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3"/>
  <workbookPr filterPrivacy="1" codeName="ЭтаКнига" defaultThemeVersion="124226"/>
  <xr:revisionPtr revIDLastSave="0" documentId="13_ncr:1_{886607B1-FAE6-47BF-818E-0AB37F3AFA36}" xr6:coauthVersionLast="36" xr6:coauthVersionMax="36" xr10:uidLastSave="{00000000-0000-0000-0000-000000000000}"/>
  <bookViews>
    <workbookView xWindow="1875" yWindow="960" windowWidth="18600" windowHeight="12165" tabRatio="946" firstSheet="4" activeTab="14" xr2:uid="{00000000-000D-0000-FFFF-FFFF00000000}"/>
  </bookViews>
  <sheets>
    <sheet name="1. Отчёт АТС" sheetId="298" r:id="rId1"/>
    <sheet name="2. Иные услуги" sheetId="299" r:id="rId2"/>
    <sheet name="3. Услуги по передаче" sheetId="300" r:id="rId3"/>
    <sheet name="4. СН (Установленные)" sheetId="301" r:id="rId4"/>
    <sheet name="ПУНЦЕМ (потери)" sheetId="289" r:id="rId5"/>
    <sheet name="1-2 ЦК (от 670 кВт до 10 МВт)" sheetId="147" r:id="rId6"/>
    <sheet name="3 ЦК ДЭС" sheetId="302" r:id="rId7"/>
    <sheet name="4 ЦК ДЭС" sheetId="303" r:id="rId8"/>
    <sheet name="5 ЦКДЭС" sheetId="304" r:id="rId9"/>
    <sheet name="6 ЦК ДЭС" sheetId="305" r:id="rId10"/>
    <sheet name="1-2 ЦК (от 670 до 10 МВ) ДКП" sheetId="149" r:id="rId11"/>
    <sheet name="3 ЦК ДКП" sheetId="306" r:id="rId12"/>
    <sheet name="4 ЦК ДКП" sheetId="307" r:id="rId13"/>
    <sheet name="5ЦК ДКП" sheetId="308" r:id="rId14"/>
    <sheet name="6ЦК ДКП" sheetId="309"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4">#REF!</definedName>
    <definedName name="XDO_?DES_PC3_BH_DT?">#REF!</definedName>
    <definedName name="XDO_?DES_PC3_BH_RH0?" localSheetId="4">#REF!</definedName>
    <definedName name="XDO_?DES_PC3_BH_RH0?">#REF!</definedName>
    <definedName name="XDO_?DES_PC3_BH_RH1?" localSheetId="4">#REF!</definedName>
    <definedName name="XDO_?DES_PC3_BH_RH1?">#REF!</definedName>
    <definedName name="XDO_?DES_PC3_BH_RH10?" localSheetId="4">#REF!</definedName>
    <definedName name="XDO_?DES_PC3_BH_RH10?">#REF!</definedName>
    <definedName name="XDO_?DES_PC3_BH_RH11?" localSheetId="4">#REF!</definedName>
    <definedName name="XDO_?DES_PC3_BH_RH11?">#REF!</definedName>
    <definedName name="XDO_?DES_PC3_BH_RH12?" localSheetId="4">#REF!</definedName>
    <definedName name="XDO_?DES_PC3_BH_RH12?">#REF!</definedName>
    <definedName name="XDO_?DES_PC3_BH_RH13?" localSheetId="4">#REF!</definedName>
    <definedName name="XDO_?DES_PC3_BH_RH13?">#REF!</definedName>
    <definedName name="XDO_?DES_PC3_BH_RH14?" localSheetId="4">#REF!</definedName>
    <definedName name="XDO_?DES_PC3_BH_RH14?">#REF!</definedName>
    <definedName name="XDO_?DES_PC3_BH_RH15?" localSheetId="4">#REF!</definedName>
    <definedName name="XDO_?DES_PC3_BH_RH15?">#REF!</definedName>
    <definedName name="XDO_?DES_PC3_BH_RH16?" localSheetId="4">#REF!</definedName>
    <definedName name="XDO_?DES_PC3_BH_RH16?">#REF!</definedName>
    <definedName name="XDO_?DES_PC3_BH_RH17?" localSheetId="4">#REF!</definedName>
    <definedName name="XDO_?DES_PC3_BH_RH17?">#REF!</definedName>
    <definedName name="XDO_?DES_PC3_BH_RH18?" localSheetId="4">#REF!</definedName>
    <definedName name="XDO_?DES_PC3_BH_RH18?">#REF!</definedName>
    <definedName name="XDO_?DES_PC3_BH_RH19?" localSheetId="4">#REF!</definedName>
    <definedName name="XDO_?DES_PC3_BH_RH19?">#REF!</definedName>
    <definedName name="XDO_?DES_PC3_BH_RH2?" localSheetId="4">#REF!</definedName>
    <definedName name="XDO_?DES_PC3_BH_RH2?">#REF!</definedName>
    <definedName name="XDO_?DES_PC3_BH_RH20?" localSheetId="4">#REF!</definedName>
    <definedName name="XDO_?DES_PC3_BH_RH20?">#REF!</definedName>
    <definedName name="XDO_?DES_PC3_BH_RH21?" localSheetId="4">#REF!</definedName>
    <definedName name="XDO_?DES_PC3_BH_RH21?">#REF!</definedName>
    <definedName name="XDO_?DES_PC3_BH_RH22?" localSheetId="4">#REF!</definedName>
    <definedName name="XDO_?DES_PC3_BH_RH22?">#REF!</definedName>
    <definedName name="XDO_?DES_PC3_BH_RH23?" localSheetId="4">#REF!</definedName>
    <definedName name="XDO_?DES_PC3_BH_RH23?">#REF!</definedName>
    <definedName name="XDO_?DES_PC3_BH_RH3?" localSheetId="4">#REF!</definedName>
    <definedName name="XDO_?DES_PC3_BH_RH3?">#REF!</definedName>
    <definedName name="XDO_?DES_PC3_BH_RH4?" localSheetId="4">#REF!</definedName>
    <definedName name="XDO_?DES_PC3_BH_RH4?">#REF!</definedName>
    <definedName name="XDO_?DES_PC3_BH_RH5?" localSheetId="4">#REF!</definedName>
    <definedName name="XDO_?DES_PC3_BH_RH5?">#REF!</definedName>
    <definedName name="XDO_?DES_PC3_BH_RH6?" localSheetId="4">#REF!</definedName>
    <definedName name="XDO_?DES_PC3_BH_RH6?">#REF!</definedName>
    <definedName name="XDO_?DES_PC3_BH_RH7?" localSheetId="4">#REF!</definedName>
    <definedName name="XDO_?DES_PC3_BH_RH7?">#REF!</definedName>
    <definedName name="XDO_?DES_PC3_BH_RH8?" localSheetId="4">#REF!</definedName>
    <definedName name="XDO_?DES_PC3_BH_RH8?">#REF!</definedName>
    <definedName name="XDO_?DES_PC3_BH_RH9?" localSheetId="4">#REF!</definedName>
    <definedName name="XDO_?DES_PC3_BH_RH9?">#REF!</definedName>
    <definedName name="XDO_?DES_PC3_CH1_DT?" localSheetId="4">#REF!</definedName>
    <definedName name="XDO_?DES_PC3_CH1_DT?">#REF!</definedName>
    <definedName name="XDO_?DES_PC3_CH1_RH0?" localSheetId="4">#REF!</definedName>
    <definedName name="XDO_?DES_PC3_CH1_RH0?">#REF!</definedName>
    <definedName name="XDO_?DES_PC3_CH1_RH1?" localSheetId="4">#REF!</definedName>
    <definedName name="XDO_?DES_PC3_CH1_RH1?">#REF!</definedName>
    <definedName name="XDO_?DES_PC3_CH1_RH10?" localSheetId="4">#REF!</definedName>
    <definedName name="XDO_?DES_PC3_CH1_RH10?">#REF!</definedName>
    <definedName name="XDO_?DES_PC3_CH1_RH11?" localSheetId="4">#REF!</definedName>
    <definedName name="XDO_?DES_PC3_CH1_RH11?">#REF!</definedName>
    <definedName name="XDO_?DES_PC3_CH1_RH12?" localSheetId="4">#REF!</definedName>
    <definedName name="XDO_?DES_PC3_CH1_RH12?">#REF!</definedName>
    <definedName name="XDO_?DES_PC3_CH1_RH13?" localSheetId="4">#REF!</definedName>
    <definedName name="XDO_?DES_PC3_CH1_RH13?">#REF!</definedName>
    <definedName name="XDO_?DES_PC3_CH1_RH14?" localSheetId="4">#REF!</definedName>
    <definedName name="XDO_?DES_PC3_CH1_RH14?">#REF!</definedName>
    <definedName name="XDO_?DES_PC3_CH1_RH15?" localSheetId="4">#REF!</definedName>
    <definedName name="XDO_?DES_PC3_CH1_RH15?">#REF!</definedName>
    <definedName name="XDO_?DES_PC3_CH1_RH16?" localSheetId="4">#REF!</definedName>
    <definedName name="XDO_?DES_PC3_CH1_RH16?">#REF!</definedName>
    <definedName name="XDO_?DES_PC3_CH1_RH17?" localSheetId="4">#REF!</definedName>
    <definedName name="XDO_?DES_PC3_CH1_RH17?">#REF!</definedName>
    <definedName name="XDO_?DES_PC3_CH1_RH18?" localSheetId="4">#REF!</definedName>
    <definedName name="XDO_?DES_PC3_CH1_RH18?">#REF!</definedName>
    <definedName name="XDO_?DES_PC3_CH1_RH19?" localSheetId="4">#REF!</definedName>
    <definedName name="XDO_?DES_PC3_CH1_RH19?">#REF!</definedName>
    <definedName name="XDO_?DES_PC3_CH1_RH2?" localSheetId="4">#REF!</definedName>
    <definedName name="XDO_?DES_PC3_CH1_RH2?">#REF!</definedName>
    <definedName name="XDO_?DES_PC3_CH1_RH20?" localSheetId="4">#REF!</definedName>
    <definedName name="XDO_?DES_PC3_CH1_RH20?">#REF!</definedName>
    <definedName name="XDO_?DES_PC3_CH1_RH21?" localSheetId="4">#REF!</definedName>
    <definedName name="XDO_?DES_PC3_CH1_RH21?">#REF!</definedName>
    <definedName name="XDO_?DES_PC3_CH1_RH22?" localSheetId="4">#REF!</definedName>
    <definedName name="XDO_?DES_PC3_CH1_RH22?">#REF!</definedName>
    <definedName name="XDO_?DES_PC3_CH1_RH23?" localSheetId="4">#REF!</definedName>
    <definedName name="XDO_?DES_PC3_CH1_RH23?">#REF!</definedName>
    <definedName name="XDO_?DES_PC3_CH1_RH3?" localSheetId="4">#REF!</definedName>
    <definedName name="XDO_?DES_PC3_CH1_RH3?">#REF!</definedName>
    <definedName name="XDO_?DES_PC3_CH1_RH4?" localSheetId="4">#REF!</definedName>
    <definedName name="XDO_?DES_PC3_CH1_RH4?">#REF!</definedName>
    <definedName name="XDO_?DES_PC3_CH1_RH5?" localSheetId="4">#REF!</definedName>
    <definedName name="XDO_?DES_PC3_CH1_RH5?">#REF!</definedName>
    <definedName name="XDO_?DES_PC3_CH1_RH6?" localSheetId="4">#REF!</definedName>
    <definedName name="XDO_?DES_PC3_CH1_RH6?">#REF!</definedName>
    <definedName name="XDO_?DES_PC3_CH1_RH7?" localSheetId="4">#REF!</definedName>
    <definedName name="XDO_?DES_PC3_CH1_RH7?">#REF!</definedName>
    <definedName name="XDO_?DES_PC3_CH1_RH8?" localSheetId="4">#REF!</definedName>
    <definedName name="XDO_?DES_PC3_CH1_RH8?">#REF!</definedName>
    <definedName name="XDO_?DES_PC3_CH1_RH9?" localSheetId="4">#REF!</definedName>
    <definedName name="XDO_?DES_PC3_CH1_RH9?">#REF!</definedName>
    <definedName name="XDO_?DES_PC3_CH2_DT?" localSheetId="4">#REF!</definedName>
    <definedName name="XDO_?DES_PC3_CH2_DT?">#REF!</definedName>
    <definedName name="XDO_?DES_PC3_CH2_RH0?" localSheetId="4">#REF!</definedName>
    <definedName name="XDO_?DES_PC3_CH2_RH0?">#REF!</definedName>
    <definedName name="XDO_?DES_PC3_CH2_RH1?" localSheetId="4">#REF!</definedName>
    <definedName name="XDO_?DES_PC3_CH2_RH1?">#REF!</definedName>
    <definedName name="XDO_?DES_PC3_CH2_RH10?" localSheetId="4">#REF!</definedName>
    <definedName name="XDO_?DES_PC3_CH2_RH10?">#REF!</definedName>
    <definedName name="XDO_?DES_PC3_CH2_RH11?" localSheetId="4">#REF!</definedName>
    <definedName name="XDO_?DES_PC3_CH2_RH11?">#REF!</definedName>
    <definedName name="XDO_?DES_PC3_CH2_RH12?" localSheetId="4">#REF!</definedName>
    <definedName name="XDO_?DES_PC3_CH2_RH12?">#REF!</definedName>
    <definedName name="XDO_?DES_PC3_CH2_RH13?" localSheetId="4">#REF!</definedName>
    <definedName name="XDO_?DES_PC3_CH2_RH13?">#REF!</definedName>
    <definedName name="XDO_?DES_PC3_CH2_RH14?" localSheetId="4">#REF!</definedName>
    <definedName name="XDO_?DES_PC3_CH2_RH14?">#REF!</definedName>
    <definedName name="XDO_?DES_PC3_CH2_RH15?" localSheetId="4">#REF!</definedName>
    <definedName name="XDO_?DES_PC3_CH2_RH15?">#REF!</definedName>
    <definedName name="XDO_?DES_PC3_CH2_RH16?" localSheetId="4">#REF!</definedName>
    <definedName name="XDO_?DES_PC3_CH2_RH16?">#REF!</definedName>
    <definedName name="XDO_?DES_PC3_CH2_RH17?" localSheetId="4">#REF!</definedName>
    <definedName name="XDO_?DES_PC3_CH2_RH17?">#REF!</definedName>
    <definedName name="XDO_?DES_PC3_CH2_RH18?" localSheetId="4">#REF!</definedName>
    <definedName name="XDO_?DES_PC3_CH2_RH18?">#REF!</definedName>
    <definedName name="XDO_?DES_PC3_CH2_RH19?" localSheetId="4">#REF!</definedName>
    <definedName name="XDO_?DES_PC3_CH2_RH19?">#REF!</definedName>
    <definedName name="XDO_?DES_PC3_CH2_RH2?" localSheetId="4">#REF!</definedName>
    <definedName name="XDO_?DES_PC3_CH2_RH2?">#REF!</definedName>
    <definedName name="XDO_?DES_PC3_CH2_RH20?" localSheetId="4">#REF!</definedName>
    <definedName name="XDO_?DES_PC3_CH2_RH20?">#REF!</definedName>
    <definedName name="XDO_?DES_PC3_CH2_RH21?" localSheetId="4">#REF!</definedName>
    <definedName name="XDO_?DES_PC3_CH2_RH21?">#REF!</definedName>
    <definedName name="XDO_?DES_PC3_CH2_RH22?" localSheetId="4">#REF!</definedName>
    <definedName name="XDO_?DES_PC3_CH2_RH22?">#REF!</definedName>
    <definedName name="XDO_?DES_PC3_CH2_RH23?" localSheetId="4">#REF!</definedName>
    <definedName name="XDO_?DES_PC3_CH2_RH23?">#REF!</definedName>
    <definedName name="XDO_?DES_PC3_CH2_RH3?" localSheetId="4">#REF!</definedName>
    <definedName name="XDO_?DES_PC3_CH2_RH3?">#REF!</definedName>
    <definedName name="XDO_?DES_PC3_CH2_RH4?" localSheetId="4">#REF!</definedName>
    <definedName name="XDO_?DES_PC3_CH2_RH4?">#REF!</definedName>
    <definedName name="XDO_?DES_PC3_CH2_RH5?" localSheetId="4">#REF!</definedName>
    <definedName name="XDO_?DES_PC3_CH2_RH5?">#REF!</definedName>
    <definedName name="XDO_?DES_PC3_CH2_RH6?" localSheetId="4">#REF!</definedName>
    <definedName name="XDO_?DES_PC3_CH2_RH6?">#REF!</definedName>
    <definedName name="XDO_?DES_PC3_CH2_RH7?" localSheetId="4">#REF!</definedName>
    <definedName name="XDO_?DES_PC3_CH2_RH7?">#REF!</definedName>
    <definedName name="XDO_?DES_PC3_CH2_RH8?" localSheetId="4">#REF!</definedName>
    <definedName name="XDO_?DES_PC3_CH2_RH8?">#REF!</definedName>
    <definedName name="XDO_?DES_PC3_CH2_RH9?" localSheetId="4">#REF!</definedName>
    <definedName name="XDO_?DES_PC3_CH2_RH9?">#REF!</definedName>
    <definedName name="XDO_?DES_PC3_HH_DT?" localSheetId="4">#REF!</definedName>
    <definedName name="XDO_?DES_PC3_HH_DT?">#REF!</definedName>
    <definedName name="XDO_?DES_PC3_HH_RH0?" localSheetId="4">#REF!</definedName>
    <definedName name="XDO_?DES_PC3_HH_RH0?">#REF!</definedName>
    <definedName name="XDO_?DES_PC3_HH_RH1?" localSheetId="4">#REF!</definedName>
    <definedName name="XDO_?DES_PC3_HH_RH1?">#REF!</definedName>
    <definedName name="XDO_?DES_PC3_HH_RH10?" localSheetId="4">#REF!</definedName>
    <definedName name="XDO_?DES_PC3_HH_RH10?">#REF!</definedName>
    <definedName name="XDO_?DES_PC3_HH_RH11?" localSheetId="4">#REF!</definedName>
    <definedName name="XDO_?DES_PC3_HH_RH11?">#REF!</definedName>
    <definedName name="XDO_?DES_PC3_HH_RH12?" localSheetId="4">#REF!</definedName>
    <definedName name="XDO_?DES_PC3_HH_RH12?">#REF!</definedName>
    <definedName name="XDO_?DES_PC3_HH_RH13?" localSheetId="4">#REF!</definedName>
    <definedName name="XDO_?DES_PC3_HH_RH13?">#REF!</definedName>
    <definedName name="XDO_?DES_PC3_HH_RH14?" localSheetId="4">#REF!</definedName>
    <definedName name="XDO_?DES_PC3_HH_RH14?">#REF!</definedName>
    <definedName name="XDO_?DES_PC3_HH_RH15?" localSheetId="4">#REF!</definedName>
    <definedName name="XDO_?DES_PC3_HH_RH15?">#REF!</definedName>
    <definedName name="XDO_?DES_PC3_HH_RH16?" localSheetId="4">#REF!</definedName>
    <definedName name="XDO_?DES_PC3_HH_RH16?">#REF!</definedName>
    <definedName name="XDO_?DES_PC3_HH_RH17?" localSheetId="4">#REF!</definedName>
    <definedName name="XDO_?DES_PC3_HH_RH17?">#REF!</definedName>
    <definedName name="XDO_?DES_PC3_HH_RH18?" localSheetId="4">#REF!</definedName>
    <definedName name="XDO_?DES_PC3_HH_RH18?">#REF!</definedName>
    <definedName name="XDO_?DES_PC3_HH_RH19?" localSheetId="4">#REF!</definedName>
    <definedName name="XDO_?DES_PC3_HH_RH19?">#REF!</definedName>
    <definedName name="XDO_?DES_PC3_HH_RH2?" localSheetId="4">#REF!</definedName>
    <definedName name="XDO_?DES_PC3_HH_RH2?">#REF!</definedName>
    <definedName name="XDO_?DES_PC3_HH_RH20?" localSheetId="4">#REF!</definedName>
    <definedName name="XDO_?DES_PC3_HH_RH20?">#REF!</definedName>
    <definedName name="XDO_?DES_PC3_HH_RH21?" localSheetId="4">#REF!</definedName>
    <definedName name="XDO_?DES_PC3_HH_RH21?">#REF!</definedName>
    <definedName name="XDO_?DES_PC3_HH_RH22?" localSheetId="4">#REF!</definedName>
    <definedName name="XDO_?DES_PC3_HH_RH22?">#REF!</definedName>
    <definedName name="XDO_?DES_PC3_HH_RH23?" localSheetId="4">#REF!</definedName>
    <definedName name="XDO_?DES_PC3_HH_RH23?">#REF!</definedName>
    <definedName name="XDO_?DES_PC3_HH_RH3?" localSheetId="4">#REF!</definedName>
    <definedName name="XDO_?DES_PC3_HH_RH3?">#REF!</definedName>
    <definedName name="XDO_?DES_PC3_HH_RH4?" localSheetId="4">#REF!</definedName>
    <definedName name="XDO_?DES_PC3_HH_RH4?">#REF!</definedName>
    <definedName name="XDO_?DES_PC3_HH_RH5?" localSheetId="4">#REF!</definedName>
    <definedName name="XDO_?DES_PC3_HH_RH5?">#REF!</definedName>
    <definedName name="XDO_?DES_PC3_HH_RH6?" localSheetId="4">#REF!</definedName>
    <definedName name="XDO_?DES_PC3_HH_RH6?">#REF!</definedName>
    <definedName name="XDO_?DES_PC3_HH_RH7?" localSheetId="4">#REF!</definedName>
    <definedName name="XDO_?DES_PC3_HH_RH7?">#REF!</definedName>
    <definedName name="XDO_?DES_PC3_HH_RH8?" localSheetId="4">#REF!</definedName>
    <definedName name="XDO_?DES_PC3_HH_RH8?">#REF!</definedName>
    <definedName name="XDO_?DES_PC3_HH_RH9?" localSheetId="4">#REF!</definedName>
    <definedName name="XDO_?DES_PC3_HH_RH9?">#REF!</definedName>
    <definedName name="XDO_?DES_PC4_BH_DT?" localSheetId="4">#REF!</definedName>
    <definedName name="XDO_?DES_PC4_BH_DT?">#REF!</definedName>
    <definedName name="XDO_?DES_PC4_BH_RH0?" localSheetId="4">#REF!</definedName>
    <definedName name="XDO_?DES_PC4_BH_RH0?">#REF!</definedName>
    <definedName name="XDO_?DES_PC4_BH_RH1?" localSheetId="4">#REF!</definedName>
    <definedName name="XDO_?DES_PC4_BH_RH1?">#REF!</definedName>
    <definedName name="XDO_?DES_PC4_BH_RH10?" localSheetId="4">#REF!</definedName>
    <definedName name="XDO_?DES_PC4_BH_RH10?">#REF!</definedName>
    <definedName name="XDO_?DES_PC4_BH_RH11?" localSheetId="4">#REF!</definedName>
    <definedName name="XDO_?DES_PC4_BH_RH11?">#REF!</definedName>
    <definedName name="XDO_?DES_PC4_BH_RH12?" localSheetId="4">#REF!</definedName>
    <definedName name="XDO_?DES_PC4_BH_RH12?">#REF!</definedName>
    <definedName name="XDO_?DES_PC4_BH_RH13?" localSheetId="4">#REF!</definedName>
    <definedName name="XDO_?DES_PC4_BH_RH13?">#REF!</definedName>
    <definedName name="XDO_?DES_PC4_BH_RH14?" localSheetId="4">#REF!</definedName>
    <definedName name="XDO_?DES_PC4_BH_RH14?">#REF!</definedName>
    <definedName name="XDO_?DES_PC4_BH_RH15?" localSheetId="4">#REF!</definedName>
    <definedName name="XDO_?DES_PC4_BH_RH15?">#REF!</definedName>
    <definedName name="XDO_?DES_PC4_BH_RH16?" localSheetId="4">#REF!</definedName>
    <definedName name="XDO_?DES_PC4_BH_RH16?">#REF!</definedName>
    <definedName name="XDO_?DES_PC4_BH_RH17?" localSheetId="4">#REF!</definedName>
    <definedName name="XDO_?DES_PC4_BH_RH17?">#REF!</definedName>
    <definedName name="XDO_?DES_PC4_BH_RH18?" localSheetId="4">#REF!</definedName>
    <definedName name="XDO_?DES_PC4_BH_RH18?">#REF!</definedName>
    <definedName name="XDO_?DES_PC4_BH_RH19?" localSheetId="4">#REF!</definedName>
    <definedName name="XDO_?DES_PC4_BH_RH19?">#REF!</definedName>
    <definedName name="XDO_?DES_PC4_BH_RH2?" localSheetId="4">#REF!</definedName>
    <definedName name="XDO_?DES_PC4_BH_RH2?">#REF!</definedName>
    <definedName name="XDO_?DES_PC4_BH_RH20?" localSheetId="4">#REF!</definedName>
    <definedName name="XDO_?DES_PC4_BH_RH20?">#REF!</definedName>
    <definedName name="XDO_?DES_PC4_BH_RH21?" localSheetId="4">#REF!</definedName>
    <definedName name="XDO_?DES_PC4_BH_RH21?">#REF!</definedName>
    <definedName name="XDO_?DES_PC4_BH_RH22?" localSheetId="4">#REF!</definedName>
    <definedName name="XDO_?DES_PC4_BH_RH22?">#REF!</definedName>
    <definedName name="XDO_?DES_PC4_BH_RH23?" localSheetId="4">#REF!</definedName>
    <definedName name="XDO_?DES_PC4_BH_RH23?">#REF!</definedName>
    <definedName name="XDO_?DES_PC4_BH_RH3?" localSheetId="4">#REF!</definedName>
    <definedName name="XDO_?DES_PC4_BH_RH3?">#REF!</definedName>
    <definedName name="XDO_?DES_PC4_BH_RH4?" localSheetId="4">#REF!</definedName>
    <definedName name="XDO_?DES_PC4_BH_RH4?">#REF!</definedName>
    <definedName name="XDO_?DES_PC4_BH_RH5?" localSheetId="4">#REF!</definedName>
    <definedName name="XDO_?DES_PC4_BH_RH5?">#REF!</definedName>
    <definedName name="XDO_?DES_PC4_BH_RH6?" localSheetId="4">#REF!</definedName>
    <definedName name="XDO_?DES_PC4_BH_RH6?">#REF!</definedName>
    <definedName name="XDO_?DES_PC4_BH_RH7?" localSheetId="4">#REF!</definedName>
    <definedName name="XDO_?DES_PC4_BH_RH7?">#REF!</definedName>
    <definedName name="XDO_?DES_PC4_BH_RH8?" localSheetId="4">#REF!</definedName>
    <definedName name="XDO_?DES_PC4_BH_RH8?">#REF!</definedName>
    <definedName name="XDO_?DES_PC4_BH_RH9?" localSheetId="4">#REF!</definedName>
    <definedName name="XDO_?DES_PC4_BH_RH9?">#REF!</definedName>
    <definedName name="XDO_?DES_PC4_CH1_DT?" localSheetId="4">#REF!</definedName>
    <definedName name="XDO_?DES_PC4_CH1_DT?">#REF!</definedName>
    <definedName name="XDO_?DES_PC4_CH1_RH0?" localSheetId="4">#REF!</definedName>
    <definedName name="XDO_?DES_PC4_CH1_RH0?">#REF!</definedName>
    <definedName name="XDO_?DES_PC4_CH1_RH1?" localSheetId="4">#REF!</definedName>
    <definedName name="XDO_?DES_PC4_CH1_RH1?">#REF!</definedName>
    <definedName name="XDO_?DES_PC4_CH1_RH10?" localSheetId="4">#REF!</definedName>
    <definedName name="XDO_?DES_PC4_CH1_RH10?">#REF!</definedName>
    <definedName name="XDO_?DES_PC4_CH1_RH11?" localSheetId="4">#REF!</definedName>
    <definedName name="XDO_?DES_PC4_CH1_RH11?">#REF!</definedName>
    <definedName name="XDO_?DES_PC4_CH1_RH12?" localSheetId="4">#REF!</definedName>
    <definedName name="XDO_?DES_PC4_CH1_RH12?">#REF!</definedName>
    <definedName name="XDO_?DES_PC4_CH1_RH13?" localSheetId="4">#REF!</definedName>
    <definedName name="XDO_?DES_PC4_CH1_RH13?">#REF!</definedName>
    <definedName name="XDO_?DES_PC4_CH1_RH14?" localSheetId="4">#REF!</definedName>
    <definedName name="XDO_?DES_PC4_CH1_RH14?">#REF!</definedName>
    <definedName name="XDO_?DES_PC4_CH1_RH15?" localSheetId="4">#REF!</definedName>
    <definedName name="XDO_?DES_PC4_CH1_RH15?">#REF!</definedName>
    <definedName name="XDO_?DES_PC4_CH1_RH16?" localSheetId="4">#REF!</definedName>
    <definedName name="XDO_?DES_PC4_CH1_RH16?">#REF!</definedName>
    <definedName name="XDO_?DES_PC4_CH1_RH17?" localSheetId="4">#REF!</definedName>
    <definedName name="XDO_?DES_PC4_CH1_RH17?">#REF!</definedName>
    <definedName name="XDO_?DES_PC4_CH1_RH18?" localSheetId="4">#REF!</definedName>
    <definedName name="XDO_?DES_PC4_CH1_RH18?">#REF!</definedName>
    <definedName name="XDO_?DES_PC4_CH1_RH19?" localSheetId="4">#REF!</definedName>
    <definedName name="XDO_?DES_PC4_CH1_RH19?">#REF!</definedName>
    <definedName name="XDO_?DES_PC4_CH1_RH2?" localSheetId="4">#REF!</definedName>
    <definedName name="XDO_?DES_PC4_CH1_RH2?">#REF!</definedName>
    <definedName name="XDO_?DES_PC4_CH1_RH20?" localSheetId="4">#REF!</definedName>
    <definedName name="XDO_?DES_PC4_CH1_RH20?">#REF!</definedName>
    <definedName name="XDO_?DES_PC4_CH1_RH21?" localSheetId="4">#REF!</definedName>
    <definedName name="XDO_?DES_PC4_CH1_RH21?">#REF!</definedName>
    <definedName name="XDO_?DES_PC4_CH1_RH22?" localSheetId="4">#REF!</definedName>
    <definedName name="XDO_?DES_PC4_CH1_RH22?">#REF!</definedName>
    <definedName name="XDO_?DES_PC4_CH1_RH23?" localSheetId="4">#REF!</definedName>
    <definedName name="XDO_?DES_PC4_CH1_RH23?">#REF!</definedName>
    <definedName name="XDO_?DES_PC4_CH1_RH3?" localSheetId="4">#REF!</definedName>
    <definedName name="XDO_?DES_PC4_CH1_RH3?">#REF!</definedName>
    <definedName name="XDO_?DES_PC4_CH1_RH4?" localSheetId="4">#REF!</definedName>
    <definedName name="XDO_?DES_PC4_CH1_RH4?">#REF!</definedName>
    <definedName name="XDO_?DES_PC4_CH1_RH5?" localSheetId="4">#REF!</definedName>
    <definedName name="XDO_?DES_PC4_CH1_RH5?">#REF!</definedName>
    <definedName name="XDO_?DES_PC4_CH1_RH6?" localSheetId="4">#REF!</definedName>
    <definedName name="XDO_?DES_PC4_CH1_RH6?">#REF!</definedName>
    <definedName name="XDO_?DES_PC4_CH1_RH7?" localSheetId="4">#REF!</definedName>
    <definedName name="XDO_?DES_PC4_CH1_RH7?">#REF!</definedName>
    <definedName name="XDO_?DES_PC4_CH1_RH8?" localSheetId="4">#REF!</definedName>
    <definedName name="XDO_?DES_PC4_CH1_RH8?">#REF!</definedName>
    <definedName name="XDO_?DES_PC4_CH1_RH9?" localSheetId="4">#REF!</definedName>
    <definedName name="XDO_?DES_PC4_CH1_RH9?">#REF!</definedName>
    <definedName name="XDO_?DES_PC4_CH2_DT?" localSheetId="4">#REF!</definedName>
    <definedName name="XDO_?DES_PC4_CH2_DT?">#REF!</definedName>
    <definedName name="XDO_?DES_PC4_CH2_RH0?" localSheetId="4">#REF!</definedName>
    <definedName name="XDO_?DES_PC4_CH2_RH0?">#REF!</definedName>
    <definedName name="XDO_?DES_PC4_CH2_RH1?" localSheetId="4">#REF!</definedName>
    <definedName name="XDO_?DES_PC4_CH2_RH1?">#REF!</definedName>
    <definedName name="XDO_?DES_PC4_CH2_RH10?" localSheetId="4">#REF!</definedName>
    <definedName name="XDO_?DES_PC4_CH2_RH10?">#REF!</definedName>
    <definedName name="XDO_?DES_PC4_CH2_RH11?" localSheetId="4">#REF!</definedName>
    <definedName name="XDO_?DES_PC4_CH2_RH11?">#REF!</definedName>
    <definedName name="XDO_?DES_PC4_CH2_RH12?" localSheetId="4">#REF!</definedName>
    <definedName name="XDO_?DES_PC4_CH2_RH12?">#REF!</definedName>
    <definedName name="XDO_?DES_PC4_CH2_RH13?" localSheetId="4">#REF!</definedName>
    <definedName name="XDO_?DES_PC4_CH2_RH13?">#REF!</definedName>
    <definedName name="XDO_?DES_PC4_CH2_RH14?" localSheetId="4">#REF!</definedName>
    <definedName name="XDO_?DES_PC4_CH2_RH14?">#REF!</definedName>
    <definedName name="XDO_?DES_PC4_CH2_RH15?" localSheetId="4">#REF!</definedName>
    <definedName name="XDO_?DES_PC4_CH2_RH15?">#REF!</definedName>
    <definedName name="XDO_?DES_PC4_CH2_RH16?" localSheetId="4">#REF!</definedName>
    <definedName name="XDO_?DES_PC4_CH2_RH16?">#REF!</definedName>
    <definedName name="XDO_?DES_PC4_CH2_RH17?" localSheetId="4">#REF!</definedName>
    <definedName name="XDO_?DES_PC4_CH2_RH17?">#REF!</definedName>
    <definedName name="XDO_?DES_PC4_CH2_RH18?" localSheetId="4">#REF!</definedName>
    <definedName name="XDO_?DES_PC4_CH2_RH18?">#REF!</definedName>
    <definedName name="XDO_?DES_PC4_CH2_RH19?" localSheetId="4">#REF!</definedName>
    <definedName name="XDO_?DES_PC4_CH2_RH19?">#REF!</definedName>
    <definedName name="XDO_?DES_PC4_CH2_RH2?" localSheetId="4">#REF!</definedName>
    <definedName name="XDO_?DES_PC4_CH2_RH2?">#REF!</definedName>
    <definedName name="XDO_?DES_PC4_CH2_RH20?" localSheetId="4">#REF!</definedName>
    <definedName name="XDO_?DES_PC4_CH2_RH20?">#REF!</definedName>
    <definedName name="XDO_?DES_PC4_CH2_RH21?" localSheetId="4">#REF!</definedName>
    <definedName name="XDO_?DES_PC4_CH2_RH21?">#REF!</definedName>
    <definedName name="XDO_?DES_PC4_CH2_RH22?" localSheetId="4">#REF!</definedName>
    <definedName name="XDO_?DES_PC4_CH2_RH22?">#REF!</definedName>
    <definedName name="XDO_?DES_PC4_CH2_RH23?" localSheetId="4">#REF!</definedName>
    <definedName name="XDO_?DES_PC4_CH2_RH23?">#REF!</definedName>
    <definedName name="XDO_?DES_PC4_CH2_RH3?" localSheetId="4">#REF!</definedName>
    <definedName name="XDO_?DES_PC4_CH2_RH3?">#REF!</definedName>
    <definedName name="XDO_?DES_PC4_CH2_RH4?" localSheetId="4">#REF!</definedName>
    <definedName name="XDO_?DES_PC4_CH2_RH4?">#REF!</definedName>
    <definedName name="XDO_?DES_PC4_CH2_RH5?" localSheetId="4">#REF!</definedName>
    <definedName name="XDO_?DES_PC4_CH2_RH5?">#REF!</definedName>
    <definedName name="XDO_?DES_PC4_CH2_RH6?" localSheetId="4">#REF!</definedName>
    <definedName name="XDO_?DES_PC4_CH2_RH6?">#REF!</definedName>
    <definedName name="XDO_?DES_PC4_CH2_RH7?" localSheetId="4">#REF!</definedName>
    <definedName name="XDO_?DES_PC4_CH2_RH7?">#REF!</definedName>
    <definedName name="XDO_?DES_PC4_CH2_RH8?" localSheetId="4">#REF!</definedName>
    <definedName name="XDO_?DES_PC4_CH2_RH8?">#REF!</definedName>
    <definedName name="XDO_?DES_PC4_CH2_RH9?" localSheetId="4">#REF!</definedName>
    <definedName name="XDO_?DES_PC4_CH2_RH9?">#REF!</definedName>
    <definedName name="XDO_?DES_PC4_HH_DT?" localSheetId="4">#REF!</definedName>
    <definedName name="XDO_?DES_PC4_HH_DT?">#REF!</definedName>
    <definedName name="XDO_?DES_PC4_HH_RH0?" localSheetId="4">#REF!</definedName>
    <definedName name="XDO_?DES_PC4_HH_RH0?">#REF!</definedName>
    <definedName name="XDO_?DES_PC4_HH_RH1?" localSheetId="4">#REF!</definedName>
    <definedName name="XDO_?DES_PC4_HH_RH1?">#REF!</definedName>
    <definedName name="XDO_?DES_PC4_HH_RH10?" localSheetId="4">#REF!</definedName>
    <definedName name="XDO_?DES_PC4_HH_RH10?">#REF!</definedName>
    <definedName name="XDO_?DES_PC4_HH_RH11?" localSheetId="4">#REF!</definedName>
    <definedName name="XDO_?DES_PC4_HH_RH11?">#REF!</definedName>
    <definedName name="XDO_?DES_PC4_HH_RH12?" localSheetId="4">#REF!</definedName>
    <definedName name="XDO_?DES_PC4_HH_RH12?">#REF!</definedName>
    <definedName name="XDO_?DES_PC4_HH_RH13?" localSheetId="4">#REF!</definedName>
    <definedName name="XDO_?DES_PC4_HH_RH13?">#REF!</definedName>
    <definedName name="XDO_?DES_PC4_HH_RH14?" localSheetId="4">#REF!</definedName>
    <definedName name="XDO_?DES_PC4_HH_RH14?">#REF!</definedName>
    <definedName name="XDO_?DES_PC4_HH_RH15?" localSheetId="4">#REF!</definedName>
    <definedName name="XDO_?DES_PC4_HH_RH15?">#REF!</definedName>
    <definedName name="XDO_?DES_PC4_HH_RH16?" localSheetId="4">#REF!</definedName>
    <definedName name="XDO_?DES_PC4_HH_RH16?">#REF!</definedName>
    <definedName name="XDO_?DES_PC4_HH_RH17?" localSheetId="4">#REF!</definedName>
    <definedName name="XDO_?DES_PC4_HH_RH17?">#REF!</definedName>
    <definedName name="XDO_?DES_PC4_HH_RH18?" localSheetId="4">#REF!</definedName>
    <definedName name="XDO_?DES_PC4_HH_RH18?">#REF!</definedName>
    <definedName name="XDO_?DES_PC4_HH_RH19?" localSheetId="4">#REF!</definedName>
    <definedName name="XDO_?DES_PC4_HH_RH19?">#REF!</definedName>
    <definedName name="XDO_?DES_PC4_HH_RH2?" localSheetId="4">#REF!</definedName>
    <definedName name="XDO_?DES_PC4_HH_RH2?">#REF!</definedName>
    <definedName name="XDO_?DES_PC4_HH_RH20?" localSheetId="4">#REF!</definedName>
    <definedName name="XDO_?DES_PC4_HH_RH20?">#REF!</definedName>
    <definedName name="XDO_?DES_PC4_HH_RH21?" localSheetId="4">#REF!</definedName>
    <definedName name="XDO_?DES_PC4_HH_RH21?">#REF!</definedName>
    <definedName name="XDO_?DES_PC4_HH_RH22?" localSheetId="4">#REF!</definedName>
    <definedName name="XDO_?DES_PC4_HH_RH22?">#REF!</definedName>
    <definedName name="XDO_?DES_PC4_HH_RH23?" localSheetId="4">#REF!</definedName>
    <definedName name="XDO_?DES_PC4_HH_RH23?">#REF!</definedName>
    <definedName name="XDO_?DES_PC4_HH_RH3?" localSheetId="4">#REF!</definedName>
    <definedName name="XDO_?DES_PC4_HH_RH3?">#REF!</definedName>
    <definedName name="XDO_?DES_PC4_HH_RH4?" localSheetId="4">#REF!</definedName>
    <definedName name="XDO_?DES_PC4_HH_RH4?">#REF!</definedName>
    <definedName name="XDO_?DES_PC4_HH_RH5?" localSheetId="4">#REF!</definedName>
    <definedName name="XDO_?DES_PC4_HH_RH5?">#REF!</definedName>
    <definedName name="XDO_?DES_PC4_HH_RH6?" localSheetId="4">#REF!</definedName>
    <definedName name="XDO_?DES_PC4_HH_RH6?">#REF!</definedName>
    <definedName name="XDO_?DES_PC4_HH_RH7?" localSheetId="4">#REF!</definedName>
    <definedName name="XDO_?DES_PC4_HH_RH7?">#REF!</definedName>
    <definedName name="XDO_?DES_PC4_HH_RH8?" localSheetId="4">#REF!</definedName>
    <definedName name="XDO_?DES_PC4_HH_RH8?">#REF!</definedName>
    <definedName name="XDO_?DES_PC4_HH_RH9?" localSheetId="4">#REF!</definedName>
    <definedName name="XDO_?DES_PC4_HH_RH9?">#REF!</definedName>
    <definedName name="XDO_?DES_PC5_BH_DT?" localSheetId="4">#REF!</definedName>
    <definedName name="XDO_?DES_PC5_BH_DT?">#REF!</definedName>
    <definedName name="XDO_?DES_PC5_BH_RH0?" localSheetId="4">#REF!</definedName>
    <definedName name="XDO_?DES_PC5_BH_RH0?">#REF!</definedName>
    <definedName name="XDO_?DES_PC5_BH_RH1?" localSheetId="4">#REF!</definedName>
    <definedName name="XDO_?DES_PC5_BH_RH1?">#REF!</definedName>
    <definedName name="XDO_?DES_PC5_BH_RH10?" localSheetId="4">#REF!</definedName>
    <definedName name="XDO_?DES_PC5_BH_RH10?">#REF!</definedName>
    <definedName name="XDO_?DES_PC5_BH_RH11?" localSheetId="4">#REF!</definedName>
    <definedName name="XDO_?DES_PC5_BH_RH11?">#REF!</definedName>
    <definedName name="XDO_?DES_PC5_BH_RH12?" localSheetId="4">#REF!</definedName>
    <definedName name="XDO_?DES_PC5_BH_RH12?">#REF!</definedName>
    <definedName name="XDO_?DES_PC5_BH_RH13?" localSheetId="4">#REF!</definedName>
    <definedName name="XDO_?DES_PC5_BH_RH13?">#REF!</definedName>
    <definedName name="XDO_?DES_PC5_BH_RH14?" localSheetId="4">#REF!</definedName>
    <definedName name="XDO_?DES_PC5_BH_RH14?">#REF!</definedName>
    <definedName name="XDO_?DES_PC5_BH_RH15?" localSheetId="4">#REF!</definedName>
    <definedName name="XDO_?DES_PC5_BH_RH15?">#REF!</definedName>
    <definedName name="XDO_?DES_PC5_BH_RH16?" localSheetId="4">#REF!</definedName>
    <definedName name="XDO_?DES_PC5_BH_RH16?">#REF!</definedName>
    <definedName name="XDO_?DES_PC5_BH_RH17?" localSheetId="4">#REF!</definedName>
    <definedName name="XDO_?DES_PC5_BH_RH17?">#REF!</definedName>
    <definedName name="XDO_?DES_PC5_BH_RH18?" localSheetId="4">#REF!</definedName>
    <definedName name="XDO_?DES_PC5_BH_RH18?">#REF!</definedName>
    <definedName name="XDO_?DES_PC5_BH_RH19?" localSheetId="4">#REF!</definedName>
    <definedName name="XDO_?DES_PC5_BH_RH19?">#REF!</definedName>
    <definedName name="XDO_?DES_PC5_BH_RH2?" localSheetId="4">#REF!</definedName>
    <definedName name="XDO_?DES_PC5_BH_RH2?">#REF!</definedName>
    <definedName name="XDO_?DES_PC5_BH_RH20?" localSheetId="4">#REF!</definedName>
    <definedName name="XDO_?DES_PC5_BH_RH20?">#REF!</definedName>
    <definedName name="XDO_?DES_PC5_BH_RH21?" localSheetId="4">#REF!</definedName>
    <definedName name="XDO_?DES_PC5_BH_RH21?">#REF!</definedName>
    <definedName name="XDO_?DES_PC5_BH_RH22?" localSheetId="4">#REF!</definedName>
    <definedName name="XDO_?DES_PC5_BH_RH22?">#REF!</definedName>
    <definedName name="XDO_?DES_PC5_BH_RH23?" localSheetId="4">#REF!</definedName>
    <definedName name="XDO_?DES_PC5_BH_RH23?">#REF!</definedName>
    <definedName name="XDO_?DES_PC5_BH_RH3?" localSheetId="4">#REF!</definedName>
    <definedName name="XDO_?DES_PC5_BH_RH3?">#REF!</definedName>
    <definedName name="XDO_?DES_PC5_BH_RH4?" localSheetId="4">#REF!</definedName>
    <definedName name="XDO_?DES_PC5_BH_RH4?">#REF!</definedName>
    <definedName name="XDO_?DES_PC5_BH_RH5?" localSheetId="4">#REF!</definedName>
    <definedName name="XDO_?DES_PC5_BH_RH5?">#REF!</definedName>
    <definedName name="XDO_?DES_PC5_BH_RH6?" localSheetId="4">#REF!</definedName>
    <definedName name="XDO_?DES_PC5_BH_RH6?">#REF!</definedName>
    <definedName name="XDO_?DES_PC5_BH_RH7?" localSheetId="4">#REF!</definedName>
    <definedName name="XDO_?DES_PC5_BH_RH7?">#REF!</definedName>
    <definedName name="XDO_?DES_PC5_BH_RH8?" localSheetId="4">#REF!</definedName>
    <definedName name="XDO_?DES_PC5_BH_RH8?">#REF!</definedName>
    <definedName name="XDO_?DES_PC5_BH_RH9?" localSheetId="4">#REF!</definedName>
    <definedName name="XDO_?DES_PC5_BH_RH9?">#REF!</definedName>
    <definedName name="XDO_?DES_PC5_CH1_DT?" localSheetId="4">#REF!</definedName>
    <definedName name="XDO_?DES_PC5_CH1_DT?">#REF!</definedName>
    <definedName name="XDO_?DES_PC5_CH1_RH0?" localSheetId="4">#REF!</definedName>
    <definedName name="XDO_?DES_PC5_CH1_RH0?">#REF!</definedName>
    <definedName name="XDO_?DES_PC5_CH1_RH1?" localSheetId="4">#REF!</definedName>
    <definedName name="XDO_?DES_PC5_CH1_RH1?">#REF!</definedName>
    <definedName name="XDO_?DES_PC5_CH1_RH10?" localSheetId="4">#REF!</definedName>
    <definedName name="XDO_?DES_PC5_CH1_RH10?">#REF!</definedName>
    <definedName name="XDO_?DES_PC5_CH1_RH11?" localSheetId="4">#REF!</definedName>
    <definedName name="XDO_?DES_PC5_CH1_RH11?">#REF!</definedName>
    <definedName name="XDO_?DES_PC5_CH1_RH12?" localSheetId="4">#REF!</definedName>
    <definedName name="XDO_?DES_PC5_CH1_RH12?">#REF!</definedName>
    <definedName name="XDO_?DES_PC5_CH1_RH13?" localSheetId="4">#REF!</definedName>
    <definedName name="XDO_?DES_PC5_CH1_RH13?">#REF!</definedName>
    <definedName name="XDO_?DES_PC5_CH1_RH14?" localSheetId="4">#REF!</definedName>
    <definedName name="XDO_?DES_PC5_CH1_RH14?">#REF!</definedName>
    <definedName name="XDO_?DES_PC5_CH1_RH15?" localSheetId="4">#REF!</definedName>
    <definedName name="XDO_?DES_PC5_CH1_RH15?">#REF!</definedName>
    <definedName name="XDO_?DES_PC5_CH1_RH16?" localSheetId="4">#REF!</definedName>
    <definedName name="XDO_?DES_PC5_CH1_RH16?">#REF!</definedName>
    <definedName name="XDO_?DES_PC5_CH1_RH17?" localSheetId="4">#REF!</definedName>
    <definedName name="XDO_?DES_PC5_CH1_RH17?">#REF!</definedName>
    <definedName name="XDO_?DES_PC5_CH1_RH18?" localSheetId="4">#REF!</definedName>
    <definedName name="XDO_?DES_PC5_CH1_RH18?">#REF!</definedName>
    <definedName name="XDO_?DES_PC5_CH1_RH19?" localSheetId="4">#REF!</definedName>
    <definedName name="XDO_?DES_PC5_CH1_RH19?">#REF!</definedName>
    <definedName name="XDO_?DES_PC5_CH1_RH2?" localSheetId="4">#REF!</definedName>
    <definedName name="XDO_?DES_PC5_CH1_RH2?">#REF!</definedName>
    <definedName name="XDO_?DES_PC5_CH1_RH20?" localSheetId="4">#REF!</definedName>
    <definedName name="XDO_?DES_PC5_CH1_RH20?">#REF!</definedName>
    <definedName name="XDO_?DES_PC5_CH1_RH21?" localSheetId="4">#REF!</definedName>
    <definedName name="XDO_?DES_PC5_CH1_RH21?">#REF!</definedName>
    <definedName name="XDO_?DES_PC5_CH1_RH22?" localSheetId="4">#REF!</definedName>
    <definedName name="XDO_?DES_PC5_CH1_RH22?">#REF!</definedName>
    <definedName name="XDO_?DES_PC5_CH1_RH23?" localSheetId="4">#REF!</definedName>
    <definedName name="XDO_?DES_PC5_CH1_RH23?">#REF!</definedName>
    <definedName name="XDO_?DES_PC5_CH1_RH3?" localSheetId="4">#REF!</definedName>
    <definedName name="XDO_?DES_PC5_CH1_RH3?">#REF!</definedName>
    <definedName name="XDO_?DES_PC5_CH1_RH4?" localSheetId="4">#REF!</definedName>
    <definedName name="XDO_?DES_PC5_CH1_RH4?">#REF!</definedName>
    <definedName name="XDO_?DES_PC5_CH1_RH5?" localSheetId="4">#REF!</definedName>
    <definedName name="XDO_?DES_PC5_CH1_RH5?">#REF!</definedName>
    <definedName name="XDO_?DES_PC5_CH1_RH6?" localSheetId="4">#REF!</definedName>
    <definedName name="XDO_?DES_PC5_CH1_RH6?">#REF!</definedName>
    <definedName name="XDO_?DES_PC5_CH1_RH7?" localSheetId="4">#REF!</definedName>
    <definedName name="XDO_?DES_PC5_CH1_RH7?">#REF!</definedName>
    <definedName name="XDO_?DES_PC5_CH1_RH8?" localSheetId="4">#REF!</definedName>
    <definedName name="XDO_?DES_PC5_CH1_RH8?">#REF!</definedName>
    <definedName name="XDO_?DES_PC5_CH1_RH9?" localSheetId="4">#REF!</definedName>
    <definedName name="XDO_?DES_PC5_CH1_RH9?">#REF!</definedName>
    <definedName name="XDO_?DES_PC5_CH2_DT?" localSheetId="4">#REF!</definedName>
    <definedName name="XDO_?DES_PC5_CH2_DT?">#REF!</definedName>
    <definedName name="XDO_?DES_PC5_CH2_RH0?" localSheetId="4">#REF!</definedName>
    <definedName name="XDO_?DES_PC5_CH2_RH0?">#REF!</definedName>
    <definedName name="XDO_?DES_PC5_CH2_RH1?" localSheetId="4">#REF!</definedName>
    <definedName name="XDO_?DES_PC5_CH2_RH1?">#REF!</definedName>
    <definedName name="XDO_?DES_PC5_CH2_RH10?" localSheetId="4">#REF!</definedName>
    <definedName name="XDO_?DES_PC5_CH2_RH10?">#REF!</definedName>
    <definedName name="XDO_?DES_PC5_CH2_RH11?" localSheetId="4">#REF!</definedName>
    <definedName name="XDO_?DES_PC5_CH2_RH11?">#REF!</definedName>
    <definedName name="XDO_?DES_PC5_CH2_RH12?" localSheetId="4">#REF!</definedName>
    <definedName name="XDO_?DES_PC5_CH2_RH12?">#REF!</definedName>
    <definedName name="XDO_?DES_PC5_CH2_RH13?" localSheetId="4">#REF!</definedName>
    <definedName name="XDO_?DES_PC5_CH2_RH13?">#REF!</definedName>
    <definedName name="XDO_?DES_PC5_CH2_RH14?" localSheetId="4">#REF!</definedName>
    <definedName name="XDO_?DES_PC5_CH2_RH14?">#REF!</definedName>
    <definedName name="XDO_?DES_PC5_CH2_RH15?" localSheetId="4">#REF!</definedName>
    <definedName name="XDO_?DES_PC5_CH2_RH15?">#REF!</definedName>
    <definedName name="XDO_?DES_PC5_CH2_RH16?" localSheetId="4">#REF!</definedName>
    <definedName name="XDO_?DES_PC5_CH2_RH16?">#REF!</definedName>
    <definedName name="XDO_?DES_PC5_CH2_RH17?" localSheetId="4">#REF!</definedName>
    <definedName name="XDO_?DES_PC5_CH2_RH17?">#REF!</definedName>
    <definedName name="XDO_?DES_PC5_CH2_RH18?" localSheetId="4">#REF!</definedName>
    <definedName name="XDO_?DES_PC5_CH2_RH18?">#REF!</definedName>
    <definedName name="XDO_?DES_PC5_CH2_RH19?" localSheetId="4">#REF!</definedName>
    <definedName name="XDO_?DES_PC5_CH2_RH19?">#REF!</definedName>
    <definedName name="XDO_?DES_PC5_CH2_RH2?" localSheetId="4">#REF!</definedName>
    <definedName name="XDO_?DES_PC5_CH2_RH2?">#REF!</definedName>
    <definedName name="XDO_?DES_PC5_CH2_RH20?" localSheetId="4">#REF!</definedName>
    <definedName name="XDO_?DES_PC5_CH2_RH20?">#REF!</definedName>
    <definedName name="XDO_?DES_PC5_CH2_RH21?" localSheetId="4">#REF!</definedName>
    <definedName name="XDO_?DES_PC5_CH2_RH21?">#REF!</definedName>
    <definedName name="XDO_?DES_PC5_CH2_RH22?" localSheetId="4">#REF!</definedName>
    <definedName name="XDO_?DES_PC5_CH2_RH22?">#REF!</definedName>
    <definedName name="XDO_?DES_PC5_CH2_RH23?" localSheetId="4">#REF!</definedName>
    <definedName name="XDO_?DES_PC5_CH2_RH23?">#REF!</definedName>
    <definedName name="XDO_?DES_PC5_CH2_RH3?" localSheetId="4">#REF!</definedName>
    <definedName name="XDO_?DES_PC5_CH2_RH3?">#REF!</definedName>
    <definedName name="XDO_?DES_PC5_CH2_RH4?" localSheetId="4">#REF!</definedName>
    <definedName name="XDO_?DES_PC5_CH2_RH4?">#REF!</definedName>
    <definedName name="XDO_?DES_PC5_CH2_RH5?" localSheetId="4">#REF!</definedName>
    <definedName name="XDO_?DES_PC5_CH2_RH5?">#REF!</definedName>
    <definedName name="XDO_?DES_PC5_CH2_RH6?" localSheetId="4">#REF!</definedName>
    <definedName name="XDO_?DES_PC5_CH2_RH6?">#REF!</definedName>
    <definedName name="XDO_?DES_PC5_CH2_RH7?" localSheetId="4">#REF!</definedName>
    <definedName name="XDO_?DES_PC5_CH2_RH7?">#REF!</definedName>
    <definedName name="XDO_?DES_PC5_CH2_RH8?" localSheetId="4">#REF!</definedName>
    <definedName name="XDO_?DES_PC5_CH2_RH8?">#REF!</definedName>
    <definedName name="XDO_?DES_PC5_CH2_RH9?" localSheetId="4">#REF!</definedName>
    <definedName name="XDO_?DES_PC5_CH2_RH9?">#REF!</definedName>
    <definedName name="XDO_?DES_PC5_HH_DT?" localSheetId="4">#REF!</definedName>
    <definedName name="XDO_?DES_PC5_HH_DT?">#REF!</definedName>
    <definedName name="XDO_?DES_PC5_HH_RH0?" localSheetId="4">#REF!</definedName>
    <definedName name="XDO_?DES_PC5_HH_RH0?">#REF!</definedName>
    <definedName name="XDO_?DES_PC5_HH_RH1?" localSheetId="4">#REF!</definedName>
    <definedName name="XDO_?DES_PC5_HH_RH1?">#REF!</definedName>
    <definedName name="XDO_?DES_PC5_HH_RH10?" localSheetId="4">#REF!</definedName>
    <definedName name="XDO_?DES_PC5_HH_RH10?">#REF!</definedName>
    <definedName name="XDO_?DES_PC5_HH_RH11?" localSheetId="4">#REF!</definedName>
    <definedName name="XDO_?DES_PC5_HH_RH11?">#REF!</definedName>
    <definedName name="XDO_?DES_PC5_HH_RH12?" localSheetId="4">#REF!</definedName>
    <definedName name="XDO_?DES_PC5_HH_RH12?">#REF!</definedName>
    <definedName name="XDO_?DES_PC5_HH_RH13?" localSheetId="4">#REF!</definedName>
    <definedName name="XDO_?DES_PC5_HH_RH13?">#REF!</definedName>
    <definedName name="XDO_?DES_PC5_HH_RH14?" localSheetId="4">#REF!</definedName>
    <definedName name="XDO_?DES_PC5_HH_RH14?">#REF!</definedName>
    <definedName name="XDO_?DES_PC5_HH_RH15?" localSheetId="4">#REF!</definedName>
    <definedName name="XDO_?DES_PC5_HH_RH15?">#REF!</definedName>
    <definedName name="XDO_?DES_PC5_HH_RH16?" localSheetId="4">#REF!</definedName>
    <definedName name="XDO_?DES_PC5_HH_RH16?">#REF!</definedName>
    <definedName name="XDO_?DES_PC5_HH_RH17?" localSheetId="4">#REF!</definedName>
    <definedName name="XDO_?DES_PC5_HH_RH17?">#REF!</definedName>
    <definedName name="XDO_?DES_PC5_HH_RH18?" localSheetId="4">#REF!</definedName>
    <definedName name="XDO_?DES_PC5_HH_RH18?">#REF!</definedName>
    <definedName name="XDO_?DES_PC5_HH_RH19?" localSheetId="4">#REF!</definedName>
    <definedName name="XDO_?DES_PC5_HH_RH19?">#REF!</definedName>
    <definedName name="XDO_?DES_PC5_HH_RH2?" localSheetId="4">#REF!</definedName>
    <definedName name="XDO_?DES_PC5_HH_RH2?">#REF!</definedName>
    <definedName name="XDO_?DES_PC5_HH_RH20?" localSheetId="4">#REF!</definedName>
    <definedName name="XDO_?DES_PC5_HH_RH20?">#REF!</definedName>
    <definedName name="XDO_?DES_PC5_HH_RH21?" localSheetId="4">#REF!</definedName>
    <definedName name="XDO_?DES_PC5_HH_RH21?">#REF!</definedName>
    <definedName name="XDO_?DES_PC5_HH_RH22?" localSheetId="4">#REF!</definedName>
    <definedName name="XDO_?DES_PC5_HH_RH22?">#REF!</definedName>
    <definedName name="XDO_?DES_PC5_HH_RH23?" localSheetId="4">#REF!</definedName>
    <definedName name="XDO_?DES_PC5_HH_RH23?">#REF!</definedName>
    <definedName name="XDO_?DES_PC5_HH_RH3?" localSheetId="4">#REF!</definedName>
    <definedName name="XDO_?DES_PC5_HH_RH3?">#REF!</definedName>
    <definedName name="XDO_?DES_PC5_HH_RH4?" localSheetId="4">#REF!</definedName>
    <definedName name="XDO_?DES_PC5_HH_RH4?">#REF!</definedName>
    <definedName name="XDO_?DES_PC5_HH_RH5?" localSheetId="4">#REF!</definedName>
    <definedName name="XDO_?DES_PC5_HH_RH5?">#REF!</definedName>
    <definedName name="XDO_?DES_PC5_HH_RH6?" localSheetId="4">#REF!</definedName>
    <definedName name="XDO_?DES_PC5_HH_RH6?">#REF!</definedName>
    <definedName name="XDO_?DES_PC5_HH_RH7?" localSheetId="4">#REF!</definedName>
    <definedName name="XDO_?DES_PC5_HH_RH7?">#REF!</definedName>
    <definedName name="XDO_?DES_PC5_HH_RH8?" localSheetId="4">#REF!</definedName>
    <definedName name="XDO_?DES_PC5_HH_RH8?">#REF!</definedName>
    <definedName name="XDO_?DES_PC5_HH_RH9?" localSheetId="4">#REF!</definedName>
    <definedName name="XDO_?DES_PC5_HH_RH9?">#REF!</definedName>
    <definedName name="XDO_?DES_PC6_BH_DT?" localSheetId="4">#REF!</definedName>
    <definedName name="XDO_?DES_PC6_BH_DT?">#REF!</definedName>
    <definedName name="XDO_?DES_PC6_BH_RH0?" localSheetId="4">#REF!</definedName>
    <definedName name="XDO_?DES_PC6_BH_RH0?">#REF!</definedName>
    <definedName name="XDO_?DES_PC6_BH_RH1?" localSheetId="4">#REF!</definedName>
    <definedName name="XDO_?DES_PC6_BH_RH1?">#REF!</definedName>
    <definedName name="XDO_?DES_PC6_BH_RH10?" localSheetId="4">#REF!</definedName>
    <definedName name="XDO_?DES_PC6_BH_RH10?">#REF!</definedName>
    <definedName name="XDO_?DES_PC6_BH_RH11?" localSheetId="4">#REF!</definedName>
    <definedName name="XDO_?DES_PC6_BH_RH11?">#REF!</definedName>
    <definedName name="XDO_?DES_PC6_BH_RH12?" localSheetId="4">#REF!</definedName>
    <definedName name="XDO_?DES_PC6_BH_RH12?">#REF!</definedName>
    <definedName name="XDO_?DES_PC6_BH_RH13?" localSheetId="4">#REF!</definedName>
    <definedName name="XDO_?DES_PC6_BH_RH13?">#REF!</definedName>
    <definedName name="XDO_?DES_PC6_BH_RH14?" localSheetId="4">#REF!</definedName>
    <definedName name="XDO_?DES_PC6_BH_RH14?">#REF!</definedName>
    <definedName name="XDO_?DES_PC6_BH_RH15?" localSheetId="4">#REF!</definedName>
    <definedName name="XDO_?DES_PC6_BH_RH15?">#REF!</definedName>
    <definedName name="XDO_?DES_PC6_BH_RH16?" localSheetId="4">#REF!</definedName>
    <definedName name="XDO_?DES_PC6_BH_RH16?">#REF!</definedName>
    <definedName name="XDO_?DES_PC6_BH_RH17?" localSheetId="4">#REF!</definedName>
    <definedName name="XDO_?DES_PC6_BH_RH17?">#REF!</definedName>
    <definedName name="XDO_?DES_PC6_BH_RH18?" localSheetId="4">#REF!</definedName>
    <definedName name="XDO_?DES_PC6_BH_RH18?">#REF!</definedName>
    <definedName name="XDO_?DES_PC6_BH_RH19?" localSheetId="4">#REF!</definedName>
    <definedName name="XDO_?DES_PC6_BH_RH19?">#REF!</definedName>
    <definedName name="XDO_?DES_PC6_BH_RH2?" localSheetId="4">#REF!</definedName>
    <definedName name="XDO_?DES_PC6_BH_RH2?">#REF!</definedName>
    <definedName name="XDO_?DES_PC6_BH_RH20?" localSheetId="4">#REF!</definedName>
    <definedName name="XDO_?DES_PC6_BH_RH20?">#REF!</definedName>
    <definedName name="XDO_?DES_PC6_BH_RH21?" localSheetId="4">#REF!</definedName>
    <definedName name="XDO_?DES_PC6_BH_RH21?">#REF!</definedName>
    <definedName name="XDO_?DES_PC6_BH_RH22?" localSheetId="4">#REF!</definedName>
    <definedName name="XDO_?DES_PC6_BH_RH22?">#REF!</definedName>
    <definedName name="XDO_?DES_PC6_BH_RH23?" localSheetId="4">#REF!</definedName>
    <definedName name="XDO_?DES_PC6_BH_RH23?">#REF!</definedName>
    <definedName name="XDO_?DES_PC6_BH_RH3?" localSheetId="4">#REF!</definedName>
    <definedName name="XDO_?DES_PC6_BH_RH3?">#REF!</definedName>
    <definedName name="XDO_?DES_PC6_BH_RH4?" localSheetId="4">#REF!</definedName>
    <definedName name="XDO_?DES_PC6_BH_RH4?">#REF!</definedName>
    <definedName name="XDO_?DES_PC6_BH_RH5?" localSheetId="4">#REF!</definedName>
    <definedName name="XDO_?DES_PC6_BH_RH5?">#REF!</definedName>
    <definedName name="XDO_?DES_PC6_BH_RH6?" localSheetId="4">#REF!</definedName>
    <definedName name="XDO_?DES_PC6_BH_RH6?">#REF!</definedName>
    <definedName name="XDO_?DES_PC6_BH_RH7?" localSheetId="4">#REF!</definedName>
    <definedName name="XDO_?DES_PC6_BH_RH7?">#REF!</definedName>
    <definedName name="XDO_?DES_PC6_BH_RH8?" localSheetId="4">#REF!</definedName>
    <definedName name="XDO_?DES_PC6_BH_RH8?">#REF!</definedName>
    <definedName name="XDO_?DES_PC6_BH_RH9?" localSheetId="4">#REF!</definedName>
    <definedName name="XDO_?DES_PC6_BH_RH9?">#REF!</definedName>
    <definedName name="XDO_?DES_PC6_CH1_DT?" localSheetId="4">#REF!</definedName>
    <definedName name="XDO_?DES_PC6_CH1_DT?">#REF!</definedName>
    <definedName name="XDO_?DES_PC6_CH1_RH0?" localSheetId="4">#REF!</definedName>
    <definedName name="XDO_?DES_PC6_CH1_RH0?">#REF!</definedName>
    <definedName name="XDO_?DES_PC6_CH1_RH1?" localSheetId="4">#REF!</definedName>
    <definedName name="XDO_?DES_PC6_CH1_RH1?">#REF!</definedName>
    <definedName name="XDO_?DES_PC6_CH1_RH10?" localSheetId="4">#REF!</definedName>
    <definedName name="XDO_?DES_PC6_CH1_RH10?">#REF!</definedName>
    <definedName name="XDO_?DES_PC6_CH1_RH11?" localSheetId="4">#REF!</definedName>
    <definedName name="XDO_?DES_PC6_CH1_RH11?">#REF!</definedName>
    <definedName name="XDO_?DES_PC6_CH1_RH12?" localSheetId="4">#REF!</definedName>
    <definedName name="XDO_?DES_PC6_CH1_RH12?">#REF!</definedName>
    <definedName name="XDO_?DES_PC6_CH1_RH13?" localSheetId="4">#REF!</definedName>
    <definedName name="XDO_?DES_PC6_CH1_RH13?">#REF!</definedName>
    <definedName name="XDO_?DES_PC6_CH1_RH14?" localSheetId="4">#REF!</definedName>
    <definedName name="XDO_?DES_PC6_CH1_RH14?">#REF!</definedName>
    <definedName name="XDO_?DES_PC6_CH1_RH15?" localSheetId="4">#REF!</definedName>
    <definedName name="XDO_?DES_PC6_CH1_RH15?">#REF!</definedName>
    <definedName name="XDO_?DES_PC6_CH1_RH16?" localSheetId="4">#REF!</definedName>
    <definedName name="XDO_?DES_PC6_CH1_RH16?">#REF!</definedName>
    <definedName name="XDO_?DES_PC6_CH1_RH17?" localSheetId="4">#REF!</definedName>
    <definedName name="XDO_?DES_PC6_CH1_RH17?">#REF!</definedName>
    <definedName name="XDO_?DES_PC6_CH1_RH18?" localSheetId="4">#REF!</definedName>
    <definedName name="XDO_?DES_PC6_CH1_RH18?">#REF!</definedName>
    <definedName name="XDO_?DES_PC6_CH1_RH19?" localSheetId="4">#REF!</definedName>
    <definedName name="XDO_?DES_PC6_CH1_RH19?">#REF!</definedName>
    <definedName name="XDO_?DES_PC6_CH1_RH2?" localSheetId="4">#REF!</definedName>
    <definedName name="XDO_?DES_PC6_CH1_RH2?">#REF!</definedName>
    <definedName name="XDO_?DES_PC6_CH1_RH20?" localSheetId="4">#REF!</definedName>
    <definedName name="XDO_?DES_PC6_CH1_RH20?">#REF!</definedName>
    <definedName name="XDO_?DES_PC6_CH1_RH21?" localSheetId="4">#REF!</definedName>
    <definedName name="XDO_?DES_PC6_CH1_RH21?">#REF!</definedName>
    <definedName name="XDO_?DES_PC6_CH1_RH22?" localSheetId="4">#REF!</definedName>
    <definedName name="XDO_?DES_PC6_CH1_RH22?">#REF!</definedName>
    <definedName name="XDO_?DES_PC6_CH1_RH23?" localSheetId="4">#REF!</definedName>
    <definedName name="XDO_?DES_PC6_CH1_RH23?">#REF!</definedName>
    <definedName name="XDO_?DES_PC6_CH1_RH3?" localSheetId="4">#REF!</definedName>
    <definedName name="XDO_?DES_PC6_CH1_RH3?">#REF!</definedName>
    <definedName name="XDO_?DES_PC6_CH1_RH4?" localSheetId="4">#REF!</definedName>
    <definedName name="XDO_?DES_PC6_CH1_RH4?">#REF!</definedName>
    <definedName name="XDO_?DES_PC6_CH1_RH5?" localSheetId="4">#REF!</definedName>
    <definedName name="XDO_?DES_PC6_CH1_RH5?">#REF!</definedName>
    <definedName name="XDO_?DES_PC6_CH1_RH6?" localSheetId="4">#REF!</definedName>
    <definedName name="XDO_?DES_PC6_CH1_RH6?">#REF!</definedName>
    <definedName name="XDO_?DES_PC6_CH1_RH7?" localSheetId="4">#REF!</definedName>
    <definedName name="XDO_?DES_PC6_CH1_RH7?">#REF!</definedName>
    <definedName name="XDO_?DES_PC6_CH1_RH8?" localSheetId="4">#REF!</definedName>
    <definedName name="XDO_?DES_PC6_CH1_RH8?">#REF!</definedName>
    <definedName name="XDO_?DES_PC6_CH1_RH9?" localSheetId="4">#REF!</definedName>
    <definedName name="XDO_?DES_PC6_CH1_RH9?">#REF!</definedName>
    <definedName name="XDO_?DES_PC6_CH2_DT?" localSheetId="4">#REF!</definedName>
    <definedName name="XDO_?DES_PC6_CH2_DT?">#REF!</definedName>
    <definedName name="XDO_?DES_PC6_CH2_RH0?" localSheetId="4">#REF!</definedName>
    <definedName name="XDO_?DES_PC6_CH2_RH0?">#REF!</definedName>
    <definedName name="XDO_?DES_PC6_CH2_RH1?" localSheetId="4">#REF!</definedName>
    <definedName name="XDO_?DES_PC6_CH2_RH1?">#REF!</definedName>
    <definedName name="XDO_?DES_PC6_CH2_RH10?" localSheetId="4">#REF!</definedName>
    <definedName name="XDO_?DES_PC6_CH2_RH10?">#REF!</definedName>
    <definedName name="XDO_?DES_PC6_CH2_RH11?" localSheetId="4">#REF!</definedName>
    <definedName name="XDO_?DES_PC6_CH2_RH11?">#REF!</definedName>
    <definedName name="XDO_?DES_PC6_CH2_RH12?" localSheetId="4">#REF!</definedName>
    <definedName name="XDO_?DES_PC6_CH2_RH12?">#REF!</definedName>
    <definedName name="XDO_?DES_PC6_CH2_RH13?" localSheetId="4">#REF!</definedName>
    <definedName name="XDO_?DES_PC6_CH2_RH13?">#REF!</definedName>
    <definedName name="XDO_?DES_PC6_CH2_RH14?" localSheetId="4">#REF!</definedName>
    <definedName name="XDO_?DES_PC6_CH2_RH14?">#REF!</definedName>
    <definedName name="XDO_?DES_PC6_CH2_RH15?" localSheetId="4">#REF!</definedName>
    <definedName name="XDO_?DES_PC6_CH2_RH15?">#REF!</definedName>
    <definedName name="XDO_?DES_PC6_CH2_RH16?" localSheetId="4">#REF!</definedName>
    <definedName name="XDO_?DES_PC6_CH2_RH16?">#REF!</definedName>
    <definedName name="XDO_?DES_PC6_CH2_RH17?" localSheetId="4">#REF!</definedName>
    <definedName name="XDO_?DES_PC6_CH2_RH17?">#REF!</definedName>
    <definedName name="XDO_?DES_PC6_CH2_RH18?" localSheetId="4">#REF!</definedName>
    <definedName name="XDO_?DES_PC6_CH2_RH18?">#REF!</definedName>
    <definedName name="XDO_?DES_PC6_CH2_RH19?" localSheetId="4">#REF!</definedName>
    <definedName name="XDO_?DES_PC6_CH2_RH19?">#REF!</definedName>
    <definedName name="XDO_?DES_PC6_CH2_RH2?" localSheetId="4">#REF!</definedName>
    <definedName name="XDO_?DES_PC6_CH2_RH2?">#REF!</definedName>
    <definedName name="XDO_?DES_PC6_CH2_RH20?" localSheetId="4">#REF!</definedName>
    <definedName name="XDO_?DES_PC6_CH2_RH20?">#REF!</definedName>
    <definedName name="XDO_?DES_PC6_CH2_RH21?" localSheetId="4">#REF!</definedName>
    <definedName name="XDO_?DES_PC6_CH2_RH21?">#REF!</definedName>
    <definedName name="XDO_?DES_PC6_CH2_RH22?" localSheetId="4">#REF!</definedName>
    <definedName name="XDO_?DES_PC6_CH2_RH22?">#REF!</definedName>
    <definedName name="XDO_?DES_PC6_CH2_RH23?" localSheetId="4">#REF!</definedName>
    <definedName name="XDO_?DES_PC6_CH2_RH23?">#REF!</definedName>
    <definedName name="XDO_?DES_PC6_CH2_RH3?" localSheetId="4">#REF!</definedName>
    <definedName name="XDO_?DES_PC6_CH2_RH3?">#REF!</definedName>
    <definedName name="XDO_?DES_PC6_CH2_RH4?" localSheetId="4">#REF!</definedName>
    <definedName name="XDO_?DES_PC6_CH2_RH4?">#REF!</definedName>
    <definedName name="XDO_?DES_PC6_CH2_RH5?" localSheetId="4">#REF!</definedName>
    <definedName name="XDO_?DES_PC6_CH2_RH5?">#REF!</definedName>
    <definedName name="XDO_?DES_PC6_CH2_RH6?" localSheetId="4">#REF!</definedName>
    <definedName name="XDO_?DES_PC6_CH2_RH6?">#REF!</definedName>
    <definedName name="XDO_?DES_PC6_CH2_RH7?" localSheetId="4">#REF!</definedName>
    <definedName name="XDO_?DES_PC6_CH2_RH7?">#REF!</definedName>
    <definedName name="XDO_?DES_PC6_CH2_RH8?" localSheetId="4">#REF!</definedName>
    <definedName name="XDO_?DES_PC6_CH2_RH8?">#REF!</definedName>
    <definedName name="XDO_?DES_PC6_CH2_RH9?" localSheetId="4">#REF!</definedName>
    <definedName name="XDO_?DES_PC6_CH2_RH9?">#REF!</definedName>
    <definedName name="XDO_?DES_PC6_HH_DT?" localSheetId="4">#REF!</definedName>
    <definedName name="XDO_?DES_PC6_HH_DT?">#REF!</definedName>
    <definedName name="XDO_?DES_PC6_HH_RH0?" localSheetId="4">#REF!</definedName>
    <definedName name="XDO_?DES_PC6_HH_RH0?">#REF!</definedName>
    <definedName name="XDO_?DES_PC6_HH_RH1?" localSheetId="4">#REF!</definedName>
    <definedName name="XDO_?DES_PC6_HH_RH1?">#REF!</definedName>
    <definedName name="XDO_?DES_PC6_HH_RH10?" localSheetId="4">#REF!</definedName>
    <definedName name="XDO_?DES_PC6_HH_RH10?">#REF!</definedName>
    <definedName name="XDO_?DES_PC6_HH_RH11?" localSheetId="4">#REF!</definedName>
    <definedName name="XDO_?DES_PC6_HH_RH11?">#REF!</definedName>
    <definedName name="XDO_?DES_PC6_HH_RH12?" localSheetId="4">#REF!</definedName>
    <definedName name="XDO_?DES_PC6_HH_RH12?">#REF!</definedName>
    <definedName name="XDO_?DES_PC6_HH_RH13?" localSheetId="4">#REF!</definedName>
    <definedName name="XDO_?DES_PC6_HH_RH13?">#REF!</definedName>
    <definedName name="XDO_?DES_PC6_HH_RH14?" localSheetId="4">#REF!</definedName>
    <definedName name="XDO_?DES_PC6_HH_RH14?">#REF!</definedName>
    <definedName name="XDO_?DES_PC6_HH_RH15?" localSheetId="4">#REF!</definedName>
    <definedName name="XDO_?DES_PC6_HH_RH15?">#REF!</definedName>
    <definedName name="XDO_?DES_PC6_HH_RH16?" localSheetId="4">#REF!</definedName>
    <definedName name="XDO_?DES_PC6_HH_RH16?">#REF!</definedName>
    <definedName name="XDO_?DES_PC6_HH_RH17?" localSheetId="4">#REF!</definedName>
    <definedName name="XDO_?DES_PC6_HH_RH17?">#REF!</definedName>
    <definedName name="XDO_?DES_PC6_HH_RH18?" localSheetId="4">#REF!</definedName>
    <definedName name="XDO_?DES_PC6_HH_RH18?">#REF!</definedName>
    <definedName name="XDO_?DES_PC6_HH_RH19?" localSheetId="4">#REF!</definedName>
    <definedName name="XDO_?DES_PC6_HH_RH19?">#REF!</definedName>
    <definedName name="XDO_?DES_PC6_HH_RH2?" localSheetId="4">#REF!</definedName>
    <definedName name="XDO_?DES_PC6_HH_RH2?">#REF!</definedName>
    <definedName name="XDO_?DES_PC6_HH_RH20?" localSheetId="4">#REF!</definedName>
    <definedName name="XDO_?DES_PC6_HH_RH20?">#REF!</definedName>
    <definedName name="XDO_?DES_PC6_HH_RH21?" localSheetId="4">#REF!</definedName>
    <definedName name="XDO_?DES_PC6_HH_RH21?">#REF!</definedName>
    <definedName name="XDO_?DES_PC6_HH_RH22?" localSheetId="4">#REF!</definedName>
    <definedName name="XDO_?DES_PC6_HH_RH22?">#REF!</definedName>
    <definedName name="XDO_?DES_PC6_HH_RH23?" localSheetId="4">#REF!</definedName>
    <definedName name="XDO_?DES_PC6_HH_RH23?">#REF!</definedName>
    <definedName name="XDO_?DES_PC6_HH_RH3?" localSheetId="4">#REF!</definedName>
    <definedName name="XDO_?DES_PC6_HH_RH3?">#REF!</definedName>
    <definedName name="XDO_?DES_PC6_HH_RH4?" localSheetId="4">#REF!</definedName>
    <definedName name="XDO_?DES_PC6_HH_RH4?">#REF!</definedName>
    <definedName name="XDO_?DES_PC6_HH_RH5?" localSheetId="4">#REF!</definedName>
    <definedName name="XDO_?DES_PC6_HH_RH5?">#REF!</definedName>
    <definedName name="XDO_?DES_PC6_HH_RH6?" localSheetId="4">#REF!</definedName>
    <definedName name="XDO_?DES_PC6_HH_RH6?">#REF!</definedName>
    <definedName name="XDO_?DES_PC6_HH_RH7?" localSheetId="4">#REF!</definedName>
    <definedName name="XDO_?DES_PC6_HH_RH7?">#REF!</definedName>
    <definedName name="XDO_?DES_PC6_HH_RH8?" localSheetId="4">#REF!</definedName>
    <definedName name="XDO_?DES_PC6_HH_RH8?">#REF!</definedName>
    <definedName name="XDO_?DES_PC6_HH_RH9?" localSheetId="4">#REF!</definedName>
    <definedName name="XDO_?DES_PC6_HH_RH9?">#REF!</definedName>
    <definedName name="XDO_?DKP_PC3_BH_DT?" localSheetId="4">#REF!</definedName>
    <definedName name="XDO_?DKP_PC3_BH_DT?">#REF!</definedName>
    <definedName name="XDO_?DKP_PC3_BH_RH0?" localSheetId="4">#REF!</definedName>
    <definedName name="XDO_?DKP_PC3_BH_RH0?">#REF!</definedName>
    <definedName name="XDO_?DKP_PC3_BH_RH1?" localSheetId="4">#REF!</definedName>
    <definedName name="XDO_?DKP_PC3_BH_RH1?">#REF!</definedName>
    <definedName name="XDO_?DKP_PC3_BH_RH10?" localSheetId="4">#REF!</definedName>
    <definedName name="XDO_?DKP_PC3_BH_RH10?">#REF!</definedName>
    <definedName name="XDO_?DKP_PC3_BH_RH11?" localSheetId="4">#REF!</definedName>
    <definedName name="XDO_?DKP_PC3_BH_RH11?">#REF!</definedName>
    <definedName name="XDO_?DKP_PC3_BH_RH12?" localSheetId="4">#REF!</definedName>
    <definedName name="XDO_?DKP_PC3_BH_RH12?">#REF!</definedName>
    <definedName name="XDO_?DKP_PC3_BH_RH13?" localSheetId="4">#REF!</definedName>
    <definedName name="XDO_?DKP_PC3_BH_RH13?">#REF!</definedName>
    <definedName name="XDO_?DKP_PC3_BH_RH14?" localSheetId="4">#REF!</definedName>
    <definedName name="XDO_?DKP_PC3_BH_RH14?">#REF!</definedName>
    <definedName name="XDO_?DKP_PC3_BH_RH15?" localSheetId="4">#REF!</definedName>
    <definedName name="XDO_?DKP_PC3_BH_RH15?">#REF!</definedName>
    <definedName name="XDO_?DKP_PC3_BH_RH16?" localSheetId="4">#REF!</definedName>
    <definedName name="XDO_?DKP_PC3_BH_RH16?">#REF!</definedName>
    <definedName name="XDO_?DKP_PC3_BH_RH17?" localSheetId="4">#REF!</definedName>
    <definedName name="XDO_?DKP_PC3_BH_RH17?">#REF!</definedName>
    <definedName name="XDO_?DKP_PC3_BH_RH18?" localSheetId="4">#REF!</definedName>
    <definedName name="XDO_?DKP_PC3_BH_RH18?">#REF!</definedName>
    <definedName name="XDO_?DKP_PC3_BH_RH19?" localSheetId="4">#REF!</definedName>
    <definedName name="XDO_?DKP_PC3_BH_RH19?">#REF!</definedName>
    <definedName name="XDO_?DKP_PC3_BH_RH2?" localSheetId="4">#REF!</definedName>
    <definedName name="XDO_?DKP_PC3_BH_RH2?">#REF!</definedName>
    <definedName name="XDO_?DKP_PC3_BH_RH20?" localSheetId="4">#REF!</definedName>
    <definedName name="XDO_?DKP_PC3_BH_RH20?">#REF!</definedName>
    <definedName name="XDO_?DKP_PC3_BH_RH21?" localSheetId="4">#REF!</definedName>
    <definedName name="XDO_?DKP_PC3_BH_RH21?">#REF!</definedName>
    <definedName name="XDO_?DKP_PC3_BH_RH22?" localSheetId="4">#REF!</definedName>
    <definedName name="XDO_?DKP_PC3_BH_RH22?">#REF!</definedName>
    <definedName name="XDO_?DKP_PC3_BH_RH23?" localSheetId="4">#REF!</definedName>
    <definedName name="XDO_?DKP_PC3_BH_RH23?">#REF!</definedName>
    <definedName name="XDO_?DKP_PC3_BH_RH3?" localSheetId="4">#REF!</definedName>
    <definedName name="XDO_?DKP_PC3_BH_RH3?">#REF!</definedName>
    <definedName name="XDO_?DKP_PC3_BH_RH4?" localSheetId="4">#REF!</definedName>
    <definedName name="XDO_?DKP_PC3_BH_RH4?">#REF!</definedName>
    <definedName name="XDO_?DKP_PC3_BH_RH5?" localSheetId="4">#REF!</definedName>
    <definedName name="XDO_?DKP_PC3_BH_RH5?">#REF!</definedName>
    <definedName name="XDO_?DKP_PC3_BH_RH6?" localSheetId="4">#REF!</definedName>
    <definedName name="XDO_?DKP_PC3_BH_RH6?">#REF!</definedName>
    <definedName name="XDO_?DKP_PC3_BH_RH7?" localSheetId="4">#REF!</definedName>
    <definedName name="XDO_?DKP_PC3_BH_RH7?">#REF!</definedName>
    <definedName name="XDO_?DKP_PC3_BH_RH8?" localSheetId="4">#REF!</definedName>
    <definedName name="XDO_?DKP_PC3_BH_RH8?">#REF!</definedName>
    <definedName name="XDO_?DKP_PC3_BH_RH9?" localSheetId="4">#REF!</definedName>
    <definedName name="XDO_?DKP_PC3_BH_RH9?">#REF!</definedName>
    <definedName name="XDO_?DKP_PC3_CH1_DT?" localSheetId="4">#REF!</definedName>
    <definedName name="XDO_?DKP_PC3_CH1_DT?">#REF!</definedName>
    <definedName name="XDO_?DKP_PC3_CH1_RH0?" localSheetId="4">#REF!</definedName>
    <definedName name="XDO_?DKP_PC3_CH1_RH0?">#REF!</definedName>
    <definedName name="XDO_?DKP_PC3_CH1_RH1?" localSheetId="4">#REF!</definedName>
    <definedName name="XDO_?DKP_PC3_CH1_RH1?">#REF!</definedName>
    <definedName name="XDO_?DKP_PC3_CH1_RH10?" localSheetId="4">#REF!</definedName>
    <definedName name="XDO_?DKP_PC3_CH1_RH10?">#REF!</definedName>
    <definedName name="XDO_?DKP_PC3_CH1_RH11?" localSheetId="4">#REF!</definedName>
    <definedName name="XDO_?DKP_PC3_CH1_RH11?">#REF!</definedName>
    <definedName name="XDO_?DKP_PC3_CH1_RH12?" localSheetId="4">#REF!</definedName>
    <definedName name="XDO_?DKP_PC3_CH1_RH12?">#REF!</definedName>
    <definedName name="XDO_?DKP_PC3_CH1_RH13?" localSheetId="4">#REF!</definedName>
    <definedName name="XDO_?DKP_PC3_CH1_RH13?">#REF!</definedName>
    <definedName name="XDO_?DKP_PC3_CH1_RH14?" localSheetId="4">#REF!</definedName>
    <definedName name="XDO_?DKP_PC3_CH1_RH14?">#REF!</definedName>
    <definedName name="XDO_?DKP_PC3_CH1_RH15?" localSheetId="4">#REF!</definedName>
    <definedName name="XDO_?DKP_PC3_CH1_RH15?">#REF!</definedName>
    <definedName name="XDO_?DKP_PC3_CH1_RH16?" localSheetId="4">#REF!</definedName>
    <definedName name="XDO_?DKP_PC3_CH1_RH16?">#REF!</definedName>
    <definedName name="XDO_?DKP_PC3_CH1_RH17?" localSheetId="4">#REF!</definedName>
    <definedName name="XDO_?DKP_PC3_CH1_RH17?">#REF!</definedName>
    <definedName name="XDO_?DKP_PC3_CH1_RH18?" localSheetId="4">#REF!</definedName>
    <definedName name="XDO_?DKP_PC3_CH1_RH18?">#REF!</definedName>
    <definedName name="XDO_?DKP_PC3_CH1_RH19?" localSheetId="4">#REF!</definedName>
    <definedName name="XDO_?DKP_PC3_CH1_RH19?">#REF!</definedName>
    <definedName name="XDO_?DKP_PC3_CH1_RH2?" localSheetId="4">#REF!</definedName>
    <definedName name="XDO_?DKP_PC3_CH1_RH2?">#REF!</definedName>
    <definedName name="XDO_?DKP_PC3_CH1_RH20?" localSheetId="4">#REF!</definedName>
    <definedName name="XDO_?DKP_PC3_CH1_RH20?">#REF!</definedName>
    <definedName name="XDO_?DKP_PC3_CH1_RH21?" localSheetId="4">#REF!</definedName>
    <definedName name="XDO_?DKP_PC3_CH1_RH21?">#REF!</definedName>
    <definedName name="XDO_?DKP_PC3_CH1_RH22?" localSheetId="4">#REF!</definedName>
    <definedName name="XDO_?DKP_PC3_CH1_RH22?">#REF!</definedName>
    <definedName name="XDO_?DKP_PC3_CH1_RH23?" localSheetId="4">#REF!</definedName>
    <definedName name="XDO_?DKP_PC3_CH1_RH23?">#REF!</definedName>
    <definedName name="XDO_?DKP_PC3_CH1_RH3?" localSheetId="4">#REF!</definedName>
    <definedName name="XDO_?DKP_PC3_CH1_RH3?">#REF!</definedName>
    <definedName name="XDO_?DKP_PC3_CH1_RH4?" localSheetId="4">#REF!</definedName>
    <definedName name="XDO_?DKP_PC3_CH1_RH4?">#REF!</definedName>
    <definedName name="XDO_?DKP_PC3_CH1_RH5?" localSheetId="4">#REF!</definedName>
    <definedName name="XDO_?DKP_PC3_CH1_RH5?">#REF!</definedName>
    <definedName name="XDO_?DKP_PC3_CH1_RH6?" localSheetId="4">#REF!</definedName>
    <definedName name="XDO_?DKP_PC3_CH1_RH6?">#REF!</definedName>
    <definedName name="XDO_?DKP_PC3_CH1_RH7?" localSheetId="4">#REF!</definedName>
    <definedName name="XDO_?DKP_PC3_CH1_RH7?">#REF!</definedName>
    <definedName name="XDO_?DKP_PC3_CH1_RH8?" localSheetId="4">#REF!</definedName>
    <definedName name="XDO_?DKP_PC3_CH1_RH8?">#REF!</definedName>
    <definedName name="XDO_?DKP_PC3_CH1_RH9?" localSheetId="4">#REF!</definedName>
    <definedName name="XDO_?DKP_PC3_CH1_RH9?">#REF!</definedName>
    <definedName name="XDO_?DKP_PC3_CH2_DT?" localSheetId="4">#REF!</definedName>
    <definedName name="XDO_?DKP_PC3_CH2_DT?">#REF!</definedName>
    <definedName name="XDO_?DKP_PC3_CH2_RH0?" localSheetId="4">#REF!</definedName>
    <definedName name="XDO_?DKP_PC3_CH2_RH0?">#REF!</definedName>
    <definedName name="XDO_?DKP_PC3_CH2_RH1?" localSheetId="4">#REF!</definedName>
    <definedName name="XDO_?DKP_PC3_CH2_RH1?">#REF!</definedName>
    <definedName name="XDO_?DKP_PC3_CH2_RH10?" localSheetId="4">#REF!</definedName>
    <definedName name="XDO_?DKP_PC3_CH2_RH10?">#REF!</definedName>
    <definedName name="XDO_?DKP_PC3_CH2_RH11?" localSheetId="4">#REF!</definedName>
    <definedName name="XDO_?DKP_PC3_CH2_RH11?">#REF!</definedName>
    <definedName name="XDO_?DKP_PC3_CH2_RH12?" localSheetId="4">#REF!</definedName>
    <definedName name="XDO_?DKP_PC3_CH2_RH12?">#REF!</definedName>
    <definedName name="XDO_?DKP_PC3_CH2_RH13?" localSheetId="4">#REF!</definedName>
    <definedName name="XDO_?DKP_PC3_CH2_RH13?">#REF!</definedName>
    <definedName name="XDO_?DKP_PC3_CH2_RH14?" localSheetId="4">#REF!</definedName>
    <definedName name="XDO_?DKP_PC3_CH2_RH14?">#REF!</definedName>
    <definedName name="XDO_?DKP_PC3_CH2_RH15?" localSheetId="4">#REF!</definedName>
    <definedName name="XDO_?DKP_PC3_CH2_RH15?">#REF!</definedName>
    <definedName name="XDO_?DKP_PC3_CH2_RH16?" localSheetId="4">#REF!</definedName>
    <definedName name="XDO_?DKP_PC3_CH2_RH16?">#REF!</definedName>
    <definedName name="XDO_?DKP_PC3_CH2_RH17?" localSheetId="4">#REF!</definedName>
    <definedName name="XDO_?DKP_PC3_CH2_RH17?">#REF!</definedName>
    <definedName name="XDO_?DKP_PC3_CH2_RH18?" localSheetId="4">#REF!</definedName>
    <definedName name="XDO_?DKP_PC3_CH2_RH18?">#REF!</definedName>
    <definedName name="XDO_?DKP_PC3_CH2_RH19?" localSheetId="4">#REF!</definedName>
    <definedName name="XDO_?DKP_PC3_CH2_RH19?">#REF!</definedName>
    <definedName name="XDO_?DKP_PC3_CH2_RH2?" localSheetId="4">#REF!</definedName>
    <definedName name="XDO_?DKP_PC3_CH2_RH2?">#REF!</definedName>
    <definedName name="XDO_?DKP_PC3_CH2_RH20?" localSheetId="4">#REF!</definedName>
    <definedName name="XDO_?DKP_PC3_CH2_RH20?">#REF!</definedName>
    <definedName name="XDO_?DKP_PC3_CH2_RH21?" localSheetId="4">#REF!</definedName>
    <definedName name="XDO_?DKP_PC3_CH2_RH21?">#REF!</definedName>
    <definedName name="XDO_?DKP_PC3_CH2_RH22?" localSheetId="4">#REF!</definedName>
    <definedName name="XDO_?DKP_PC3_CH2_RH22?">#REF!</definedName>
    <definedName name="XDO_?DKP_PC3_CH2_RH23?" localSheetId="4">#REF!</definedName>
    <definedName name="XDO_?DKP_PC3_CH2_RH23?">#REF!</definedName>
    <definedName name="XDO_?DKP_PC3_CH2_RH3?" localSheetId="4">#REF!</definedName>
    <definedName name="XDO_?DKP_PC3_CH2_RH3?">#REF!</definedName>
    <definedName name="XDO_?DKP_PC3_CH2_RH4?" localSheetId="4">#REF!</definedName>
    <definedName name="XDO_?DKP_PC3_CH2_RH4?">#REF!</definedName>
    <definedName name="XDO_?DKP_PC3_CH2_RH5?" localSheetId="4">#REF!</definedName>
    <definedName name="XDO_?DKP_PC3_CH2_RH5?">#REF!</definedName>
    <definedName name="XDO_?DKP_PC3_CH2_RH6?" localSheetId="4">#REF!</definedName>
    <definedName name="XDO_?DKP_PC3_CH2_RH6?">#REF!</definedName>
    <definedName name="XDO_?DKP_PC3_CH2_RH7?" localSheetId="4">#REF!</definedName>
    <definedName name="XDO_?DKP_PC3_CH2_RH7?">#REF!</definedName>
    <definedName name="XDO_?DKP_PC3_CH2_RH8?" localSheetId="4">#REF!</definedName>
    <definedName name="XDO_?DKP_PC3_CH2_RH8?">#REF!</definedName>
    <definedName name="XDO_?DKP_PC3_CH2_RH9?" localSheetId="4">#REF!</definedName>
    <definedName name="XDO_?DKP_PC3_CH2_RH9?">#REF!</definedName>
    <definedName name="XDO_?DKP_PC3_HH_DT?" localSheetId="4">#REF!</definedName>
    <definedName name="XDO_?DKP_PC3_HH_DT?">#REF!</definedName>
    <definedName name="XDO_?DKP_PC3_HH_RH0?" localSheetId="4">#REF!</definedName>
    <definedName name="XDO_?DKP_PC3_HH_RH0?">#REF!</definedName>
    <definedName name="XDO_?DKP_PC3_HH_RH1?" localSheetId="4">#REF!</definedName>
    <definedName name="XDO_?DKP_PC3_HH_RH1?">#REF!</definedName>
    <definedName name="XDO_?DKP_PC3_HH_RH10?" localSheetId="4">#REF!</definedName>
    <definedName name="XDO_?DKP_PC3_HH_RH10?">#REF!</definedName>
    <definedName name="XDO_?DKP_PC3_HH_RH11?" localSheetId="4">#REF!</definedName>
    <definedName name="XDO_?DKP_PC3_HH_RH11?">#REF!</definedName>
    <definedName name="XDO_?DKP_PC3_HH_RH12?" localSheetId="4">#REF!</definedName>
    <definedName name="XDO_?DKP_PC3_HH_RH12?">#REF!</definedName>
    <definedName name="XDO_?DKP_PC3_HH_RH13?" localSheetId="4">#REF!</definedName>
    <definedName name="XDO_?DKP_PC3_HH_RH13?">#REF!</definedName>
    <definedName name="XDO_?DKP_PC3_HH_RH14?" localSheetId="4">#REF!</definedName>
    <definedName name="XDO_?DKP_PC3_HH_RH14?">#REF!</definedName>
    <definedName name="XDO_?DKP_PC3_HH_RH15?" localSheetId="4">#REF!</definedName>
    <definedName name="XDO_?DKP_PC3_HH_RH15?">#REF!</definedName>
    <definedName name="XDO_?DKP_PC3_HH_RH16?" localSheetId="4">#REF!</definedName>
    <definedName name="XDO_?DKP_PC3_HH_RH16?">#REF!</definedName>
    <definedName name="XDO_?DKP_PC3_HH_RH17?" localSheetId="4">#REF!</definedName>
    <definedName name="XDO_?DKP_PC3_HH_RH17?">#REF!</definedName>
    <definedName name="XDO_?DKP_PC3_HH_RH18?" localSheetId="4">#REF!</definedName>
    <definedName name="XDO_?DKP_PC3_HH_RH18?">#REF!</definedName>
    <definedName name="XDO_?DKP_PC3_HH_RH19?" localSheetId="4">#REF!</definedName>
    <definedName name="XDO_?DKP_PC3_HH_RH19?">#REF!</definedName>
    <definedName name="XDO_?DKP_PC3_HH_RH2?" localSheetId="4">#REF!</definedName>
    <definedName name="XDO_?DKP_PC3_HH_RH2?">#REF!</definedName>
    <definedName name="XDO_?DKP_PC3_HH_RH20?" localSheetId="4">#REF!</definedName>
    <definedName name="XDO_?DKP_PC3_HH_RH20?">#REF!</definedName>
    <definedName name="XDO_?DKP_PC3_HH_RH21?" localSheetId="4">#REF!</definedName>
    <definedName name="XDO_?DKP_PC3_HH_RH21?">#REF!</definedName>
    <definedName name="XDO_?DKP_PC3_HH_RH22?" localSheetId="4">#REF!</definedName>
    <definedName name="XDO_?DKP_PC3_HH_RH22?">#REF!</definedName>
    <definedName name="XDO_?DKP_PC3_HH_RH23?" localSheetId="4">#REF!</definedName>
    <definedName name="XDO_?DKP_PC3_HH_RH23?">#REF!</definedName>
    <definedName name="XDO_?DKP_PC3_HH_RH3?" localSheetId="4">#REF!</definedName>
    <definedName name="XDO_?DKP_PC3_HH_RH3?">#REF!</definedName>
    <definedName name="XDO_?DKP_PC3_HH_RH4?" localSheetId="4">#REF!</definedName>
    <definedName name="XDO_?DKP_PC3_HH_RH4?">#REF!</definedName>
    <definedName name="XDO_?DKP_PC3_HH_RH5?" localSheetId="4">#REF!</definedName>
    <definedName name="XDO_?DKP_PC3_HH_RH5?">#REF!</definedName>
    <definedName name="XDO_?DKP_PC3_HH_RH6?" localSheetId="4">#REF!</definedName>
    <definedName name="XDO_?DKP_PC3_HH_RH6?">#REF!</definedName>
    <definedName name="XDO_?DKP_PC3_HH_RH7?" localSheetId="4">#REF!</definedName>
    <definedName name="XDO_?DKP_PC3_HH_RH7?">#REF!</definedName>
    <definedName name="XDO_?DKP_PC3_HH_RH8?" localSheetId="4">#REF!</definedName>
    <definedName name="XDO_?DKP_PC3_HH_RH8?">#REF!</definedName>
    <definedName name="XDO_?DKP_PC3_HH_RH9?" localSheetId="4">#REF!</definedName>
    <definedName name="XDO_?DKP_PC3_HH_RH9?">#REF!</definedName>
    <definedName name="XDO_?DKP_PC4_BH_DT?" localSheetId="4">#REF!</definedName>
    <definedName name="XDO_?DKP_PC4_BH_DT?">#REF!</definedName>
    <definedName name="XDO_?DKP_PC4_BH_RH0?" localSheetId="4">#REF!</definedName>
    <definedName name="XDO_?DKP_PC4_BH_RH0?">#REF!</definedName>
    <definedName name="XDO_?DKP_PC4_BH_RH1?" localSheetId="4">#REF!</definedName>
    <definedName name="XDO_?DKP_PC4_BH_RH1?">#REF!</definedName>
    <definedName name="XDO_?DKP_PC4_BH_RH10?" localSheetId="4">#REF!</definedName>
    <definedName name="XDO_?DKP_PC4_BH_RH10?">#REF!</definedName>
    <definedName name="XDO_?DKP_PC4_BH_RH11?" localSheetId="4">#REF!</definedName>
    <definedName name="XDO_?DKP_PC4_BH_RH11?">#REF!</definedName>
    <definedName name="XDO_?DKP_PC4_BH_RH12?" localSheetId="4">#REF!</definedName>
    <definedName name="XDO_?DKP_PC4_BH_RH12?">#REF!</definedName>
    <definedName name="XDO_?DKP_PC4_BH_RH13?" localSheetId="4">#REF!</definedName>
    <definedName name="XDO_?DKP_PC4_BH_RH13?">#REF!</definedName>
    <definedName name="XDO_?DKP_PC4_BH_RH14?" localSheetId="4">#REF!</definedName>
    <definedName name="XDO_?DKP_PC4_BH_RH14?">#REF!</definedName>
    <definedName name="XDO_?DKP_PC4_BH_RH15?" localSheetId="4">#REF!</definedName>
    <definedName name="XDO_?DKP_PC4_BH_RH15?">#REF!</definedName>
    <definedName name="XDO_?DKP_PC4_BH_RH16?" localSheetId="4">#REF!</definedName>
    <definedName name="XDO_?DKP_PC4_BH_RH16?">#REF!</definedName>
    <definedName name="XDO_?DKP_PC4_BH_RH17?" localSheetId="4">#REF!</definedName>
    <definedName name="XDO_?DKP_PC4_BH_RH17?">#REF!</definedName>
    <definedName name="XDO_?DKP_PC4_BH_RH18?" localSheetId="4">#REF!</definedName>
    <definedName name="XDO_?DKP_PC4_BH_RH18?">#REF!</definedName>
    <definedName name="XDO_?DKP_PC4_BH_RH19?" localSheetId="4">#REF!</definedName>
    <definedName name="XDO_?DKP_PC4_BH_RH19?">#REF!</definedName>
    <definedName name="XDO_?DKP_PC4_BH_RH2?" localSheetId="4">#REF!</definedName>
    <definedName name="XDO_?DKP_PC4_BH_RH2?">#REF!</definedName>
    <definedName name="XDO_?DKP_PC4_BH_RH20?" localSheetId="4">#REF!</definedName>
    <definedName name="XDO_?DKP_PC4_BH_RH20?">#REF!</definedName>
    <definedName name="XDO_?DKP_PC4_BH_RH21?" localSheetId="4">#REF!</definedName>
    <definedName name="XDO_?DKP_PC4_BH_RH21?">#REF!</definedName>
    <definedName name="XDO_?DKP_PC4_BH_RH22?" localSheetId="4">#REF!</definedName>
    <definedName name="XDO_?DKP_PC4_BH_RH22?">#REF!</definedName>
    <definedName name="XDO_?DKP_PC4_BH_RH23?" localSheetId="4">#REF!</definedName>
    <definedName name="XDO_?DKP_PC4_BH_RH23?">#REF!</definedName>
    <definedName name="XDO_?DKP_PC4_BH_RH3?" localSheetId="4">#REF!</definedName>
    <definedName name="XDO_?DKP_PC4_BH_RH3?">#REF!</definedName>
    <definedName name="XDO_?DKP_PC4_BH_RH4?" localSheetId="4">#REF!</definedName>
    <definedName name="XDO_?DKP_PC4_BH_RH4?">#REF!</definedName>
    <definedName name="XDO_?DKP_PC4_BH_RH5?" localSheetId="4">#REF!</definedName>
    <definedName name="XDO_?DKP_PC4_BH_RH5?">#REF!</definedName>
    <definedName name="XDO_?DKP_PC4_BH_RH6?" localSheetId="4">#REF!</definedName>
    <definedName name="XDO_?DKP_PC4_BH_RH6?">#REF!</definedName>
    <definedName name="XDO_?DKP_PC4_BH_RH7?" localSheetId="4">#REF!</definedName>
    <definedName name="XDO_?DKP_PC4_BH_RH7?">#REF!</definedName>
    <definedName name="XDO_?DKP_PC4_BH_RH8?" localSheetId="4">#REF!</definedName>
    <definedName name="XDO_?DKP_PC4_BH_RH8?">#REF!</definedName>
    <definedName name="XDO_?DKP_PC4_BH_RH9?" localSheetId="4">#REF!</definedName>
    <definedName name="XDO_?DKP_PC4_BH_RH9?">#REF!</definedName>
    <definedName name="XDO_?DKP_PC4_CH1_DT?" localSheetId="4">#REF!</definedName>
    <definedName name="XDO_?DKP_PC4_CH1_DT?">#REF!</definedName>
    <definedName name="XDO_?DKP_PC4_CH1_RH0?" localSheetId="4">#REF!</definedName>
    <definedName name="XDO_?DKP_PC4_CH1_RH0?">#REF!</definedName>
    <definedName name="XDO_?DKP_PC4_CH1_RH1?" localSheetId="4">#REF!</definedName>
    <definedName name="XDO_?DKP_PC4_CH1_RH1?">#REF!</definedName>
    <definedName name="XDO_?DKP_PC4_CH1_RH10?" localSheetId="4">#REF!</definedName>
    <definedName name="XDO_?DKP_PC4_CH1_RH10?">#REF!</definedName>
    <definedName name="XDO_?DKP_PC4_CH1_RH11?" localSheetId="4">#REF!</definedName>
    <definedName name="XDO_?DKP_PC4_CH1_RH11?">#REF!</definedName>
    <definedName name="XDO_?DKP_PC4_CH1_RH12?" localSheetId="4">#REF!</definedName>
    <definedName name="XDO_?DKP_PC4_CH1_RH12?">#REF!</definedName>
    <definedName name="XDO_?DKP_PC4_CH1_RH13?" localSheetId="4">#REF!</definedName>
    <definedName name="XDO_?DKP_PC4_CH1_RH13?">#REF!</definedName>
    <definedName name="XDO_?DKP_PC4_CH1_RH14?" localSheetId="4">#REF!</definedName>
    <definedName name="XDO_?DKP_PC4_CH1_RH14?">#REF!</definedName>
    <definedName name="XDO_?DKP_PC4_CH1_RH15?" localSheetId="4">#REF!</definedName>
    <definedName name="XDO_?DKP_PC4_CH1_RH15?">#REF!</definedName>
    <definedName name="XDO_?DKP_PC4_CH1_RH16?" localSheetId="4">#REF!</definedName>
    <definedName name="XDO_?DKP_PC4_CH1_RH16?">#REF!</definedName>
    <definedName name="XDO_?DKP_PC4_CH1_RH17?" localSheetId="4">#REF!</definedName>
    <definedName name="XDO_?DKP_PC4_CH1_RH17?">#REF!</definedName>
    <definedName name="XDO_?DKP_PC4_CH1_RH18?" localSheetId="4">#REF!</definedName>
    <definedName name="XDO_?DKP_PC4_CH1_RH18?">#REF!</definedName>
    <definedName name="XDO_?DKP_PC4_CH1_RH19?" localSheetId="4">#REF!</definedName>
    <definedName name="XDO_?DKP_PC4_CH1_RH19?">#REF!</definedName>
    <definedName name="XDO_?DKP_PC4_CH1_RH2?" localSheetId="4">#REF!</definedName>
    <definedName name="XDO_?DKP_PC4_CH1_RH2?">#REF!</definedName>
    <definedName name="XDO_?DKP_PC4_CH1_RH20?" localSheetId="4">#REF!</definedName>
    <definedName name="XDO_?DKP_PC4_CH1_RH20?">#REF!</definedName>
    <definedName name="XDO_?DKP_PC4_CH1_RH21?" localSheetId="4">#REF!</definedName>
    <definedName name="XDO_?DKP_PC4_CH1_RH21?">#REF!</definedName>
    <definedName name="XDO_?DKP_PC4_CH1_RH22?" localSheetId="4">#REF!</definedName>
    <definedName name="XDO_?DKP_PC4_CH1_RH22?">#REF!</definedName>
    <definedName name="XDO_?DKP_PC4_CH1_RH23?" localSheetId="4">#REF!</definedName>
    <definedName name="XDO_?DKP_PC4_CH1_RH23?">#REF!</definedName>
    <definedName name="XDO_?DKP_PC4_CH1_RH3?" localSheetId="4">#REF!</definedName>
    <definedName name="XDO_?DKP_PC4_CH1_RH3?">#REF!</definedName>
    <definedName name="XDO_?DKP_PC4_CH1_RH4?" localSheetId="4">#REF!</definedName>
    <definedName name="XDO_?DKP_PC4_CH1_RH4?">#REF!</definedName>
    <definedName name="XDO_?DKP_PC4_CH1_RH5?" localSheetId="4">#REF!</definedName>
    <definedName name="XDO_?DKP_PC4_CH1_RH5?">#REF!</definedName>
    <definedName name="XDO_?DKP_PC4_CH1_RH6?" localSheetId="4">#REF!</definedName>
    <definedName name="XDO_?DKP_PC4_CH1_RH6?">#REF!</definedName>
    <definedName name="XDO_?DKP_PC4_CH1_RH7?" localSheetId="4">#REF!</definedName>
    <definedName name="XDO_?DKP_PC4_CH1_RH7?">#REF!</definedName>
    <definedName name="XDO_?DKP_PC4_CH1_RH8?" localSheetId="4">#REF!</definedName>
    <definedName name="XDO_?DKP_PC4_CH1_RH8?">#REF!</definedName>
    <definedName name="XDO_?DKP_PC4_CH1_RH9?" localSheetId="4">#REF!</definedName>
    <definedName name="XDO_?DKP_PC4_CH1_RH9?">#REF!</definedName>
    <definedName name="XDO_?DKP_PC4_CH2_DT?" localSheetId="4">#REF!</definedName>
    <definedName name="XDO_?DKP_PC4_CH2_DT?">#REF!</definedName>
    <definedName name="XDO_?DKP_PC4_CH2_RH0?" localSheetId="4">#REF!</definedName>
    <definedName name="XDO_?DKP_PC4_CH2_RH0?">#REF!</definedName>
    <definedName name="XDO_?DKP_PC4_CH2_RH1?" localSheetId="4">#REF!</definedName>
    <definedName name="XDO_?DKP_PC4_CH2_RH1?">#REF!</definedName>
    <definedName name="XDO_?DKP_PC4_CH2_RH10?" localSheetId="4">#REF!</definedName>
    <definedName name="XDO_?DKP_PC4_CH2_RH10?">#REF!</definedName>
    <definedName name="XDO_?DKP_PC4_CH2_RH11?" localSheetId="4">#REF!</definedName>
    <definedName name="XDO_?DKP_PC4_CH2_RH11?">#REF!</definedName>
    <definedName name="XDO_?DKP_PC4_CH2_RH12?" localSheetId="4">#REF!</definedName>
    <definedName name="XDO_?DKP_PC4_CH2_RH12?">#REF!</definedName>
    <definedName name="XDO_?DKP_PC4_CH2_RH13?" localSheetId="4">#REF!</definedName>
    <definedName name="XDO_?DKP_PC4_CH2_RH13?">#REF!</definedName>
    <definedName name="XDO_?DKP_PC4_CH2_RH14?" localSheetId="4">#REF!</definedName>
    <definedName name="XDO_?DKP_PC4_CH2_RH14?">#REF!</definedName>
    <definedName name="XDO_?DKP_PC4_CH2_RH15?" localSheetId="4">#REF!</definedName>
    <definedName name="XDO_?DKP_PC4_CH2_RH15?">#REF!</definedName>
    <definedName name="XDO_?DKP_PC4_CH2_RH16?" localSheetId="4">#REF!</definedName>
    <definedName name="XDO_?DKP_PC4_CH2_RH16?">#REF!</definedName>
    <definedName name="XDO_?DKP_PC4_CH2_RH17?" localSheetId="4">#REF!</definedName>
    <definedName name="XDO_?DKP_PC4_CH2_RH17?">#REF!</definedName>
    <definedName name="XDO_?DKP_PC4_CH2_RH18?" localSheetId="4">#REF!</definedName>
    <definedName name="XDO_?DKP_PC4_CH2_RH18?">#REF!</definedName>
    <definedName name="XDO_?DKP_PC4_CH2_RH19?" localSheetId="4">#REF!</definedName>
    <definedName name="XDO_?DKP_PC4_CH2_RH19?">#REF!</definedName>
    <definedName name="XDO_?DKP_PC4_CH2_RH2?" localSheetId="4">#REF!</definedName>
    <definedName name="XDO_?DKP_PC4_CH2_RH2?">#REF!</definedName>
    <definedName name="XDO_?DKP_PC4_CH2_RH20?" localSheetId="4">#REF!</definedName>
    <definedName name="XDO_?DKP_PC4_CH2_RH20?">#REF!</definedName>
    <definedName name="XDO_?DKP_PC4_CH2_RH21?" localSheetId="4">#REF!</definedName>
    <definedName name="XDO_?DKP_PC4_CH2_RH21?">#REF!</definedName>
    <definedName name="XDO_?DKP_PC4_CH2_RH22?" localSheetId="4">#REF!</definedName>
    <definedName name="XDO_?DKP_PC4_CH2_RH22?">#REF!</definedName>
    <definedName name="XDO_?DKP_PC4_CH2_RH23?" localSheetId="4">#REF!</definedName>
    <definedName name="XDO_?DKP_PC4_CH2_RH23?">#REF!</definedName>
    <definedName name="XDO_?DKP_PC4_CH2_RH3?" localSheetId="4">#REF!</definedName>
    <definedName name="XDO_?DKP_PC4_CH2_RH3?">#REF!</definedName>
    <definedName name="XDO_?DKP_PC4_CH2_RH4?" localSheetId="4">#REF!</definedName>
    <definedName name="XDO_?DKP_PC4_CH2_RH4?">#REF!</definedName>
    <definedName name="XDO_?DKP_PC4_CH2_RH5?" localSheetId="4">#REF!</definedName>
    <definedName name="XDO_?DKP_PC4_CH2_RH5?">#REF!</definedName>
    <definedName name="XDO_?DKP_PC4_CH2_RH6?" localSheetId="4">#REF!</definedName>
    <definedName name="XDO_?DKP_PC4_CH2_RH6?">#REF!</definedName>
    <definedName name="XDO_?DKP_PC4_CH2_RH7?" localSheetId="4">#REF!</definedName>
    <definedName name="XDO_?DKP_PC4_CH2_RH7?">#REF!</definedName>
    <definedName name="XDO_?DKP_PC4_CH2_RH8?" localSheetId="4">#REF!</definedName>
    <definedName name="XDO_?DKP_PC4_CH2_RH8?">#REF!</definedName>
    <definedName name="XDO_?DKP_PC4_CH2_RH9?" localSheetId="4">#REF!</definedName>
    <definedName name="XDO_?DKP_PC4_CH2_RH9?">#REF!</definedName>
    <definedName name="XDO_?DKP_PC4_HH_DT?" localSheetId="4">#REF!</definedName>
    <definedName name="XDO_?DKP_PC4_HH_DT?">#REF!</definedName>
    <definedName name="XDO_?DKP_PC4_HH_RH0?" localSheetId="4">#REF!</definedName>
    <definedName name="XDO_?DKP_PC4_HH_RH0?">#REF!</definedName>
    <definedName name="XDO_?DKP_PC4_HH_RH1?" localSheetId="4">#REF!</definedName>
    <definedName name="XDO_?DKP_PC4_HH_RH1?">#REF!</definedName>
    <definedName name="XDO_?DKP_PC4_HH_RH10?" localSheetId="4">#REF!</definedName>
    <definedName name="XDO_?DKP_PC4_HH_RH10?">#REF!</definedName>
    <definedName name="XDO_?DKP_PC4_HH_RH11?" localSheetId="4">#REF!</definedName>
    <definedName name="XDO_?DKP_PC4_HH_RH11?">#REF!</definedName>
    <definedName name="XDO_?DKP_PC4_HH_RH12?" localSheetId="4">#REF!</definedName>
    <definedName name="XDO_?DKP_PC4_HH_RH12?">#REF!</definedName>
    <definedName name="XDO_?DKP_PC4_HH_RH13?" localSheetId="4">#REF!</definedName>
    <definedName name="XDO_?DKP_PC4_HH_RH13?">#REF!</definedName>
    <definedName name="XDO_?DKP_PC4_HH_RH14?" localSheetId="4">#REF!</definedName>
    <definedName name="XDO_?DKP_PC4_HH_RH14?">#REF!</definedName>
    <definedName name="XDO_?DKP_PC4_HH_RH15?" localSheetId="4">#REF!</definedName>
    <definedName name="XDO_?DKP_PC4_HH_RH15?">#REF!</definedName>
    <definedName name="XDO_?DKP_PC4_HH_RH16?" localSheetId="4">#REF!</definedName>
    <definedName name="XDO_?DKP_PC4_HH_RH16?">#REF!</definedName>
    <definedName name="XDO_?DKP_PC4_HH_RH17?" localSheetId="4">#REF!</definedName>
    <definedName name="XDO_?DKP_PC4_HH_RH17?">#REF!</definedName>
    <definedName name="XDO_?DKP_PC4_HH_RH18?" localSheetId="4">#REF!</definedName>
    <definedName name="XDO_?DKP_PC4_HH_RH18?">#REF!</definedName>
    <definedName name="XDO_?DKP_PC4_HH_RH19?" localSheetId="4">#REF!</definedName>
    <definedName name="XDO_?DKP_PC4_HH_RH19?">#REF!</definedName>
    <definedName name="XDO_?DKP_PC4_HH_RH2?" localSheetId="4">#REF!</definedName>
    <definedName name="XDO_?DKP_PC4_HH_RH2?">#REF!</definedName>
    <definedName name="XDO_?DKP_PC4_HH_RH20?" localSheetId="4">#REF!</definedName>
    <definedName name="XDO_?DKP_PC4_HH_RH20?">#REF!</definedName>
    <definedName name="XDO_?DKP_PC4_HH_RH21?" localSheetId="4">#REF!</definedName>
    <definedName name="XDO_?DKP_PC4_HH_RH21?">#REF!</definedName>
    <definedName name="XDO_?DKP_PC4_HH_RH22?" localSheetId="4">#REF!</definedName>
    <definedName name="XDO_?DKP_PC4_HH_RH22?">#REF!</definedName>
    <definedName name="XDO_?DKP_PC4_HH_RH23?" localSheetId="4">#REF!</definedName>
    <definedName name="XDO_?DKP_PC4_HH_RH23?">#REF!</definedName>
    <definedName name="XDO_?DKP_PC4_HH_RH3?" localSheetId="4">#REF!</definedName>
    <definedName name="XDO_?DKP_PC4_HH_RH3?">#REF!</definedName>
    <definedName name="XDO_?DKP_PC4_HH_RH4?" localSheetId="4">#REF!</definedName>
    <definedName name="XDO_?DKP_PC4_HH_RH4?">#REF!</definedName>
    <definedName name="XDO_?DKP_PC4_HH_RH5?" localSheetId="4">#REF!</definedName>
    <definedName name="XDO_?DKP_PC4_HH_RH5?">#REF!</definedName>
    <definedName name="XDO_?DKP_PC4_HH_RH6?" localSheetId="4">#REF!</definedName>
    <definedName name="XDO_?DKP_PC4_HH_RH6?">#REF!</definedName>
    <definedName name="XDO_?DKP_PC4_HH_RH7?" localSheetId="4">#REF!</definedName>
    <definedName name="XDO_?DKP_PC4_HH_RH7?">#REF!</definedName>
    <definedName name="XDO_?DKP_PC4_HH_RH8?" localSheetId="4">#REF!</definedName>
    <definedName name="XDO_?DKP_PC4_HH_RH8?">#REF!</definedName>
    <definedName name="XDO_?DKP_PC4_HH_RH9?" localSheetId="4">#REF!</definedName>
    <definedName name="XDO_?DKP_PC4_HH_RH9?">#REF!</definedName>
    <definedName name="XDO_?DKP_PC5_BH_DT?" localSheetId="4">#REF!</definedName>
    <definedName name="XDO_?DKP_PC5_BH_DT?">#REF!</definedName>
    <definedName name="XDO_?DKP_PC5_BH_RH0?" localSheetId="4">#REF!</definedName>
    <definedName name="XDO_?DKP_PC5_BH_RH0?">#REF!</definedName>
    <definedName name="XDO_?DKP_PC5_BH_RH1?" localSheetId="4">#REF!</definedName>
    <definedName name="XDO_?DKP_PC5_BH_RH1?">#REF!</definedName>
    <definedName name="XDO_?DKP_PC5_BH_RH10?" localSheetId="4">#REF!</definedName>
    <definedName name="XDO_?DKP_PC5_BH_RH10?">#REF!</definedName>
    <definedName name="XDO_?DKP_PC5_BH_RH11?" localSheetId="4">#REF!</definedName>
    <definedName name="XDO_?DKP_PC5_BH_RH11?">#REF!</definedName>
    <definedName name="XDO_?DKP_PC5_BH_RH12?" localSheetId="4">#REF!</definedName>
    <definedName name="XDO_?DKP_PC5_BH_RH12?">#REF!</definedName>
    <definedName name="XDO_?DKP_PC5_BH_RH13?" localSheetId="4">#REF!</definedName>
    <definedName name="XDO_?DKP_PC5_BH_RH13?">#REF!</definedName>
    <definedName name="XDO_?DKP_PC5_BH_RH14?" localSheetId="4">#REF!</definedName>
    <definedName name="XDO_?DKP_PC5_BH_RH14?">#REF!</definedName>
    <definedName name="XDO_?DKP_PC5_BH_RH15?" localSheetId="4">#REF!</definedName>
    <definedName name="XDO_?DKP_PC5_BH_RH15?">#REF!</definedName>
    <definedName name="XDO_?DKP_PC5_BH_RH16?" localSheetId="4">#REF!</definedName>
    <definedName name="XDO_?DKP_PC5_BH_RH16?">#REF!</definedName>
    <definedName name="XDO_?DKP_PC5_BH_RH17?" localSheetId="4">#REF!</definedName>
    <definedName name="XDO_?DKP_PC5_BH_RH17?">#REF!</definedName>
    <definedName name="XDO_?DKP_PC5_BH_RH18?" localSheetId="4">#REF!</definedName>
    <definedName name="XDO_?DKP_PC5_BH_RH18?">#REF!</definedName>
    <definedName name="XDO_?DKP_PC5_BH_RH19?" localSheetId="4">#REF!</definedName>
    <definedName name="XDO_?DKP_PC5_BH_RH19?">#REF!</definedName>
    <definedName name="XDO_?DKP_PC5_BH_RH2?" localSheetId="4">#REF!</definedName>
    <definedName name="XDO_?DKP_PC5_BH_RH2?">#REF!</definedName>
    <definedName name="XDO_?DKP_PC5_BH_RH20?" localSheetId="4">#REF!</definedName>
    <definedName name="XDO_?DKP_PC5_BH_RH20?">#REF!</definedName>
    <definedName name="XDO_?DKP_PC5_BH_RH21?" localSheetId="4">#REF!</definedName>
    <definedName name="XDO_?DKP_PC5_BH_RH21?">#REF!</definedName>
    <definedName name="XDO_?DKP_PC5_BH_RH22?" localSheetId="4">#REF!</definedName>
    <definedName name="XDO_?DKP_PC5_BH_RH22?">#REF!</definedName>
    <definedName name="XDO_?DKP_PC5_BH_RH23?" localSheetId="4">#REF!</definedName>
    <definedName name="XDO_?DKP_PC5_BH_RH23?">#REF!</definedName>
    <definedName name="XDO_?DKP_PC5_BH_RH3?" localSheetId="4">#REF!</definedName>
    <definedName name="XDO_?DKP_PC5_BH_RH3?">#REF!</definedName>
    <definedName name="XDO_?DKP_PC5_BH_RH4?" localSheetId="4">#REF!</definedName>
    <definedName name="XDO_?DKP_PC5_BH_RH4?">#REF!</definedName>
    <definedName name="XDO_?DKP_PC5_BH_RH5?" localSheetId="4">#REF!</definedName>
    <definedName name="XDO_?DKP_PC5_BH_RH5?">#REF!</definedName>
    <definedName name="XDO_?DKP_PC5_BH_RH6?" localSheetId="4">#REF!</definedName>
    <definedName name="XDO_?DKP_PC5_BH_RH6?">#REF!</definedName>
    <definedName name="XDO_?DKP_PC5_BH_RH7?" localSheetId="4">#REF!</definedName>
    <definedName name="XDO_?DKP_PC5_BH_RH7?">#REF!</definedName>
    <definedName name="XDO_?DKP_PC5_BH_RH8?" localSheetId="4">#REF!</definedName>
    <definedName name="XDO_?DKP_PC5_BH_RH8?">#REF!</definedName>
    <definedName name="XDO_?DKP_PC5_BH_RH9?" localSheetId="4">#REF!</definedName>
    <definedName name="XDO_?DKP_PC5_BH_RH9?">#REF!</definedName>
    <definedName name="XDO_?DKP_PC5_CH1_DT?" localSheetId="4">#REF!</definedName>
    <definedName name="XDO_?DKP_PC5_CH1_DT?">#REF!</definedName>
    <definedName name="XDO_?DKP_PC5_CH1_RH0?" localSheetId="4">#REF!</definedName>
    <definedName name="XDO_?DKP_PC5_CH1_RH0?">#REF!</definedName>
    <definedName name="XDO_?DKP_PC5_CH1_RH1?" localSheetId="4">#REF!</definedName>
    <definedName name="XDO_?DKP_PC5_CH1_RH1?">#REF!</definedName>
    <definedName name="XDO_?DKP_PC5_CH1_RH10?" localSheetId="4">#REF!</definedName>
    <definedName name="XDO_?DKP_PC5_CH1_RH10?">#REF!</definedName>
    <definedName name="XDO_?DKP_PC5_CH1_RH11?" localSheetId="4">#REF!</definedName>
    <definedName name="XDO_?DKP_PC5_CH1_RH11?">#REF!</definedName>
    <definedName name="XDO_?DKP_PC5_CH1_RH12?" localSheetId="4">#REF!</definedName>
    <definedName name="XDO_?DKP_PC5_CH1_RH12?">#REF!</definedName>
    <definedName name="XDO_?DKP_PC5_CH1_RH13?" localSheetId="4">#REF!</definedName>
    <definedName name="XDO_?DKP_PC5_CH1_RH13?">#REF!</definedName>
    <definedName name="XDO_?DKP_PC5_CH1_RH14?" localSheetId="4">#REF!</definedName>
    <definedName name="XDO_?DKP_PC5_CH1_RH14?">#REF!</definedName>
    <definedName name="XDO_?DKP_PC5_CH1_RH15?" localSheetId="4">#REF!</definedName>
    <definedName name="XDO_?DKP_PC5_CH1_RH15?">#REF!</definedName>
    <definedName name="XDO_?DKP_PC5_CH1_RH16?" localSheetId="4">#REF!</definedName>
    <definedName name="XDO_?DKP_PC5_CH1_RH16?">#REF!</definedName>
    <definedName name="XDO_?DKP_PC5_CH1_RH17?" localSheetId="4">#REF!</definedName>
    <definedName name="XDO_?DKP_PC5_CH1_RH17?">#REF!</definedName>
    <definedName name="XDO_?DKP_PC5_CH1_RH18?" localSheetId="4">#REF!</definedName>
    <definedName name="XDO_?DKP_PC5_CH1_RH18?">#REF!</definedName>
    <definedName name="XDO_?DKP_PC5_CH1_RH19?" localSheetId="4">#REF!</definedName>
    <definedName name="XDO_?DKP_PC5_CH1_RH19?">#REF!</definedName>
    <definedName name="XDO_?DKP_PC5_CH1_RH2?" localSheetId="4">#REF!</definedName>
    <definedName name="XDO_?DKP_PC5_CH1_RH2?">#REF!</definedName>
    <definedName name="XDO_?DKP_PC5_CH1_RH20?" localSheetId="4">#REF!</definedName>
    <definedName name="XDO_?DKP_PC5_CH1_RH20?">#REF!</definedName>
    <definedName name="XDO_?DKP_PC5_CH1_RH21?" localSheetId="4">#REF!</definedName>
    <definedName name="XDO_?DKP_PC5_CH1_RH21?">#REF!</definedName>
    <definedName name="XDO_?DKP_PC5_CH1_RH22?" localSheetId="4">#REF!</definedName>
    <definedName name="XDO_?DKP_PC5_CH1_RH22?">#REF!</definedName>
    <definedName name="XDO_?DKP_PC5_CH1_RH23?" localSheetId="4">#REF!</definedName>
    <definedName name="XDO_?DKP_PC5_CH1_RH23?">#REF!</definedName>
    <definedName name="XDO_?DKP_PC5_CH1_RH3?" localSheetId="4">#REF!</definedName>
    <definedName name="XDO_?DKP_PC5_CH1_RH3?">#REF!</definedName>
    <definedName name="XDO_?DKP_PC5_CH1_RH4?" localSheetId="4">#REF!</definedName>
    <definedName name="XDO_?DKP_PC5_CH1_RH4?">#REF!</definedName>
    <definedName name="XDO_?DKP_PC5_CH1_RH5?" localSheetId="4">#REF!</definedName>
    <definedName name="XDO_?DKP_PC5_CH1_RH5?">#REF!</definedName>
    <definedName name="XDO_?DKP_PC5_CH1_RH6?" localSheetId="4">#REF!</definedName>
    <definedName name="XDO_?DKP_PC5_CH1_RH6?">#REF!</definedName>
    <definedName name="XDO_?DKP_PC5_CH1_RH7?" localSheetId="4">#REF!</definedName>
    <definedName name="XDO_?DKP_PC5_CH1_RH7?">#REF!</definedName>
    <definedName name="XDO_?DKP_PC5_CH1_RH8?" localSheetId="4">#REF!</definedName>
    <definedName name="XDO_?DKP_PC5_CH1_RH8?">#REF!</definedName>
    <definedName name="XDO_?DKP_PC5_CH1_RH9?" localSheetId="4">#REF!</definedName>
    <definedName name="XDO_?DKP_PC5_CH1_RH9?">#REF!</definedName>
    <definedName name="XDO_?DKP_PC5_CH2_DT?" localSheetId="4">#REF!</definedName>
    <definedName name="XDO_?DKP_PC5_CH2_DT?">#REF!</definedName>
    <definedName name="XDO_?DKP_PC5_CH2_RH0?" localSheetId="4">#REF!</definedName>
    <definedName name="XDO_?DKP_PC5_CH2_RH0?">#REF!</definedName>
    <definedName name="XDO_?DKP_PC5_CH2_RH1?" localSheetId="4">#REF!</definedName>
    <definedName name="XDO_?DKP_PC5_CH2_RH1?">#REF!</definedName>
    <definedName name="XDO_?DKP_PC5_CH2_RH10?" localSheetId="4">#REF!</definedName>
    <definedName name="XDO_?DKP_PC5_CH2_RH10?">#REF!</definedName>
    <definedName name="XDO_?DKP_PC5_CH2_RH11?" localSheetId="4">#REF!</definedName>
    <definedName name="XDO_?DKP_PC5_CH2_RH11?">#REF!</definedName>
    <definedName name="XDO_?DKP_PC5_CH2_RH12?" localSheetId="4">#REF!</definedName>
    <definedName name="XDO_?DKP_PC5_CH2_RH12?">#REF!</definedName>
    <definedName name="XDO_?DKP_PC5_CH2_RH13?" localSheetId="4">#REF!</definedName>
    <definedName name="XDO_?DKP_PC5_CH2_RH13?">#REF!</definedName>
    <definedName name="XDO_?DKP_PC5_CH2_RH14?" localSheetId="4">#REF!</definedName>
    <definedName name="XDO_?DKP_PC5_CH2_RH14?">#REF!</definedName>
    <definedName name="XDO_?DKP_PC5_CH2_RH15?" localSheetId="4">#REF!</definedName>
    <definedName name="XDO_?DKP_PC5_CH2_RH15?">#REF!</definedName>
    <definedName name="XDO_?DKP_PC5_CH2_RH16?" localSheetId="4">#REF!</definedName>
    <definedName name="XDO_?DKP_PC5_CH2_RH16?">#REF!</definedName>
    <definedName name="XDO_?DKP_PC5_CH2_RH17?" localSheetId="4">#REF!</definedName>
    <definedName name="XDO_?DKP_PC5_CH2_RH17?">#REF!</definedName>
    <definedName name="XDO_?DKP_PC5_CH2_RH18?" localSheetId="4">#REF!</definedName>
    <definedName name="XDO_?DKP_PC5_CH2_RH18?">#REF!</definedName>
    <definedName name="XDO_?DKP_PC5_CH2_RH19?" localSheetId="4">#REF!</definedName>
    <definedName name="XDO_?DKP_PC5_CH2_RH19?">#REF!</definedName>
    <definedName name="XDO_?DKP_PC5_CH2_RH2?" localSheetId="4">#REF!</definedName>
    <definedName name="XDO_?DKP_PC5_CH2_RH2?">#REF!</definedName>
    <definedName name="XDO_?DKP_PC5_CH2_RH20?" localSheetId="4">#REF!</definedName>
    <definedName name="XDO_?DKP_PC5_CH2_RH20?">#REF!</definedName>
    <definedName name="XDO_?DKP_PC5_CH2_RH21?" localSheetId="4">#REF!</definedName>
    <definedName name="XDO_?DKP_PC5_CH2_RH21?">#REF!</definedName>
    <definedName name="XDO_?DKP_PC5_CH2_RH22?" localSheetId="4">#REF!</definedName>
    <definedName name="XDO_?DKP_PC5_CH2_RH22?">#REF!</definedName>
    <definedName name="XDO_?DKP_PC5_CH2_RH23?" localSheetId="4">#REF!</definedName>
    <definedName name="XDO_?DKP_PC5_CH2_RH23?">#REF!</definedName>
    <definedName name="XDO_?DKP_PC5_CH2_RH3?" localSheetId="4">#REF!</definedName>
    <definedName name="XDO_?DKP_PC5_CH2_RH3?">#REF!</definedName>
    <definedName name="XDO_?DKP_PC5_CH2_RH4?" localSheetId="4">#REF!</definedName>
    <definedName name="XDO_?DKP_PC5_CH2_RH4?">#REF!</definedName>
    <definedName name="XDO_?DKP_PC5_CH2_RH5?" localSheetId="4">#REF!</definedName>
    <definedName name="XDO_?DKP_PC5_CH2_RH5?">#REF!</definedName>
    <definedName name="XDO_?DKP_PC5_CH2_RH6?" localSheetId="4">#REF!</definedName>
    <definedName name="XDO_?DKP_PC5_CH2_RH6?">#REF!</definedName>
    <definedName name="XDO_?DKP_PC5_CH2_RH7?" localSheetId="4">#REF!</definedName>
    <definedName name="XDO_?DKP_PC5_CH2_RH7?">#REF!</definedName>
    <definedName name="XDO_?DKP_PC5_CH2_RH8?" localSheetId="4">#REF!</definedName>
    <definedName name="XDO_?DKP_PC5_CH2_RH8?">#REF!</definedName>
    <definedName name="XDO_?DKP_PC5_CH2_RH9?" localSheetId="4">#REF!</definedName>
    <definedName name="XDO_?DKP_PC5_CH2_RH9?">#REF!</definedName>
    <definedName name="XDO_?DKP_PC5_HH_DT?" localSheetId="4">#REF!</definedName>
    <definedName name="XDO_?DKP_PC5_HH_DT?">#REF!</definedName>
    <definedName name="XDO_?DKP_PC5_HH_RH0?" localSheetId="4">#REF!</definedName>
    <definedName name="XDO_?DKP_PC5_HH_RH0?">#REF!</definedName>
    <definedName name="XDO_?DKP_PC5_HH_RH1?" localSheetId="4">#REF!</definedName>
    <definedName name="XDO_?DKP_PC5_HH_RH1?">#REF!</definedName>
    <definedName name="XDO_?DKP_PC5_HH_RH10?" localSheetId="4">#REF!</definedName>
    <definedName name="XDO_?DKP_PC5_HH_RH10?">#REF!</definedName>
    <definedName name="XDO_?DKP_PC5_HH_RH11?" localSheetId="4">#REF!</definedName>
    <definedName name="XDO_?DKP_PC5_HH_RH11?">#REF!</definedName>
    <definedName name="XDO_?DKP_PC5_HH_RH12?" localSheetId="4">#REF!</definedName>
    <definedName name="XDO_?DKP_PC5_HH_RH12?">#REF!</definedName>
    <definedName name="XDO_?DKP_PC5_HH_RH13?" localSheetId="4">#REF!</definedName>
    <definedName name="XDO_?DKP_PC5_HH_RH13?">#REF!</definedName>
    <definedName name="XDO_?DKP_PC5_HH_RH14?" localSheetId="4">#REF!</definedName>
    <definedName name="XDO_?DKP_PC5_HH_RH14?">#REF!</definedName>
    <definedName name="XDO_?DKP_PC5_HH_RH15?" localSheetId="4">#REF!</definedName>
    <definedName name="XDO_?DKP_PC5_HH_RH15?">#REF!</definedName>
    <definedName name="XDO_?DKP_PC5_HH_RH16?" localSheetId="4">#REF!</definedName>
    <definedName name="XDO_?DKP_PC5_HH_RH16?">#REF!</definedName>
    <definedName name="XDO_?DKP_PC5_HH_RH17?" localSheetId="4">#REF!</definedName>
    <definedName name="XDO_?DKP_PC5_HH_RH17?">#REF!</definedName>
    <definedName name="XDO_?DKP_PC5_HH_RH18?" localSheetId="4">#REF!</definedName>
    <definedName name="XDO_?DKP_PC5_HH_RH18?">#REF!</definedName>
    <definedName name="XDO_?DKP_PC5_HH_RH19?" localSheetId="4">#REF!</definedName>
    <definedName name="XDO_?DKP_PC5_HH_RH19?">#REF!</definedName>
    <definedName name="XDO_?DKP_PC5_HH_RH2?" localSheetId="4">#REF!</definedName>
    <definedName name="XDO_?DKP_PC5_HH_RH2?">#REF!</definedName>
    <definedName name="XDO_?DKP_PC5_HH_RH20?" localSheetId="4">#REF!</definedName>
    <definedName name="XDO_?DKP_PC5_HH_RH20?">#REF!</definedName>
    <definedName name="XDO_?DKP_PC5_HH_RH21?" localSheetId="4">#REF!</definedName>
    <definedName name="XDO_?DKP_PC5_HH_RH21?">#REF!</definedName>
    <definedName name="XDO_?DKP_PC5_HH_RH22?" localSheetId="4">#REF!</definedName>
    <definedName name="XDO_?DKP_PC5_HH_RH22?">#REF!</definedName>
    <definedName name="XDO_?DKP_PC5_HH_RH23?" localSheetId="4">#REF!</definedName>
    <definedName name="XDO_?DKP_PC5_HH_RH23?">#REF!</definedName>
    <definedName name="XDO_?DKP_PC5_HH_RH3?" localSheetId="4">#REF!</definedName>
    <definedName name="XDO_?DKP_PC5_HH_RH3?">#REF!</definedName>
    <definedName name="XDO_?DKP_PC5_HH_RH4?" localSheetId="4">#REF!</definedName>
    <definedName name="XDO_?DKP_PC5_HH_RH4?">#REF!</definedName>
    <definedName name="XDO_?DKP_PC5_HH_RH5?" localSheetId="4">#REF!</definedName>
    <definedName name="XDO_?DKP_PC5_HH_RH5?">#REF!</definedName>
    <definedName name="XDO_?DKP_PC5_HH_RH6?" localSheetId="4">#REF!</definedName>
    <definedName name="XDO_?DKP_PC5_HH_RH6?">#REF!</definedName>
    <definedName name="XDO_?DKP_PC5_HH_RH7?" localSheetId="4">#REF!</definedName>
    <definedName name="XDO_?DKP_PC5_HH_RH7?">#REF!</definedName>
    <definedName name="XDO_?DKP_PC5_HH_RH8?" localSheetId="4">#REF!</definedName>
    <definedName name="XDO_?DKP_PC5_HH_RH8?">#REF!</definedName>
    <definedName name="XDO_?DKP_PC5_HH_RH9?" localSheetId="4">#REF!</definedName>
    <definedName name="XDO_?DKP_PC5_HH_RH9?">#REF!</definedName>
    <definedName name="XDO_?DKP_PC6_BH_DT?" localSheetId="4">#REF!</definedName>
    <definedName name="XDO_?DKP_PC6_BH_DT?">#REF!</definedName>
    <definedName name="XDO_?DKP_PC6_BH_RH0?" localSheetId="4">#REF!</definedName>
    <definedName name="XDO_?DKP_PC6_BH_RH0?">#REF!</definedName>
    <definedName name="XDO_?DKP_PC6_BH_RH1?" localSheetId="4">#REF!</definedName>
    <definedName name="XDO_?DKP_PC6_BH_RH1?">#REF!</definedName>
    <definedName name="XDO_?DKP_PC6_BH_RH10?" localSheetId="4">#REF!</definedName>
    <definedName name="XDO_?DKP_PC6_BH_RH10?">#REF!</definedName>
    <definedName name="XDO_?DKP_PC6_BH_RH11?" localSheetId="4">#REF!</definedName>
    <definedName name="XDO_?DKP_PC6_BH_RH11?">#REF!</definedName>
    <definedName name="XDO_?DKP_PC6_BH_RH12?" localSheetId="4">#REF!</definedName>
    <definedName name="XDO_?DKP_PC6_BH_RH12?">#REF!</definedName>
    <definedName name="XDO_?DKP_PC6_BH_RH13?" localSheetId="4">#REF!</definedName>
    <definedName name="XDO_?DKP_PC6_BH_RH13?">#REF!</definedName>
    <definedName name="XDO_?DKP_PC6_BH_RH14?" localSheetId="4">#REF!</definedName>
    <definedName name="XDO_?DKP_PC6_BH_RH14?">#REF!</definedName>
    <definedName name="XDO_?DKP_PC6_BH_RH15?" localSheetId="4">#REF!</definedName>
    <definedName name="XDO_?DKP_PC6_BH_RH15?">#REF!</definedName>
    <definedName name="XDO_?DKP_PC6_BH_RH16?" localSheetId="4">#REF!</definedName>
    <definedName name="XDO_?DKP_PC6_BH_RH16?">#REF!</definedName>
    <definedName name="XDO_?DKP_PC6_BH_RH17?" localSheetId="4">#REF!</definedName>
    <definedName name="XDO_?DKP_PC6_BH_RH17?">#REF!</definedName>
    <definedName name="XDO_?DKP_PC6_BH_RH18?" localSheetId="4">#REF!</definedName>
    <definedName name="XDO_?DKP_PC6_BH_RH18?">#REF!</definedName>
    <definedName name="XDO_?DKP_PC6_BH_RH19?" localSheetId="4">#REF!</definedName>
    <definedName name="XDO_?DKP_PC6_BH_RH19?">#REF!</definedName>
    <definedName name="XDO_?DKP_PC6_BH_RH2?" localSheetId="4">#REF!</definedName>
    <definedName name="XDO_?DKP_PC6_BH_RH2?">#REF!</definedName>
    <definedName name="XDO_?DKP_PC6_BH_RH20?" localSheetId="4">#REF!</definedName>
    <definedName name="XDO_?DKP_PC6_BH_RH20?">#REF!</definedName>
    <definedName name="XDO_?DKP_PC6_BH_RH21?" localSheetId="4">#REF!</definedName>
    <definedName name="XDO_?DKP_PC6_BH_RH21?">#REF!</definedName>
    <definedName name="XDO_?DKP_PC6_BH_RH22?" localSheetId="4">#REF!</definedName>
    <definedName name="XDO_?DKP_PC6_BH_RH22?">#REF!</definedName>
    <definedName name="XDO_?DKP_PC6_BH_RH23?" localSheetId="4">#REF!</definedName>
    <definedName name="XDO_?DKP_PC6_BH_RH23?">#REF!</definedName>
    <definedName name="XDO_?DKP_PC6_BH_RH3?" localSheetId="4">#REF!</definedName>
    <definedName name="XDO_?DKP_PC6_BH_RH3?">#REF!</definedName>
    <definedName name="XDO_?DKP_PC6_BH_RH4?" localSheetId="4">#REF!</definedName>
    <definedName name="XDO_?DKP_PC6_BH_RH4?">#REF!</definedName>
    <definedName name="XDO_?DKP_PC6_BH_RH5?" localSheetId="4">#REF!</definedName>
    <definedName name="XDO_?DKP_PC6_BH_RH5?">#REF!</definedName>
    <definedName name="XDO_?DKP_PC6_BH_RH6?" localSheetId="4">#REF!</definedName>
    <definedName name="XDO_?DKP_PC6_BH_RH6?">#REF!</definedName>
    <definedName name="XDO_?DKP_PC6_BH_RH7?" localSheetId="4">#REF!</definedName>
    <definedName name="XDO_?DKP_PC6_BH_RH7?">#REF!</definedName>
    <definedName name="XDO_?DKP_PC6_BH_RH8?" localSheetId="4">#REF!</definedName>
    <definedName name="XDO_?DKP_PC6_BH_RH8?">#REF!</definedName>
    <definedName name="XDO_?DKP_PC6_BH_RH9?" localSheetId="4">#REF!</definedName>
    <definedName name="XDO_?DKP_PC6_BH_RH9?">#REF!</definedName>
    <definedName name="XDO_?DKP_PC6_CH1_DT?" localSheetId="4">#REF!</definedName>
    <definedName name="XDO_?DKP_PC6_CH1_DT?">#REF!</definedName>
    <definedName name="XDO_?DKP_PC6_CH1_RH0?" localSheetId="4">#REF!</definedName>
    <definedName name="XDO_?DKP_PC6_CH1_RH0?">#REF!</definedName>
    <definedName name="XDO_?DKP_PC6_CH1_RH1?" localSheetId="4">#REF!</definedName>
    <definedName name="XDO_?DKP_PC6_CH1_RH1?">#REF!</definedName>
    <definedName name="XDO_?DKP_PC6_CH1_RH10?" localSheetId="4">#REF!</definedName>
    <definedName name="XDO_?DKP_PC6_CH1_RH10?">#REF!</definedName>
    <definedName name="XDO_?DKP_PC6_CH1_RH11?" localSheetId="4">#REF!</definedName>
    <definedName name="XDO_?DKP_PC6_CH1_RH11?">#REF!</definedName>
    <definedName name="XDO_?DKP_PC6_CH1_RH12?" localSheetId="4">#REF!</definedName>
    <definedName name="XDO_?DKP_PC6_CH1_RH12?">#REF!</definedName>
    <definedName name="XDO_?DKP_PC6_CH1_RH13?" localSheetId="4">#REF!</definedName>
    <definedName name="XDO_?DKP_PC6_CH1_RH13?">#REF!</definedName>
    <definedName name="XDO_?DKP_PC6_CH1_RH14?" localSheetId="4">#REF!</definedName>
    <definedName name="XDO_?DKP_PC6_CH1_RH14?">#REF!</definedName>
    <definedName name="XDO_?DKP_PC6_CH1_RH15?" localSheetId="4">#REF!</definedName>
    <definedName name="XDO_?DKP_PC6_CH1_RH15?">#REF!</definedName>
    <definedName name="XDO_?DKP_PC6_CH1_RH16?" localSheetId="4">#REF!</definedName>
    <definedName name="XDO_?DKP_PC6_CH1_RH16?">#REF!</definedName>
    <definedName name="XDO_?DKP_PC6_CH1_RH17?" localSheetId="4">#REF!</definedName>
    <definedName name="XDO_?DKP_PC6_CH1_RH17?">#REF!</definedName>
    <definedName name="XDO_?DKP_PC6_CH1_RH18?" localSheetId="4">#REF!</definedName>
    <definedName name="XDO_?DKP_PC6_CH1_RH18?">#REF!</definedName>
    <definedName name="XDO_?DKP_PC6_CH1_RH19?" localSheetId="4">#REF!</definedName>
    <definedName name="XDO_?DKP_PC6_CH1_RH19?">#REF!</definedName>
    <definedName name="XDO_?DKP_PC6_CH1_RH2?" localSheetId="4">#REF!</definedName>
    <definedName name="XDO_?DKP_PC6_CH1_RH2?">#REF!</definedName>
    <definedName name="XDO_?DKP_PC6_CH1_RH20?" localSheetId="4">#REF!</definedName>
    <definedName name="XDO_?DKP_PC6_CH1_RH20?">#REF!</definedName>
    <definedName name="XDO_?DKP_PC6_CH1_RH21?" localSheetId="4">#REF!</definedName>
    <definedName name="XDO_?DKP_PC6_CH1_RH21?">#REF!</definedName>
    <definedName name="XDO_?DKP_PC6_CH1_RH22?" localSheetId="4">#REF!</definedName>
    <definedName name="XDO_?DKP_PC6_CH1_RH22?">#REF!</definedName>
    <definedName name="XDO_?DKP_PC6_CH1_RH23?" localSheetId="4">#REF!</definedName>
    <definedName name="XDO_?DKP_PC6_CH1_RH23?">#REF!</definedName>
    <definedName name="XDO_?DKP_PC6_CH1_RH3?" localSheetId="4">#REF!</definedName>
    <definedName name="XDO_?DKP_PC6_CH1_RH3?">#REF!</definedName>
    <definedName name="XDO_?DKP_PC6_CH1_RH4?" localSheetId="4">#REF!</definedName>
    <definedName name="XDO_?DKP_PC6_CH1_RH4?">#REF!</definedName>
    <definedName name="XDO_?DKP_PC6_CH1_RH5?" localSheetId="4">#REF!</definedName>
    <definedName name="XDO_?DKP_PC6_CH1_RH5?">#REF!</definedName>
    <definedName name="XDO_?DKP_PC6_CH1_RH6?" localSheetId="4">#REF!</definedName>
    <definedName name="XDO_?DKP_PC6_CH1_RH6?">#REF!</definedName>
    <definedName name="XDO_?DKP_PC6_CH1_RH7?" localSheetId="4">#REF!</definedName>
    <definedName name="XDO_?DKP_PC6_CH1_RH7?">#REF!</definedName>
    <definedName name="XDO_?DKP_PC6_CH1_RH8?" localSheetId="4">#REF!</definedName>
    <definedName name="XDO_?DKP_PC6_CH1_RH8?">#REF!</definedName>
    <definedName name="XDO_?DKP_PC6_CH1_RH9?" localSheetId="4">#REF!</definedName>
    <definedName name="XDO_?DKP_PC6_CH1_RH9?">#REF!</definedName>
    <definedName name="XDO_?DKP_PC6_CH2_DT?" localSheetId="4">#REF!</definedName>
    <definedName name="XDO_?DKP_PC6_CH2_DT?">#REF!</definedName>
    <definedName name="XDO_?DKP_PC6_CH2_RH0?" localSheetId="4">#REF!</definedName>
    <definedName name="XDO_?DKP_PC6_CH2_RH0?">#REF!</definedName>
    <definedName name="XDO_?DKP_PC6_CH2_RH1?" localSheetId="4">#REF!</definedName>
    <definedName name="XDO_?DKP_PC6_CH2_RH1?">#REF!</definedName>
    <definedName name="XDO_?DKP_PC6_CH2_RH10?" localSheetId="4">#REF!</definedName>
    <definedName name="XDO_?DKP_PC6_CH2_RH10?">#REF!</definedName>
    <definedName name="XDO_?DKP_PC6_CH2_RH11?" localSheetId="4">#REF!</definedName>
    <definedName name="XDO_?DKP_PC6_CH2_RH11?">#REF!</definedName>
    <definedName name="XDO_?DKP_PC6_CH2_RH12?" localSheetId="4">#REF!</definedName>
    <definedName name="XDO_?DKP_PC6_CH2_RH12?">#REF!</definedName>
    <definedName name="XDO_?DKP_PC6_CH2_RH13?" localSheetId="4">#REF!</definedName>
    <definedName name="XDO_?DKP_PC6_CH2_RH13?">#REF!</definedName>
    <definedName name="XDO_?DKP_PC6_CH2_RH14?" localSheetId="4">#REF!</definedName>
    <definedName name="XDO_?DKP_PC6_CH2_RH14?">#REF!</definedName>
    <definedName name="XDO_?DKP_PC6_CH2_RH15?" localSheetId="4">#REF!</definedName>
    <definedName name="XDO_?DKP_PC6_CH2_RH15?">#REF!</definedName>
    <definedName name="XDO_?DKP_PC6_CH2_RH16?" localSheetId="4">#REF!</definedName>
    <definedName name="XDO_?DKP_PC6_CH2_RH16?">#REF!</definedName>
    <definedName name="XDO_?DKP_PC6_CH2_RH17?" localSheetId="4">#REF!</definedName>
    <definedName name="XDO_?DKP_PC6_CH2_RH17?">#REF!</definedName>
    <definedName name="XDO_?DKP_PC6_CH2_RH18?" localSheetId="4">#REF!</definedName>
    <definedName name="XDO_?DKP_PC6_CH2_RH18?">#REF!</definedName>
    <definedName name="XDO_?DKP_PC6_CH2_RH19?" localSheetId="4">#REF!</definedName>
    <definedName name="XDO_?DKP_PC6_CH2_RH19?">#REF!</definedName>
    <definedName name="XDO_?DKP_PC6_CH2_RH2?" localSheetId="4">#REF!</definedName>
    <definedName name="XDO_?DKP_PC6_CH2_RH2?">#REF!</definedName>
    <definedName name="XDO_?DKP_PC6_CH2_RH20?" localSheetId="4">#REF!</definedName>
    <definedName name="XDO_?DKP_PC6_CH2_RH20?">#REF!</definedName>
    <definedName name="XDO_?DKP_PC6_CH2_RH21?" localSheetId="4">#REF!</definedName>
    <definedName name="XDO_?DKP_PC6_CH2_RH21?">#REF!</definedName>
    <definedName name="XDO_?DKP_PC6_CH2_RH22?" localSheetId="4">#REF!</definedName>
    <definedName name="XDO_?DKP_PC6_CH2_RH22?">#REF!</definedName>
    <definedName name="XDO_?DKP_PC6_CH2_RH23?" localSheetId="4">#REF!</definedName>
    <definedName name="XDO_?DKP_PC6_CH2_RH23?">#REF!</definedName>
    <definedName name="XDO_?DKP_PC6_CH2_RH3?" localSheetId="4">#REF!</definedName>
    <definedName name="XDO_?DKP_PC6_CH2_RH3?">#REF!</definedName>
    <definedName name="XDO_?DKP_PC6_CH2_RH4?" localSheetId="4">#REF!</definedName>
    <definedName name="XDO_?DKP_PC6_CH2_RH4?">#REF!</definedName>
    <definedName name="XDO_?DKP_PC6_CH2_RH5?" localSheetId="4">#REF!</definedName>
    <definedName name="XDO_?DKP_PC6_CH2_RH5?">#REF!</definedName>
    <definedName name="XDO_?DKP_PC6_CH2_RH6?" localSheetId="4">#REF!</definedName>
    <definedName name="XDO_?DKP_PC6_CH2_RH6?">#REF!</definedName>
    <definedName name="XDO_?DKP_PC6_CH2_RH7?" localSheetId="4">#REF!</definedName>
    <definedName name="XDO_?DKP_PC6_CH2_RH7?">#REF!</definedName>
    <definedName name="XDO_?DKP_PC6_CH2_RH8?" localSheetId="4">#REF!</definedName>
    <definedName name="XDO_?DKP_PC6_CH2_RH8?">#REF!</definedName>
    <definedName name="XDO_?DKP_PC6_CH2_RH9?" localSheetId="4">#REF!</definedName>
    <definedName name="XDO_?DKP_PC6_CH2_RH9?">#REF!</definedName>
    <definedName name="XDO_?DKP_PC6_HH_DT?" localSheetId="4">#REF!</definedName>
    <definedName name="XDO_?DKP_PC6_HH_DT?">#REF!</definedName>
    <definedName name="XDO_?DKP_PC6_HH_RH0?" localSheetId="4">#REF!</definedName>
    <definedName name="XDO_?DKP_PC6_HH_RH0?">#REF!</definedName>
    <definedName name="XDO_?DKP_PC6_HH_RH1?" localSheetId="4">#REF!</definedName>
    <definedName name="XDO_?DKP_PC6_HH_RH1?">#REF!</definedName>
    <definedName name="XDO_?DKP_PC6_HH_RH10?" localSheetId="4">#REF!</definedName>
    <definedName name="XDO_?DKP_PC6_HH_RH10?">#REF!</definedName>
    <definedName name="XDO_?DKP_PC6_HH_RH11?" localSheetId="4">#REF!</definedName>
    <definedName name="XDO_?DKP_PC6_HH_RH11?">#REF!</definedName>
    <definedName name="XDO_?DKP_PC6_HH_RH12?" localSheetId="4">#REF!</definedName>
    <definedName name="XDO_?DKP_PC6_HH_RH12?">#REF!</definedName>
    <definedName name="XDO_?DKP_PC6_HH_RH13?" localSheetId="4">#REF!</definedName>
    <definedName name="XDO_?DKP_PC6_HH_RH13?">#REF!</definedName>
    <definedName name="XDO_?DKP_PC6_HH_RH14?" localSheetId="4">#REF!</definedName>
    <definedName name="XDO_?DKP_PC6_HH_RH14?">#REF!</definedName>
    <definedName name="XDO_?DKP_PC6_HH_RH15?" localSheetId="4">#REF!</definedName>
    <definedName name="XDO_?DKP_PC6_HH_RH15?">#REF!</definedName>
    <definedName name="XDO_?DKP_PC6_HH_RH16?" localSheetId="4">#REF!</definedName>
    <definedName name="XDO_?DKP_PC6_HH_RH16?">#REF!</definedName>
    <definedName name="XDO_?DKP_PC6_HH_RH17?" localSheetId="4">#REF!</definedName>
    <definedName name="XDO_?DKP_PC6_HH_RH17?">#REF!</definedName>
    <definedName name="XDO_?DKP_PC6_HH_RH18?" localSheetId="4">#REF!</definedName>
    <definedName name="XDO_?DKP_PC6_HH_RH18?">#REF!</definedName>
    <definedName name="XDO_?DKP_PC6_HH_RH19?" localSheetId="4">#REF!</definedName>
    <definedName name="XDO_?DKP_PC6_HH_RH19?">#REF!</definedName>
    <definedName name="XDO_?DKP_PC6_HH_RH2?" localSheetId="4">#REF!</definedName>
    <definedName name="XDO_?DKP_PC6_HH_RH2?">#REF!</definedName>
    <definedName name="XDO_?DKP_PC6_HH_RH20?" localSheetId="4">#REF!</definedName>
    <definedName name="XDO_?DKP_PC6_HH_RH20?">#REF!</definedName>
    <definedName name="XDO_?DKP_PC6_HH_RH21?" localSheetId="4">#REF!</definedName>
    <definedName name="XDO_?DKP_PC6_HH_RH21?">#REF!</definedName>
    <definedName name="XDO_?DKP_PC6_HH_RH22?" localSheetId="4">#REF!</definedName>
    <definedName name="XDO_?DKP_PC6_HH_RH22?">#REF!</definedName>
    <definedName name="XDO_?DKP_PC6_HH_RH23?" localSheetId="4">#REF!</definedName>
    <definedName name="XDO_?DKP_PC6_HH_RH23?">#REF!</definedName>
    <definedName name="XDO_?DKP_PC6_HH_RH3?" localSheetId="4">#REF!</definedName>
    <definedName name="XDO_?DKP_PC6_HH_RH3?">#REF!</definedName>
    <definedName name="XDO_?DKP_PC6_HH_RH4?" localSheetId="4">#REF!</definedName>
    <definedName name="XDO_?DKP_PC6_HH_RH4?">#REF!</definedName>
    <definedName name="XDO_?DKP_PC6_HH_RH5?" localSheetId="4">#REF!</definedName>
    <definedName name="XDO_?DKP_PC6_HH_RH5?">#REF!</definedName>
    <definedName name="XDO_?DKP_PC6_HH_RH6?" localSheetId="4">#REF!</definedName>
    <definedName name="XDO_?DKP_PC6_HH_RH6?">#REF!</definedName>
    <definedName name="XDO_?DKP_PC6_HH_RH7?" localSheetId="4">#REF!</definedName>
    <definedName name="XDO_?DKP_PC6_HH_RH7?">#REF!</definedName>
    <definedName name="XDO_?DKP_PC6_HH_RH8?" localSheetId="4">#REF!</definedName>
    <definedName name="XDO_?DKP_PC6_HH_RH8?">#REF!</definedName>
    <definedName name="XDO_?DKP_PC6_HH_RH9?" localSheetId="4">#REF!</definedName>
    <definedName name="XDO_?DKP_PC6_HH_RH9?">#REF!</definedName>
    <definedName name="XDO_?HH_VAL_IB?">#REF!</definedName>
    <definedName name="XDO_?HH_VAL_OB?">#REF!</definedName>
    <definedName name="XDO_?PC1_VAL?" localSheetId="10">'[2]ПУНЦЕМ (потери)'!$CH$16</definedName>
    <definedName name="XDO_?PC1_VAL?" localSheetId="5">'[2]ПУНЦЕМ (потери)'!$CH$16</definedName>
    <definedName name="XDO_?PC1_VAL?" localSheetId="4">'[2]ПУНЦЕМ (потери)'!$CH$16</definedName>
    <definedName name="XDO_?PC1_VAL?">'[3]ПУНЦЕМ (потери)'!$CH$16</definedName>
    <definedName name="XDO_?PC2_NOTIN7292?" localSheetId="10">'[2]1-2 ЦК ДЭС'!$BC$62</definedName>
    <definedName name="XDO_?PC2_NOTIN7292?" localSheetId="5">'[2]1-2 ЦК ДЭС'!$BC$62</definedName>
    <definedName name="XDO_?PC2_NOTIN7292?" localSheetId="4">'[2]1-2 ЦК ДЭС'!$BC$62</definedName>
    <definedName name="XDO_?PC2_NOTIN7292?">'[3]1-2 ЦК ДЭС'!$BC$62</definedName>
    <definedName name="XDO_?PC2_RT2?">#REF!</definedName>
    <definedName name="XDO_?PC2_RT2_2?">#REF!</definedName>
    <definedName name="XDO_?PC2_RT2_NOT7292?" localSheetId="10">'[2]1-2 ЦК ДЭС'!$A$43</definedName>
    <definedName name="XDO_?PC2_RT2_NOT7292?" localSheetId="5">'[2]1-2 ЦК ДЭС'!$A$43</definedName>
    <definedName name="XDO_?PC2_RT2_NOT7292?" localSheetId="4">'[2]1-2 ЦК ДЭС'!$A$43</definedName>
    <definedName name="XDO_?PC2_RT2_NOT7292?">'[3]1-2 ЦК ДЭС'!$A$43</definedName>
    <definedName name="XDO_?PC2_RT2_TZ_D?">#REF!</definedName>
    <definedName name="XDO_?PC2_RT2_TZ_D_NOT7292?" localSheetId="10">'[2]1-2 ЦК ДЭС'!$AV$51</definedName>
    <definedName name="XDO_?PC2_RT2_TZ_D_NOT7292?" localSheetId="5">'[2]1-2 ЦК ДЭС'!$AV$51</definedName>
    <definedName name="XDO_?PC2_RT2_TZ_D_NOT7292?" localSheetId="4">'[2]1-2 ЦК ДЭС'!$AV$51</definedName>
    <definedName name="XDO_?PC2_RT2_TZ_D_NOT7292?">'[3]1-2 ЦК ДЭС'!$AV$51</definedName>
    <definedName name="XDO_?PC2_RT2_TZ_DN?">#REF!</definedName>
    <definedName name="XDO_?PC2_RT2_TZ_DN_NOT7292?" localSheetId="10">'[2]1-2 ЦК ДЭС'!$AI$49</definedName>
    <definedName name="XDO_?PC2_RT2_TZ_DN_NOT7292?" localSheetId="5">'[2]1-2 ЦК ДЭС'!$AI$49</definedName>
    <definedName name="XDO_?PC2_RT2_TZ_DN_NOT7292?" localSheetId="4">'[2]1-2 ЦК ДЭС'!$AI$49</definedName>
    <definedName name="XDO_?PC2_RT2_TZ_DN_NOT7292?">'[3]1-2 ЦК ДЭС'!$AI$49</definedName>
    <definedName name="XDO_?PC2_RT2_TZ_N?">#REF!</definedName>
    <definedName name="XDO_?PC2_RT2_TZ_N_NOT7292?" localSheetId="10">'[2]1-2 ЦК ДЭС'!$AV$50</definedName>
    <definedName name="XDO_?PC2_RT2_TZ_N_NOT7292?" localSheetId="5">'[2]1-2 ЦК ДЭС'!$AV$50</definedName>
    <definedName name="XDO_?PC2_RT2_TZ_N_NOT7292?" localSheetId="4">'[2]1-2 ЦК ДЭС'!$AV$50</definedName>
    <definedName name="XDO_?PC2_RT2_TZ_N_NOT7292?">'[3]1-2 ЦК ДЭС'!$AV$50</definedName>
    <definedName name="XDO_?PC2_RT2_TZALL?">#REF!</definedName>
    <definedName name="XDO_?PC2_RT2_TZALL_NOT7292?" localSheetId="10">'[2]1-2 ЦК ДЭС'!$AI$45</definedName>
    <definedName name="XDO_?PC2_RT2_TZALL_NOT7292?" localSheetId="5">'[2]1-2 ЦК ДЭС'!$AI$45</definedName>
    <definedName name="XDO_?PC2_RT2_TZALL_NOT7292?" localSheetId="4">'[2]1-2 ЦК ДЭС'!$AI$45</definedName>
    <definedName name="XDO_?PC2_RT2_TZALL_NOT7292?">'[3]1-2 ЦК ДЭС'!$AI$45</definedName>
    <definedName name="XDO_?PC2_RT2_TZNIGHTBAS?">#REF!</definedName>
    <definedName name="XDO_?PC2_RT2_TZNIGHTBAS_NOT7292?" localSheetId="10">'[2]1-2 ЦК ДЭС'!$AV$46</definedName>
    <definedName name="XDO_?PC2_RT2_TZNIGHTBAS_NOT7292?" localSheetId="5">'[2]1-2 ЦК ДЭС'!$AV$46</definedName>
    <definedName name="XDO_?PC2_RT2_TZNIGHTBAS_NOT7292?" localSheetId="4">'[2]1-2 ЦК ДЭС'!$AV$46</definedName>
    <definedName name="XDO_?PC2_RT2_TZNIGHTBAS_NOT7292?">'[3]1-2 ЦК ДЭС'!$AV$46</definedName>
    <definedName name="XDO_?PC2_RT2_TZPIK?">#REF!</definedName>
    <definedName name="XDO_?PC2_RT2_TZPIK_NOT7292?" localSheetId="10">'[2]1-2 ЦК ДЭС'!$AV$48</definedName>
    <definedName name="XDO_?PC2_RT2_TZPIK_NOT7292?" localSheetId="5">'[2]1-2 ЦК ДЭС'!$AV$48</definedName>
    <definedName name="XDO_?PC2_RT2_TZPIK_NOT7292?" localSheetId="4">'[2]1-2 ЦК ДЭС'!$AV$48</definedName>
    <definedName name="XDO_?PC2_RT2_TZPIK_NOT7292?">'[3]1-2 ЦК ДЭС'!$AV$48</definedName>
    <definedName name="XDO_?PC2_RT2_TZPPIK?">#REF!</definedName>
    <definedName name="XDO_?PC2_RT2_TZPPIK_NOT7292?" localSheetId="10">'[2]1-2 ЦК ДЭС'!$AV$47</definedName>
    <definedName name="XDO_?PC2_RT2_TZPPIK_NOT7292?" localSheetId="5">'[2]1-2 ЦК ДЭС'!$AV$47</definedName>
    <definedName name="XDO_?PC2_RT2_TZPPIK_NOT7292?" localSheetId="4">'[2]1-2 ЦК ДЭС'!$AV$47</definedName>
    <definedName name="XDO_?PC2_RT2_TZPPIK_NOT7292?">'[3]1-2 ЦК ДЭС'!$AV$47</definedName>
    <definedName name="XDO_?PC26_NOTIN7292?" localSheetId="10">'[2]1-2 ЦК ДЭС'!$W$60</definedName>
    <definedName name="XDO_?PC26_NOTIN7292?" localSheetId="5">'[2]1-2 ЦК ДЭС'!$W$60</definedName>
    <definedName name="XDO_?PC26_NOTIN7292?" localSheetId="4">'[2]1-2 ЦК ДЭС'!$W$60</definedName>
    <definedName name="XDO_?PC26_NOTIN7292?">'[3]1-2 ЦК ДЭС'!$W$60</definedName>
    <definedName name="XDO_?PC26_RT2?">#REF!</definedName>
    <definedName name="XDO_?PC26_VN72_92?">#REF!</definedName>
    <definedName name="XDO_?PC3_NOTIN7292?" localSheetId="10">'[2]1-2 ЦК ДЭС'!$BC$63</definedName>
    <definedName name="XDO_?PC3_NOTIN7292?" localSheetId="5">'[2]1-2 ЦК ДЭС'!$BC$63</definedName>
    <definedName name="XDO_?PC3_NOTIN7292?" localSheetId="4">'[2]1-2 ЦК ДЭС'!$BC$63</definedName>
    <definedName name="XDO_?PC3_NOTIN7292?">'[3]1-2 ЦК ДЭС'!$BC$63</definedName>
    <definedName name="XDO_?PC3_RT2?">#REF!</definedName>
    <definedName name="XDO_?PC3_VN72?" localSheetId="10">'[2]1-2 ЦК ДЭС'!$BC$35</definedName>
    <definedName name="XDO_?PC3_VN72?" localSheetId="5">'[2]1-2 ЦК ДЭС'!$BC$35</definedName>
    <definedName name="XDO_?PC3_VN72?" localSheetId="4">'[2]1-2 ЦК ДЭС'!$BC$35</definedName>
    <definedName name="XDO_?PC3_VN72?">'[3]1-2 ЦК ДЭС'!$BC$35</definedName>
    <definedName name="XDO_?PC3_VN72_92?">#REF!</definedName>
    <definedName name="XDO_?PC4_NOTIN7292?" localSheetId="10">'[2]1-2 ЦК ДЭС'!$BC$64</definedName>
    <definedName name="XDO_?PC4_NOTIN7292?" localSheetId="5">'[2]1-2 ЦК ДЭС'!$BC$64</definedName>
    <definedName name="XDO_?PC4_NOTIN7292?" localSheetId="4">'[2]1-2 ЦК ДЭС'!$BC$64</definedName>
    <definedName name="XDO_?PC4_NOTIN7292?">'[3]1-2 ЦК ДЭС'!$BC$64</definedName>
    <definedName name="XDO_?PC4_RT2?">#REF!</definedName>
    <definedName name="XDO_?PC4_VN72?" localSheetId="10">'[2]1-2 ЦК ДЭС'!$BC$36</definedName>
    <definedName name="XDO_?PC4_VN72?" localSheetId="5">'[2]1-2 ЦК ДЭС'!$BC$36</definedName>
    <definedName name="XDO_?PC4_VN72?" localSheetId="4">'[2]1-2 ЦК ДЭС'!$BC$36</definedName>
    <definedName name="XDO_?PC4_VN72?">'[3]1-2 ЦК ДЭС'!$BC$36</definedName>
    <definedName name="XDO_?PC4_VN72_92?">#REF!</definedName>
    <definedName name="XDO_?PC5_DES_DN_0?" localSheetId="4">#REF!</definedName>
    <definedName name="XDO_?PC5_DES_DN_0?">#REF!</definedName>
    <definedName name="XDO_?PC5_DES_DN_1?" localSheetId="4">#REF!</definedName>
    <definedName name="XDO_?PC5_DES_DN_1?">#REF!</definedName>
    <definedName name="XDO_?PC5_DES_DN_10?" localSheetId="4">#REF!</definedName>
    <definedName name="XDO_?PC5_DES_DN_10?">#REF!</definedName>
    <definedName name="XDO_?PC5_DES_DN_11?" localSheetId="4">#REF!</definedName>
    <definedName name="XDO_?PC5_DES_DN_11?">#REF!</definedName>
    <definedName name="XDO_?PC5_DES_DN_12?" localSheetId="4">#REF!</definedName>
    <definedName name="XDO_?PC5_DES_DN_12?">#REF!</definedName>
    <definedName name="XDO_?PC5_DES_DN_13?" localSheetId="4">#REF!</definedName>
    <definedName name="XDO_?PC5_DES_DN_13?">#REF!</definedName>
    <definedName name="XDO_?PC5_DES_DN_14?" localSheetId="4">#REF!</definedName>
    <definedName name="XDO_?PC5_DES_DN_14?">#REF!</definedName>
    <definedName name="XDO_?PC5_DES_DN_15?" localSheetId="4">#REF!</definedName>
    <definedName name="XDO_?PC5_DES_DN_15?">#REF!</definedName>
    <definedName name="XDO_?PC5_DES_DN_16?" localSheetId="4">#REF!</definedName>
    <definedName name="XDO_?PC5_DES_DN_16?">#REF!</definedName>
    <definedName name="XDO_?PC5_DES_DN_17?" localSheetId="4">#REF!</definedName>
    <definedName name="XDO_?PC5_DES_DN_17?">#REF!</definedName>
    <definedName name="XDO_?PC5_DES_DN_18?" localSheetId="4">#REF!</definedName>
    <definedName name="XDO_?PC5_DES_DN_18?">#REF!</definedName>
    <definedName name="XDO_?PC5_DES_DN_19?" localSheetId="4">#REF!</definedName>
    <definedName name="XDO_?PC5_DES_DN_19?">#REF!</definedName>
    <definedName name="XDO_?PC5_DES_DN_2?" localSheetId="4">#REF!</definedName>
    <definedName name="XDO_?PC5_DES_DN_2?">#REF!</definedName>
    <definedName name="XDO_?PC5_DES_DN_20?" localSheetId="4">#REF!</definedName>
    <definedName name="XDO_?PC5_DES_DN_20?">#REF!</definedName>
    <definedName name="XDO_?PC5_DES_DN_21?" localSheetId="4">#REF!</definedName>
    <definedName name="XDO_?PC5_DES_DN_21?">#REF!</definedName>
    <definedName name="XDO_?PC5_DES_DN_22?" localSheetId="4">#REF!</definedName>
    <definedName name="XDO_?PC5_DES_DN_22?">#REF!</definedName>
    <definedName name="XDO_?PC5_DES_DN_23?" localSheetId="4">#REF!</definedName>
    <definedName name="XDO_?PC5_DES_DN_23?">#REF!</definedName>
    <definedName name="XDO_?PC5_DES_DN_3?" localSheetId="4">#REF!</definedName>
    <definedName name="XDO_?PC5_DES_DN_3?">#REF!</definedName>
    <definedName name="XDO_?PC5_DES_DN_4?" localSheetId="4">#REF!</definedName>
    <definedName name="XDO_?PC5_DES_DN_4?">#REF!</definedName>
    <definedName name="XDO_?PC5_DES_DN_5?" localSheetId="4">#REF!</definedName>
    <definedName name="XDO_?PC5_DES_DN_5?">#REF!</definedName>
    <definedName name="XDO_?PC5_DES_DN_6?" localSheetId="4">#REF!</definedName>
    <definedName name="XDO_?PC5_DES_DN_6?">#REF!</definedName>
    <definedName name="XDO_?PC5_DES_DN_7?" localSheetId="4">#REF!</definedName>
    <definedName name="XDO_?PC5_DES_DN_7?">#REF!</definedName>
    <definedName name="XDO_?PC5_DES_DN_8?" localSheetId="4">#REF!</definedName>
    <definedName name="XDO_?PC5_DES_DN_8?">#REF!</definedName>
    <definedName name="XDO_?PC5_DES_DN_9?" localSheetId="4">#REF!</definedName>
    <definedName name="XDO_?PC5_DES_DN_9?">#REF!</definedName>
    <definedName name="XDO_?PC5_DES_DN_DT?" localSheetId="4">#REF!</definedName>
    <definedName name="XDO_?PC5_DES_DN_DT?">#REF!</definedName>
    <definedName name="XDO_?PC5_DES_UP_0?" localSheetId="4">#REF!</definedName>
    <definedName name="XDO_?PC5_DES_UP_0?">#REF!</definedName>
    <definedName name="XDO_?PC5_DES_UP_1?" localSheetId="4">#REF!</definedName>
    <definedName name="XDO_?PC5_DES_UP_1?">#REF!</definedName>
    <definedName name="XDO_?PC5_DES_UP_10?" localSheetId="4">#REF!</definedName>
    <definedName name="XDO_?PC5_DES_UP_10?">#REF!</definedName>
    <definedName name="XDO_?PC5_DES_UP_11?" localSheetId="4">#REF!</definedName>
    <definedName name="XDO_?PC5_DES_UP_11?">#REF!</definedName>
    <definedName name="XDO_?PC5_DES_UP_12?" localSheetId="4">#REF!</definedName>
    <definedName name="XDO_?PC5_DES_UP_12?">#REF!</definedName>
    <definedName name="XDO_?PC5_DES_UP_13?" localSheetId="4">#REF!</definedName>
    <definedName name="XDO_?PC5_DES_UP_13?">#REF!</definedName>
    <definedName name="XDO_?PC5_DES_UP_14?" localSheetId="4">#REF!</definedName>
    <definedName name="XDO_?PC5_DES_UP_14?">#REF!</definedName>
    <definedName name="XDO_?PC5_DES_UP_15?" localSheetId="4">#REF!</definedName>
    <definedName name="XDO_?PC5_DES_UP_15?">#REF!</definedName>
    <definedName name="XDO_?PC5_DES_UP_16?" localSheetId="4">#REF!</definedName>
    <definedName name="XDO_?PC5_DES_UP_16?">#REF!</definedName>
    <definedName name="XDO_?PC5_DES_UP_17?" localSheetId="4">#REF!</definedName>
    <definedName name="XDO_?PC5_DES_UP_17?">#REF!</definedName>
    <definedName name="XDO_?PC5_DES_UP_18?" localSheetId="4">#REF!</definedName>
    <definedName name="XDO_?PC5_DES_UP_18?">#REF!</definedName>
    <definedName name="XDO_?PC5_DES_UP_19?" localSheetId="4">#REF!</definedName>
    <definedName name="XDO_?PC5_DES_UP_19?">#REF!</definedName>
    <definedName name="XDO_?PC5_DES_UP_2?" localSheetId="4">#REF!</definedName>
    <definedName name="XDO_?PC5_DES_UP_2?">#REF!</definedName>
    <definedName name="XDO_?PC5_DES_UP_20?" localSheetId="4">#REF!</definedName>
    <definedName name="XDO_?PC5_DES_UP_20?">#REF!</definedName>
    <definedName name="XDO_?PC5_DES_UP_21?" localSheetId="4">#REF!</definedName>
    <definedName name="XDO_?PC5_DES_UP_21?">#REF!</definedName>
    <definedName name="XDO_?PC5_DES_UP_22?" localSheetId="4">#REF!</definedName>
    <definedName name="XDO_?PC5_DES_UP_22?">#REF!</definedName>
    <definedName name="XDO_?PC5_DES_UP_23?" localSheetId="4">#REF!</definedName>
    <definedName name="XDO_?PC5_DES_UP_23?">#REF!</definedName>
    <definedName name="XDO_?PC5_DES_UP_3?" localSheetId="4">#REF!</definedName>
    <definedName name="XDO_?PC5_DES_UP_3?">#REF!</definedName>
    <definedName name="XDO_?PC5_DES_UP_4?" localSheetId="4">#REF!</definedName>
    <definedName name="XDO_?PC5_DES_UP_4?">#REF!</definedName>
    <definedName name="XDO_?PC5_DES_UP_5?" localSheetId="4">#REF!</definedName>
    <definedName name="XDO_?PC5_DES_UP_5?">#REF!</definedName>
    <definedName name="XDO_?PC5_DES_UP_6?" localSheetId="4">#REF!</definedName>
    <definedName name="XDO_?PC5_DES_UP_6?">#REF!</definedName>
    <definedName name="XDO_?PC5_DES_UP_7?" localSheetId="4">#REF!</definedName>
    <definedName name="XDO_?PC5_DES_UP_7?">#REF!</definedName>
    <definedName name="XDO_?PC5_DES_UP_8?" localSheetId="4">#REF!</definedName>
    <definedName name="XDO_?PC5_DES_UP_8?">#REF!</definedName>
    <definedName name="XDO_?PC5_DES_UP_9?" localSheetId="4">#REF!</definedName>
    <definedName name="XDO_?PC5_DES_UP_9?">#REF!</definedName>
    <definedName name="XDO_?PC5_DES_UP_DT?" localSheetId="4">#REF!</definedName>
    <definedName name="XDO_?PC5_DES_UP_DT?">#REF!</definedName>
    <definedName name="XDO_?PC5_DKP_DN_0?" localSheetId="4">#REF!</definedName>
    <definedName name="XDO_?PC5_DKP_DN_0?">#REF!</definedName>
    <definedName name="XDO_?PC5_DKP_DN_1?" localSheetId="4">#REF!</definedName>
    <definedName name="XDO_?PC5_DKP_DN_1?">#REF!</definedName>
    <definedName name="XDO_?PC5_DKP_DN_10?" localSheetId="4">#REF!</definedName>
    <definedName name="XDO_?PC5_DKP_DN_10?">#REF!</definedName>
    <definedName name="XDO_?PC5_DKP_DN_11?" localSheetId="4">#REF!</definedName>
    <definedName name="XDO_?PC5_DKP_DN_11?">#REF!</definedName>
    <definedName name="XDO_?PC5_DKP_DN_12?" localSheetId="4">#REF!</definedName>
    <definedName name="XDO_?PC5_DKP_DN_12?">#REF!</definedName>
    <definedName name="XDO_?PC5_DKP_DN_13?" localSheetId="4">#REF!</definedName>
    <definedName name="XDO_?PC5_DKP_DN_13?">#REF!</definedName>
    <definedName name="XDO_?PC5_DKP_DN_14?" localSheetId="4">#REF!</definedName>
    <definedName name="XDO_?PC5_DKP_DN_14?">#REF!</definedName>
    <definedName name="XDO_?PC5_DKP_DN_15?" localSheetId="4">#REF!</definedName>
    <definedName name="XDO_?PC5_DKP_DN_15?">#REF!</definedName>
    <definedName name="XDO_?PC5_DKP_DN_16?" localSheetId="4">#REF!</definedName>
    <definedName name="XDO_?PC5_DKP_DN_16?">#REF!</definedName>
    <definedName name="XDO_?PC5_DKP_DN_17?" localSheetId="4">#REF!</definedName>
    <definedName name="XDO_?PC5_DKP_DN_17?">#REF!</definedName>
    <definedName name="XDO_?PC5_DKP_DN_18?" localSheetId="4">#REF!</definedName>
    <definedName name="XDO_?PC5_DKP_DN_18?">#REF!</definedName>
    <definedName name="XDO_?PC5_DKP_DN_19?" localSheetId="4">#REF!</definedName>
    <definedName name="XDO_?PC5_DKP_DN_19?">#REF!</definedName>
    <definedName name="XDO_?PC5_DKP_DN_2?" localSheetId="4">#REF!</definedName>
    <definedName name="XDO_?PC5_DKP_DN_2?">#REF!</definedName>
    <definedName name="XDO_?PC5_DKP_DN_20?" localSheetId="4">#REF!</definedName>
    <definedName name="XDO_?PC5_DKP_DN_20?">#REF!</definedName>
    <definedName name="XDO_?PC5_DKP_DN_21?" localSheetId="4">#REF!</definedName>
    <definedName name="XDO_?PC5_DKP_DN_21?">#REF!</definedName>
    <definedName name="XDO_?PC5_DKP_DN_22?" localSheetId="4">#REF!</definedName>
    <definedName name="XDO_?PC5_DKP_DN_22?">#REF!</definedName>
    <definedName name="XDO_?PC5_DKP_DN_23?" localSheetId="4">#REF!</definedName>
    <definedName name="XDO_?PC5_DKP_DN_23?">#REF!</definedName>
    <definedName name="XDO_?PC5_DKP_DN_3?" localSheetId="4">#REF!</definedName>
    <definedName name="XDO_?PC5_DKP_DN_3?">#REF!</definedName>
    <definedName name="XDO_?PC5_DKP_DN_4?" localSheetId="4">#REF!</definedName>
    <definedName name="XDO_?PC5_DKP_DN_4?">#REF!</definedName>
    <definedName name="XDO_?PC5_DKP_DN_5?" localSheetId="4">#REF!</definedName>
    <definedName name="XDO_?PC5_DKP_DN_5?">#REF!</definedName>
    <definedName name="XDO_?PC5_DKP_DN_6?" localSheetId="4">#REF!</definedName>
    <definedName name="XDO_?PC5_DKP_DN_6?">#REF!</definedName>
    <definedName name="XDO_?PC5_DKP_DN_7?" localSheetId="4">#REF!</definedName>
    <definedName name="XDO_?PC5_DKP_DN_7?">#REF!</definedName>
    <definedName name="XDO_?PC5_DKP_DN_8?" localSheetId="4">#REF!</definedName>
    <definedName name="XDO_?PC5_DKP_DN_8?">#REF!</definedName>
    <definedName name="XDO_?PC5_DKP_DN_9?" localSheetId="4">#REF!</definedName>
    <definedName name="XDO_?PC5_DKP_DN_9?">#REF!</definedName>
    <definedName name="XDO_?PC5_DKP_DN_DT?" localSheetId="4">#REF!</definedName>
    <definedName name="XDO_?PC5_DKP_DN_DT?">#REF!</definedName>
    <definedName name="XDO_?PC5_DKP_UP_0?" localSheetId="4">#REF!</definedName>
    <definedName name="XDO_?PC5_DKP_UP_0?">#REF!</definedName>
    <definedName name="XDO_?PC5_DKP_UP_1?" localSheetId="4">#REF!</definedName>
    <definedName name="XDO_?PC5_DKP_UP_1?">#REF!</definedName>
    <definedName name="XDO_?PC5_DKP_UP_10?" localSheetId="4">#REF!</definedName>
    <definedName name="XDO_?PC5_DKP_UP_10?">#REF!</definedName>
    <definedName name="XDO_?PC5_DKP_UP_11?" localSheetId="4">#REF!</definedName>
    <definedName name="XDO_?PC5_DKP_UP_11?">#REF!</definedName>
    <definedName name="XDO_?PC5_DKP_UP_12?" localSheetId="4">#REF!</definedName>
    <definedName name="XDO_?PC5_DKP_UP_12?">#REF!</definedName>
    <definedName name="XDO_?PC5_DKP_UP_13?" localSheetId="4">#REF!</definedName>
    <definedName name="XDO_?PC5_DKP_UP_13?">#REF!</definedName>
    <definedName name="XDO_?PC5_DKP_UP_14?" localSheetId="4">#REF!</definedName>
    <definedName name="XDO_?PC5_DKP_UP_14?">#REF!</definedName>
    <definedName name="XDO_?PC5_DKP_UP_15?" localSheetId="4">#REF!</definedName>
    <definedName name="XDO_?PC5_DKP_UP_15?">#REF!</definedName>
    <definedName name="XDO_?PC5_DKP_UP_16?" localSheetId="4">#REF!</definedName>
    <definedName name="XDO_?PC5_DKP_UP_16?">#REF!</definedName>
    <definedName name="XDO_?PC5_DKP_UP_17?" localSheetId="4">#REF!</definedName>
    <definedName name="XDO_?PC5_DKP_UP_17?">#REF!</definedName>
    <definedName name="XDO_?PC5_DKP_UP_18?" localSheetId="4">#REF!</definedName>
    <definedName name="XDO_?PC5_DKP_UP_18?">#REF!</definedName>
    <definedName name="XDO_?PC5_DKP_UP_19?" localSheetId="4">#REF!</definedName>
    <definedName name="XDO_?PC5_DKP_UP_19?">#REF!</definedName>
    <definedName name="XDO_?PC5_DKP_UP_2?" localSheetId="4">#REF!</definedName>
    <definedName name="XDO_?PC5_DKP_UP_2?">#REF!</definedName>
    <definedName name="XDO_?PC5_DKP_UP_20?" localSheetId="4">#REF!</definedName>
    <definedName name="XDO_?PC5_DKP_UP_20?">#REF!</definedName>
    <definedName name="XDO_?PC5_DKP_UP_21?" localSheetId="4">#REF!</definedName>
    <definedName name="XDO_?PC5_DKP_UP_21?">#REF!</definedName>
    <definedName name="XDO_?PC5_DKP_UP_22?" localSheetId="4">#REF!</definedName>
    <definedName name="XDO_?PC5_DKP_UP_22?">#REF!</definedName>
    <definedName name="XDO_?PC5_DKP_UP_23?" localSheetId="4">#REF!</definedName>
    <definedName name="XDO_?PC5_DKP_UP_23?">#REF!</definedName>
    <definedName name="XDO_?PC5_DKP_UP_3?" localSheetId="4">#REF!</definedName>
    <definedName name="XDO_?PC5_DKP_UP_3?">#REF!</definedName>
    <definedName name="XDO_?PC5_DKP_UP_4?" localSheetId="4">#REF!</definedName>
    <definedName name="XDO_?PC5_DKP_UP_4?">#REF!</definedName>
    <definedName name="XDO_?PC5_DKP_UP_5?" localSheetId="4">#REF!</definedName>
    <definedName name="XDO_?PC5_DKP_UP_5?">#REF!</definedName>
    <definedName name="XDO_?PC5_DKP_UP_6?" localSheetId="4">#REF!</definedName>
    <definedName name="XDO_?PC5_DKP_UP_6?">#REF!</definedName>
    <definedName name="XDO_?PC5_DKP_UP_7?" localSheetId="4">#REF!</definedName>
    <definedName name="XDO_?PC5_DKP_UP_7?">#REF!</definedName>
    <definedName name="XDO_?PC5_DKP_UP_8?" localSheetId="4">#REF!</definedName>
    <definedName name="XDO_?PC5_DKP_UP_8?">#REF!</definedName>
    <definedName name="XDO_?PC5_DKP_UP_9?" localSheetId="4">#REF!</definedName>
    <definedName name="XDO_?PC5_DKP_UP_9?">#REF!</definedName>
    <definedName name="XDO_?PC5_DKP_UP_DT?" localSheetId="4">#REF!</definedName>
    <definedName name="XDO_?PC5_DKP_UP_DT?">#REF!</definedName>
    <definedName name="XDO_?PC5_NOTIN7292?" localSheetId="10">'[2]1-2 ЦК ДЭС'!$BC$65</definedName>
    <definedName name="XDO_?PC5_NOTIN7292?" localSheetId="5">'[2]1-2 ЦК ДЭС'!$BC$65</definedName>
    <definedName name="XDO_?PC5_NOTIN7292?" localSheetId="4">'[2]1-2 ЦК ДЭС'!$BC$65</definedName>
    <definedName name="XDO_?PC5_NOTIN7292?">'[3]1-2 ЦК ДЭС'!$BC$65</definedName>
    <definedName name="XDO_?PC5_RT2?">#REF!</definedName>
    <definedName name="XDO_?PC5_VN72?" localSheetId="10">'[2]1-2 ЦК ДЭС'!$BC$37</definedName>
    <definedName name="XDO_?PC5_VN72?" localSheetId="5">'[2]1-2 ЦК ДЭС'!$BC$37</definedName>
    <definedName name="XDO_?PC5_VN72?" localSheetId="4">'[2]1-2 ЦК ДЭС'!$BC$37</definedName>
    <definedName name="XDO_?PC5_VN72?">'[3]1-2 ЦК ДЭС'!$BC$37</definedName>
    <definedName name="XDO_?PC5_VN72_92?">#REF!</definedName>
    <definedName name="XDO_?PC6_DES_DN_0?" localSheetId="4">#REF!</definedName>
    <definedName name="XDO_?PC6_DES_DN_0?">#REF!</definedName>
    <definedName name="XDO_?PC6_DES_DN_1?" localSheetId="4">#REF!</definedName>
    <definedName name="XDO_?PC6_DES_DN_1?">#REF!</definedName>
    <definedName name="XDO_?PC6_DES_DN_10?" localSheetId="4">#REF!</definedName>
    <definedName name="XDO_?PC6_DES_DN_10?">#REF!</definedName>
    <definedName name="XDO_?PC6_DES_DN_11?" localSheetId="4">#REF!</definedName>
    <definedName name="XDO_?PC6_DES_DN_11?">#REF!</definedName>
    <definedName name="XDO_?PC6_DES_DN_12?" localSheetId="4">#REF!</definedName>
    <definedName name="XDO_?PC6_DES_DN_12?">#REF!</definedName>
    <definedName name="XDO_?PC6_DES_DN_13?" localSheetId="4">#REF!</definedName>
    <definedName name="XDO_?PC6_DES_DN_13?">#REF!</definedName>
    <definedName name="XDO_?PC6_DES_DN_14?" localSheetId="4">#REF!</definedName>
    <definedName name="XDO_?PC6_DES_DN_14?">#REF!</definedName>
    <definedName name="XDO_?PC6_DES_DN_15?" localSheetId="4">#REF!</definedName>
    <definedName name="XDO_?PC6_DES_DN_15?">#REF!</definedName>
    <definedName name="XDO_?PC6_DES_DN_16?" localSheetId="4">#REF!</definedName>
    <definedName name="XDO_?PC6_DES_DN_16?">#REF!</definedName>
    <definedName name="XDO_?PC6_DES_DN_17?" localSheetId="4">#REF!</definedName>
    <definedName name="XDO_?PC6_DES_DN_17?">#REF!</definedName>
    <definedName name="XDO_?PC6_DES_DN_18?" localSheetId="4">#REF!</definedName>
    <definedName name="XDO_?PC6_DES_DN_18?">#REF!</definedName>
    <definedName name="XDO_?PC6_DES_DN_19?" localSheetId="4">#REF!</definedName>
    <definedName name="XDO_?PC6_DES_DN_19?">#REF!</definedName>
    <definedName name="XDO_?PC6_DES_DN_2?" localSheetId="4">#REF!</definedName>
    <definedName name="XDO_?PC6_DES_DN_2?">#REF!</definedName>
    <definedName name="XDO_?PC6_DES_DN_20?" localSheetId="4">#REF!</definedName>
    <definedName name="XDO_?PC6_DES_DN_20?">#REF!</definedName>
    <definedName name="XDO_?PC6_DES_DN_21?" localSheetId="4">#REF!</definedName>
    <definedName name="XDO_?PC6_DES_DN_21?">#REF!</definedName>
    <definedName name="XDO_?PC6_DES_DN_22?" localSheetId="4">#REF!</definedName>
    <definedName name="XDO_?PC6_DES_DN_22?">#REF!</definedName>
    <definedName name="XDO_?PC6_DES_DN_23?" localSheetId="4">#REF!</definedName>
    <definedName name="XDO_?PC6_DES_DN_23?">#REF!</definedName>
    <definedName name="XDO_?PC6_DES_DN_3?" localSheetId="4">#REF!</definedName>
    <definedName name="XDO_?PC6_DES_DN_3?">#REF!</definedName>
    <definedName name="XDO_?PC6_DES_DN_4?" localSheetId="4">#REF!</definedName>
    <definedName name="XDO_?PC6_DES_DN_4?">#REF!</definedName>
    <definedName name="XDO_?PC6_DES_DN_5?" localSheetId="4">#REF!</definedName>
    <definedName name="XDO_?PC6_DES_DN_5?">#REF!</definedName>
    <definedName name="XDO_?PC6_DES_DN_6?" localSheetId="4">#REF!</definedName>
    <definedName name="XDO_?PC6_DES_DN_6?">#REF!</definedName>
    <definedName name="XDO_?PC6_DES_DN_7?" localSheetId="4">#REF!</definedName>
    <definedName name="XDO_?PC6_DES_DN_7?">#REF!</definedName>
    <definedName name="XDO_?PC6_DES_DN_8?" localSheetId="4">#REF!</definedName>
    <definedName name="XDO_?PC6_DES_DN_8?">#REF!</definedName>
    <definedName name="XDO_?PC6_DES_DN_9?" localSheetId="4">#REF!</definedName>
    <definedName name="XDO_?PC6_DES_DN_9?">#REF!</definedName>
    <definedName name="XDO_?PC6_DES_DN_DT?" localSheetId="4">#REF!</definedName>
    <definedName name="XDO_?PC6_DES_DN_DT?">#REF!</definedName>
    <definedName name="XDO_?PC6_DES_UP_0?" localSheetId="4">#REF!</definedName>
    <definedName name="XDO_?PC6_DES_UP_0?">#REF!</definedName>
    <definedName name="XDO_?PC6_DES_UP_1?" localSheetId="4">#REF!</definedName>
    <definedName name="XDO_?PC6_DES_UP_1?">#REF!</definedName>
    <definedName name="XDO_?PC6_DES_UP_10?" localSheetId="4">#REF!</definedName>
    <definedName name="XDO_?PC6_DES_UP_10?">#REF!</definedName>
    <definedName name="XDO_?PC6_DES_UP_11?" localSheetId="4">#REF!</definedName>
    <definedName name="XDO_?PC6_DES_UP_11?">#REF!</definedName>
    <definedName name="XDO_?PC6_DES_UP_12?" localSheetId="4">#REF!</definedName>
    <definedName name="XDO_?PC6_DES_UP_12?">#REF!</definedName>
    <definedName name="XDO_?PC6_DES_UP_13?" localSheetId="4">#REF!</definedName>
    <definedName name="XDO_?PC6_DES_UP_13?">#REF!</definedName>
    <definedName name="XDO_?PC6_DES_UP_14?" localSheetId="4">#REF!</definedName>
    <definedName name="XDO_?PC6_DES_UP_14?">#REF!</definedName>
    <definedName name="XDO_?PC6_DES_UP_15?" localSheetId="4">#REF!</definedName>
    <definedName name="XDO_?PC6_DES_UP_15?">#REF!</definedName>
    <definedName name="XDO_?PC6_DES_UP_16?" localSheetId="4">#REF!</definedName>
    <definedName name="XDO_?PC6_DES_UP_16?">#REF!</definedName>
    <definedName name="XDO_?PC6_DES_UP_17?" localSheetId="4">#REF!</definedName>
    <definedName name="XDO_?PC6_DES_UP_17?">#REF!</definedName>
    <definedName name="XDO_?PC6_DES_UP_18?" localSheetId="4">#REF!</definedName>
    <definedName name="XDO_?PC6_DES_UP_18?">#REF!</definedName>
    <definedName name="XDO_?PC6_DES_UP_19?" localSheetId="4">#REF!</definedName>
    <definedName name="XDO_?PC6_DES_UP_19?">#REF!</definedName>
    <definedName name="XDO_?PC6_DES_UP_2?" localSheetId="4">#REF!</definedName>
    <definedName name="XDO_?PC6_DES_UP_2?">#REF!</definedName>
    <definedName name="XDO_?PC6_DES_UP_20?" localSheetId="4">#REF!</definedName>
    <definedName name="XDO_?PC6_DES_UP_20?">#REF!</definedName>
    <definedName name="XDO_?PC6_DES_UP_21?" localSheetId="4">#REF!</definedName>
    <definedName name="XDO_?PC6_DES_UP_21?">#REF!</definedName>
    <definedName name="XDO_?PC6_DES_UP_22?" localSheetId="4">#REF!</definedName>
    <definedName name="XDO_?PC6_DES_UP_22?">#REF!</definedName>
    <definedName name="XDO_?PC6_DES_UP_23?" localSheetId="4">#REF!</definedName>
    <definedName name="XDO_?PC6_DES_UP_23?">#REF!</definedName>
    <definedName name="XDO_?PC6_DES_UP_3?" localSheetId="4">#REF!</definedName>
    <definedName name="XDO_?PC6_DES_UP_3?">#REF!</definedName>
    <definedName name="XDO_?PC6_DES_UP_4?" localSheetId="4">#REF!</definedName>
    <definedName name="XDO_?PC6_DES_UP_4?">#REF!</definedName>
    <definedName name="XDO_?PC6_DES_UP_5?" localSheetId="4">#REF!</definedName>
    <definedName name="XDO_?PC6_DES_UP_5?">#REF!</definedName>
    <definedName name="XDO_?PC6_DES_UP_6?" localSheetId="4">#REF!</definedName>
    <definedName name="XDO_?PC6_DES_UP_6?">#REF!</definedName>
    <definedName name="XDO_?PC6_DES_UP_7?" localSheetId="4">#REF!</definedName>
    <definedName name="XDO_?PC6_DES_UP_7?">#REF!</definedName>
    <definedName name="XDO_?PC6_DES_UP_8?" localSheetId="4">#REF!</definedName>
    <definedName name="XDO_?PC6_DES_UP_8?">#REF!</definedName>
    <definedName name="XDO_?PC6_DES_UP_9?" localSheetId="4">#REF!</definedName>
    <definedName name="XDO_?PC6_DES_UP_9?">#REF!</definedName>
    <definedName name="XDO_?PC6_DES_UP_DT?" localSheetId="4">#REF!</definedName>
    <definedName name="XDO_?PC6_DES_UP_DT?">#REF!</definedName>
    <definedName name="XDO_?PC6_DKP_DN_0?" localSheetId="4">#REF!</definedName>
    <definedName name="XDO_?PC6_DKP_DN_0?">#REF!</definedName>
    <definedName name="XDO_?PC6_DKP_DN_1?" localSheetId="4">#REF!</definedName>
    <definedName name="XDO_?PC6_DKP_DN_1?">#REF!</definedName>
    <definedName name="XDO_?PC6_DKP_DN_10?" localSheetId="4">#REF!</definedName>
    <definedName name="XDO_?PC6_DKP_DN_10?">#REF!</definedName>
    <definedName name="XDO_?PC6_DKP_DN_11?" localSheetId="4">#REF!</definedName>
    <definedName name="XDO_?PC6_DKP_DN_11?">#REF!</definedName>
    <definedName name="XDO_?PC6_DKP_DN_12?" localSheetId="4">#REF!</definedName>
    <definedName name="XDO_?PC6_DKP_DN_12?">#REF!</definedName>
    <definedName name="XDO_?PC6_DKP_DN_13?" localSheetId="4">#REF!</definedName>
    <definedName name="XDO_?PC6_DKP_DN_13?">#REF!</definedName>
    <definedName name="XDO_?PC6_DKP_DN_14?" localSheetId="4">#REF!</definedName>
    <definedName name="XDO_?PC6_DKP_DN_14?">#REF!</definedName>
    <definedName name="XDO_?PC6_DKP_DN_15?" localSheetId="4">#REF!</definedName>
    <definedName name="XDO_?PC6_DKP_DN_15?">#REF!</definedName>
    <definedName name="XDO_?PC6_DKP_DN_16?" localSheetId="4">#REF!</definedName>
    <definedName name="XDO_?PC6_DKP_DN_16?">#REF!</definedName>
    <definedName name="XDO_?PC6_DKP_DN_17?" localSheetId="4">#REF!</definedName>
    <definedName name="XDO_?PC6_DKP_DN_17?">#REF!</definedName>
    <definedName name="XDO_?PC6_DKP_DN_18?" localSheetId="4">#REF!</definedName>
    <definedName name="XDO_?PC6_DKP_DN_18?">#REF!</definedName>
    <definedName name="XDO_?PC6_DKP_DN_19?" localSheetId="4">#REF!</definedName>
    <definedName name="XDO_?PC6_DKP_DN_19?">#REF!</definedName>
    <definedName name="XDO_?PC6_DKP_DN_2?" localSheetId="4">#REF!</definedName>
    <definedName name="XDO_?PC6_DKP_DN_2?">#REF!</definedName>
    <definedName name="XDO_?PC6_DKP_DN_20?" localSheetId="4">#REF!</definedName>
    <definedName name="XDO_?PC6_DKP_DN_20?">#REF!</definedName>
    <definedName name="XDO_?PC6_DKP_DN_21?" localSheetId="4">#REF!</definedName>
    <definedName name="XDO_?PC6_DKP_DN_21?">#REF!</definedName>
    <definedName name="XDO_?PC6_DKP_DN_22?" localSheetId="4">#REF!</definedName>
    <definedName name="XDO_?PC6_DKP_DN_22?">#REF!</definedName>
    <definedName name="XDO_?PC6_DKP_DN_23?" localSheetId="4">#REF!</definedName>
    <definedName name="XDO_?PC6_DKP_DN_23?">#REF!</definedName>
    <definedName name="XDO_?PC6_DKP_DN_3?" localSheetId="4">#REF!</definedName>
    <definedName name="XDO_?PC6_DKP_DN_3?">#REF!</definedName>
    <definedName name="XDO_?PC6_DKP_DN_4?" localSheetId="4">#REF!</definedName>
    <definedName name="XDO_?PC6_DKP_DN_4?">#REF!</definedName>
    <definedName name="XDO_?PC6_DKP_DN_5?" localSheetId="4">#REF!</definedName>
    <definedName name="XDO_?PC6_DKP_DN_5?">#REF!</definedName>
    <definedName name="XDO_?PC6_DKP_DN_6?" localSheetId="4">#REF!</definedName>
    <definedName name="XDO_?PC6_DKP_DN_6?">#REF!</definedName>
    <definedName name="XDO_?PC6_DKP_DN_7?" localSheetId="4">#REF!</definedName>
    <definedName name="XDO_?PC6_DKP_DN_7?">#REF!</definedName>
    <definedName name="XDO_?PC6_DKP_DN_8?" localSheetId="4">#REF!</definedName>
    <definedName name="XDO_?PC6_DKP_DN_8?">#REF!</definedName>
    <definedName name="XDO_?PC6_DKP_DN_9?" localSheetId="4">#REF!</definedName>
    <definedName name="XDO_?PC6_DKP_DN_9?">#REF!</definedName>
    <definedName name="XDO_?PC6_DKP_DN_DT?" localSheetId="4">#REF!</definedName>
    <definedName name="XDO_?PC6_DKP_DN_DT?">#REF!</definedName>
    <definedName name="XDO_?PC6_DKP_UP_0?" localSheetId="4">#REF!</definedName>
    <definedName name="XDO_?PC6_DKP_UP_0?">#REF!</definedName>
    <definedName name="XDO_?PC6_DKP_UP_1?" localSheetId="4">#REF!</definedName>
    <definedName name="XDO_?PC6_DKP_UP_1?">#REF!</definedName>
    <definedName name="XDO_?PC6_DKP_UP_10?" localSheetId="4">#REF!</definedName>
    <definedName name="XDO_?PC6_DKP_UP_10?">#REF!</definedName>
    <definedName name="XDO_?PC6_DKP_UP_11?" localSheetId="4">#REF!</definedName>
    <definedName name="XDO_?PC6_DKP_UP_11?">#REF!</definedName>
    <definedName name="XDO_?PC6_DKP_UP_12?" localSheetId="4">#REF!</definedName>
    <definedName name="XDO_?PC6_DKP_UP_12?">#REF!</definedName>
    <definedName name="XDO_?PC6_DKP_UP_13?" localSheetId="4">#REF!</definedName>
    <definedName name="XDO_?PC6_DKP_UP_13?">#REF!</definedName>
    <definedName name="XDO_?PC6_DKP_UP_14?" localSheetId="4">#REF!</definedName>
    <definedName name="XDO_?PC6_DKP_UP_14?">#REF!</definedName>
    <definedName name="XDO_?PC6_DKP_UP_15?" localSheetId="4">#REF!</definedName>
    <definedName name="XDO_?PC6_DKP_UP_15?">#REF!</definedName>
    <definedName name="XDO_?PC6_DKP_UP_16?" localSheetId="4">#REF!</definedName>
    <definedName name="XDO_?PC6_DKP_UP_16?">#REF!</definedName>
    <definedName name="XDO_?PC6_DKP_UP_17?" localSheetId="4">#REF!</definedName>
    <definedName name="XDO_?PC6_DKP_UP_17?">#REF!</definedName>
    <definedName name="XDO_?PC6_DKP_UP_18?" localSheetId="4">#REF!</definedName>
    <definedName name="XDO_?PC6_DKP_UP_18?">#REF!</definedName>
    <definedName name="XDO_?PC6_DKP_UP_19?" localSheetId="4">#REF!</definedName>
    <definedName name="XDO_?PC6_DKP_UP_19?">#REF!</definedName>
    <definedName name="XDO_?PC6_DKP_UP_2?" localSheetId="4">#REF!</definedName>
    <definedName name="XDO_?PC6_DKP_UP_2?">#REF!</definedName>
    <definedName name="XDO_?PC6_DKP_UP_20?" localSheetId="4">#REF!</definedName>
    <definedName name="XDO_?PC6_DKP_UP_20?">#REF!</definedName>
    <definedName name="XDO_?PC6_DKP_UP_21?" localSheetId="4">#REF!</definedName>
    <definedName name="XDO_?PC6_DKP_UP_21?">#REF!</definedName>
    <definedName name="XDO_?PC6_DKP_UP_22?" localSheetId="4">#REF!</definedName>
    <definedName name="XDO_?PC6_DKP_UP_22?">#REF!</definedName>
    <definedName name="XDO_?PC6_DKP_UP_23?" localSheetId="4">#REF!</definedName>
    <definedName name="XDO_?PC6_DKP_UP_23?">#REF!</definedName>
    <definedName name="XDO_?PC6_DKP_UP_3?" localSheetId="4">#REF!</definedName>
    <definedName name="XDO_?PC6_DKP_UP_3?">#REF!</definedName>
    <definedName name="XDO_?PC6_DKP_UP_4?" localSheetId="4">#REF!</definedName>
    <definedName name="XDO_?PC6_DKP_UP_4?">#REF!</definedName>
    <definedName name="XDO_?PC6_DKP_UP_5?" localSheetId="4">#REF!</definedName>
    <definedName name="XDO_?PC6_DKP_UP_5?">#REF!</definedName>
    <definedName name="XDO_?PC6_DKP_UP_6?" localSheetId="4">#REF!</definedName>
    <definedName name="XDO_?PC6_DKP_UP_6?">#REF!</definedName>
    <definedName name="XDO_?PC6_DKP_UP_7?" localSheetId="4">#REF!</definedName>
    <definedName name="XDO_?PC6_DKP_UP_7?">#REF!</definedName>
    <definedName name="XDO_?PC6_DKP_UP_8?" localSheetId="4">#REF!</definedName>
    <definedName name="XDO_?PC6_DKP_UP_8?">#REF!</definedName>
    <definedName name="XDO_?PC6_DKP_UP_9?" localSheetId="4">#REF!</definedName>
    <definedName name="XDO_?PC6_DKP_UP_9?">#REF!</definedName>
    <definedName name="XDO_?PC6_DKP_UP_DT?" localSheetId="4">#REF!</definedName>
    <definedName name="XDO_?PC6_DKP_UP_DT?">#REF!</definedName>
    <definedName name="XDO_?PC6_NOTIN7292?" localSheetId="10">'[2]1-2 ЦК ДЭС'!$BC$66</definedName>
    <definedName name="XDO_?PC6_NOTIN7292?" localSheetId="5">'[2]1-2 ЦК ДЭС'!$BC$66</definedName>
    <definedName name="XDO_?PC6_NOTIN7292?" localSheetId="4">'[2]1-2 ЦК ДЭС'!$BC$66</definedName>
    <definedName name="XDO_?PC6_NOTIN7292?">'[3]1-2 ЦК ДЭС'!$BC$66</definedName>
    <definedName name="XDO_?PC6_RT2?">#REF!</definedName>
    <definedName name="XDO_?PC6_VN72?" localSheetId="10">'[2]1-2 ЦК ДЭС'!$BC$38</definedName>
    <definedName name="XDO_?PC6_VN72?" localSheetId="5">'[2]1-2 ЦК ДЭС'!$BC$38</definedName>
    <definedName name="XDO_?PC6_VN72?" localSheetId="4">'[2]1-2 ЦК ДЭС'!$BC$38</definedName>
    <definedName name="XDO_?PC6_VN72?">'[3]1-2 ЦК ДЭС'!$BC$38</definedName>
    <definedName name="XDO_?PC6_VN72_92?">#REF!</definedName>
    <definedName name="XDO_?POWER_PRICE?" localSheetId="10">'[2]ПУНЦЕМ (потери)'!$CU$22</definedName>
    <definedName name="XDO_?POWER_PRICE?" localSheetId="5">'[2]ПУНЦЕМ (потери)'!$CU$22</definedName>
    <definedName name="XDO_?POWER_PRICE?" localSheetId="4">'[2]ПУНЦЕМ (потери)'!$CU$22</definedName>
    <definedName name="XDO_?POWER_PRICE?">'[3]ПУНЦЕМ (потери)'!$CU$22</definedName>
    <definedName name="XDO_?RT2_PTREG?" localSheetId="10">'[2]ПУНЦЕМ (потери)'!$Z$69</definedName>
    <definedName name="XDO_?RT2_PTREG?" localSheetId="5">'[2]ПУНЦЕМ (потери)'!$Z$69</definedName>
    <definedName name="XDO_?RT2_PTREG?" localSheetId="4">'[2]ПУНЦЕМ (потери)'!$Z$69</definedName>
    <definedName name="XDO_?RT2_PTREG?">'[3]ПУНЦЕМ (потери)'!$Z$69</definedName>
    <definedName name="XDO_?VAL_BH?" localSheetId="10">#REF!</definedName>
    <definedName name="XDO_?VAL_BH?" localSheetId="5">#REF!</definedName>
    <definedName name="XDO_?VAL_BH?" localSheetId="4">#REF!</definedName>
    <definedName name="XDO_?VAL_BH?">#REF!</definedName>
    <definedName name="XDO_?VAL_CH1?" localSheetId="10">#REF!</definedName>
    <definedName name="XDO_?VAL_CH1?" localSheetId="5">#REF!</definedName>
    <definedName name="XDO_?VAL_CH1?" localSheetId="4">#REF!</definedName>
    <definedName name="XDO_?VAL_CH1?">#REF!</definedName>
    <definedName name="XDO_?VAL_CH2?" localSheetId="10">#REF!</definedName>
    <definedName name="XDO_?VAL_CH2?" localSheetId="5">#REF!</definedName>
    <definedName name="XDO_?VAL_CH2?" localSheetId="4">#REF!</definedName>
    <definedName name="XDO_?VAL_CH2?">#REF!</definedName>
    <definedName name="XDO_?VAL_HH?" localSheetId="10">#REF!</definedName>
    <definedName name="XDO_?VAL_HH?" localSheetId="5">#REF!</definedName>
    <definedName name="XDO_?VAL_HH?" localSheetId="4">#REF!</definedName>
    <definedName name="XDO_?VAL_HH?">#REF!</definedName>
    <definedName name="XDO_GROUP_?DES_PC3_BH?" localSheetId="4">#REF!</definedName>
    <definedName name="XDO_GROUP_?DES_PC3_BH?">#REF!</definedName>
    <definedName name="XDO_GROUP_?DES_PC3_CH1?" localSheetId="4">#REF!</definedName>
    <definedName name="XDO_GROUP_?DES_PC3_CH1?">#REF!</definedName>
    <definedName name="XDO_GROUP_?DES_PC3_CH2?" localSheetId="4">#REF!</definedName>
    <definedName name="XDO_GROUP_?DES_PC3_CH2?">#REF!</definedName>
    <definedName name="XDO_GROUP_?DES_PC3_HH?" localSheetId="4">#REF!</definedName>
    <definedName name="XDO_GROUP_?DES_PC3_HH?">#REF!</definedName>
    <definedName name="XDO_GROUP_?DES_PC4_BH?" localSheetId="4">#REF!</definedName>
    <definedName name="XDO_GROUP_?DES_PC4_BH?">#REF!</definedName>
    <definedName name="XDO_GROUP_?DES_PC4_CH1?" localSheetId="4">#REF!</definedName>
    <definedName name="XDO_GROUP_?DES_PC4_CH1?">#REF!</definedName>
    <definedName name="XDO_GROUP_?DES_PC4_CH2?" localSheetId="4">#REF!</definedName>
    <definedName name="XDO_GROUP_?DES_PC4_CH2?">#REF!</definedName>
    <definedName name="XDO_GROUP_?DES_PC4_HH?" localSheetId="4">#REF!</definedName>
    <definedName name="XDO_GROUP_?DES_PC4_HH?">#REF!</definedName>
    <definedName name="XDO_GROUP_?DES_PC5_BH?" localSheetId="4">#REF!</definedName>
    <definedName name="XDO_GROUP_?DES_PC5_BH?">#REF!</definedName>
    <definedName name="XDO_GROUP_?DES_PC5_CH1?" localSheetId="4">#REF!</definedName>
    <definedName name="XDO_GROUP_?DES_PC5_CH1?">#REF!</definedName>
    <definedName name="XDO_GROUP_?DES_PC5_CH2?" localSheetId="4">#REF!</definedName>
    <definedName name="XDO_GROUP_?DES_PC5_CH2?">#REF!</definedName>
    <definedName name="XDO_GROUP_?DES_PC5_HH?" localSheetId="4">#REF!</definedName>
    <definedName name="XDO_GROUP_?DES_PC5_HH?">#REF!</definedName>
    <definedName name="XDO_GROUP_?DES_PC6_BH?" localSheetId="4">#REF!</definedName>
    <definedName name="XDO_GROUP_?DES_PC6_BH?">#REF!</definedName>
    <definedName name="XDO_GROUP_?DES_PC6_CH1?" localSheetId="4">#REF!</definedName>
    <definedName name="XDO_GROUP_?DES_PC6_CH1?">#REF!</definedName>
    <definedName name="XDO_GROUP_?DES_PC6_CH2?" localSheetId="4">#REF!</definedName>
    <definedName name="XDO_GROUP_?DES_PC6_CH2?">#REF!</definedName>
    <definedName name="XDO_GROUP_?DES_PC6_HH?" localSheetId="4">#REF!</definedName>
    <definedName name="XDO_GROUP_?DES_PC6_HH?">#REF!</definedName>
    <definedName name="XDO_GROUP_?DKP_PC3_BH?" localSheetId="4">#REF!</definedName>
    <definedName name="XDO_GROUP_?DKP_PC3_BH?">#REF!</definedName>
    <definedName name="XDO_GROUP_?DKP_PC3_CH1?" localSheetId="4">#REF!</definedName>
    <definedName name="XDO_GROUP_?DKP_PC3_CH1?">#REF!</definedName>
    <definedName name="XDO_GROUP_?DKP_PC3_CH2?" localSheetId="4">#REF!</definedName>
    <definedName name="XDO_GROUP_?DKP_PC3_CH2?">#REF!</definedName>
    <definedName name="XDO_GROUP_?DKP_PC3_HH?" localSheetId="4">#REF!</definedName>
    <definedName name="XDO_GROUP_?DKP_PC3_HH?">#REF!</definedName>
    <definedName name="XDO_GROUP_?DKP_PC4_BH?" localSheetId="4">#REF!</definedName>
    <definedName name="XDO_GROUP_?DKP_PC4_BH?">#REF!</definedName>
    <definedName name="XDO_GROUP_?DKP_PC4_CH1?" localSheetId="4">#REF!</definedName>
    <definedName name="XDO_GROUP_?DKP_PC4_CH1?">#REF!</definedName>
    <definedName name="XDO_GROUP_?DKP_PC4_CH2?" localSheetId="4">#REF!</definedName>
    <definedName name="XDO_GROUP_?DKP_PC4_CH2?">#REF!</definedName>
    <definedName name="XDO_GROUP_?DKP_PC4_HH?" localSheetId="4">#REF!</definedName>
    <definedName name="XDO_GROUP_?DKP_PC4_HH?">#REF!</definedName>
    <definedName name="XDO_GROUP_?DKP_PC5_BH?" localSheetId="4">#REF!</definedName>
    <definedName name="XDO_GROUP_?DKP_PC5_BH?">#REF!</definedName>
    <definedName name="XDO_GROUP_?DKP_PC5_CH1?" localSheetId="4">#REF!</definedName>
    <definedName name="XDO_GROUP_?DKP_PC5_CH1?">#REF!</definedName>
    <definedName name="XDO_GROUP_?DKP_PC5_CH2?" localSheetId="4">#REF!</definedName>
    <definedName name="XDO_GROUP_?DKP_PC5_CH2?">#REF!</definedName>
    <definedName name="XDO_GROUP_?DKP_PC5_HH?" localSheetId="4">#REF!</definedName>
    <definedName name="XDO_GROUP_?DKP_PC5_HH?">#REF!</definedName>
    <definedName name="XDO_GROUP_?DKP_PC6_BH?" localSheetId="4">#REF!</definedName>
    <definedName name="XDO_GROUP_?DKP_PC6_BH?">#REF!</definedName>
    <definedName name="XDO_GROUP_?DKP_PC6_CH1?" localSheetId="4">#REF!</definedName>
    <definedName name="XDO_GROUP_?DKP_PC6_CH1?">#REF!</definedName>
    <definedName name="XDO_GROUP_?DKP_PC6_CH2?" localSheetId="4">#REF!</definedName>
    <definedName name="XDO_GROUP_?DKP_PC6_CH2?">#REF!</definedName>
    <definedName name="XDO_GROUP_?DKP_PC6_HH?" localSheetId="4">#REF!</definedName>
    <definedName name="XDO_GROUP_?DKP_PC6_HH?">#REF!</definedName>
    <definedName name="XDO_GROUP_?PC5_DES_DN?" localSheetId="4">#REF!</definedName>
    <definedName name="XDO_GROUP_?PC5_DES_DN?">#REF!</definedName>
    <definedName name="XDO_GROUP_?PC5_DES_UP?" localSheetId="4">#REF!</definedName>
    <definedName name="XDO_GROUP_?PC5_DES_UP?">#REF!</definedName>
    <definedName name="XDO_GROUP_?PC5_DKP_DN?" localSheetId="4">#REF!</definedName>
    <definedName name="XDO_GROUP_?PC5_DKP_DN?">#REF!</definedName>
    <definedName name="XDO_GROUP_?PC5_DKP_UP?" localSheetId="4">#REF!</definedName>
    <definedName name="XDO_GROUP_?PC5_DKP_UP?">#REF!</definedName>
    <definedName name="XDO_GROUP_?PC6_DES_DN?" localSheetId="4">#REF!</definedName>
    <definedName name="XDO_GROUP_?PC6_DES_DN?">#REF!</definedName>
    <definedName name="XDO_GROUP_?PC6_DES_UP?" localSheetId="4">#REF!</definedName>
    <definedName name="XDO_GROUP_?PC6_DES_UP?">#REF!</definedName>
    <definedName name="XDO_GROUP_?PC6_DKP_DN?" localSheetId="4">#REF!</definedName>
    <definedName name="XDO_GROUP_?PC6_DKP_DN?">#REF!</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услуги'!$A$1:$E$13</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Y4" i="149" l="1"/>
  <c r="Z70" i="149"/>
  <c r="BC67" i="149"/>
  <c r="BC66" i="149"/>
  <c r="BC65" i="149"/>
  <c r="BC64" i="149"/>
  <c r="BC63" i="149"/>
  <c r="W61" i="149"/>
  <c r="S57" i="149"/>
  <c r="AE54" i="149"/>
  <c r="AV51" i="149"/>
  <c r="AV50" i="149"/>
  <c r="AI49" i="149"/>
  <c r="A43" i="149"/>
  <c r="DM40" i="149"/>
  <c r="BC38" i="149"/>
  <c r="BC37" i="149"/>
  <c r="BC36" i="149"/>
  <c r="BC35" i="149"/>
  <c r="BC34" i="149"/>
  <c r="AF32" i="149"/>
  <c r="AU29" i="149"/>
  <c r="DH26" i="149"/>
  <c r="EQ24" i="149"/>
  <c r="CU22" i="149"/>
  <c r="DL20" i="149"/>
  <c r="CH16" i="149"/>
  <c r="E10" i="299"/>
  <c r="CY4" i="147" l="1"/>
  <c r="Z70" i="147" l="1"/>
  <c r="BC64" i="147"/>
  <c r="BC65" i="147"/>
  <c r="BC66" i="147"/>
  <c r="BC67" i="147"/>
  <c r="BC63" i="147"/>
  <c r="W61" i="147"/>
  <c r="S57" i="147"/>
  <c r="AE54" i="147"/>
  <c r="AV51" i="147"/>
  <c r="AV50" i="147"/>
  <c r="A43" i="147"/>
  <c r="DM40" i="147"/>
  <c r="BC35" i="147"/>
  <c r="BC36" i="147"/>
  <c r="BC37" i="147"/>
  <c r="BC38" i="147"/>
  <c r="BC34" i="147"/>
  <c r="AF32" i="147"/>
  <c r="AU29" i="147"/>
  <c r="DH26" i="147"/>
  <c r="EQ24" i="147"/>
  <c r="CU22" i="147"/>
  <c r="DL20" i="147"/>
  <c r="CH16" i="147"/>
  <c r="AI49" i="147" l="1"/>
</calcChain>
</file>

<file path=xl/sharedStrings.xml><?xml version="1.0" encoding="utf-8"?>
<sst xmlns="http://schemas.openxmlformats.org/spreadsheetml/2006/main" count="3433" uniqueCount="268">
  <si>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</si>
  <si>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</si>
  <si>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</si>
  <si>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</si>
  <si>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</si>
  <si>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</si>
  <si>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</si>
  <si>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</si>
  <si>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</si>
  <si>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</si>
  <si>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</si>
  <si>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</si>
  <si>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</si>
  <si>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</si>
  <si>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</si>
  <si>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</si>
  <si>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</si>
  <si>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</si>
  <si>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</si>
  <si>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</si>
  <si>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</si>
  <si>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</si>
  <si>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</si>
  <si>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</si>
  <si>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</si>
  <si>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</si>
  <si>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</si>
  <si>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</si>
  <si>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</si>
  <si>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</si>
  <si>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</si>
  <si>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</si>
  <si>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</si>
  <si>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</si>
  <si>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</si>
  <si>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</si>
  <si>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</si>
  <si>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</si>
  <si>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</si>
  <si>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</si>
  <si>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</si>
  <si>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</si>
  <si>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</si>
  <si>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</si>
  <si>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</si>
  <si>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</si>
  <si>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</si>
  <si>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</si>
  <si>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</si>
  <si>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</si>
  <si>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</si>
  <si>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</si>
  <si>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</si>
  <si>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</si>
  <si>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</si>
  <si>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</si>
  <si>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</si>
  <si>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</si>
  <si>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</si>
  <si>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</si>
  <si>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</si>
  <si>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</si>
  <si>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</si>
  <si>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</si>
  <si>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</si>
  <si>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</si>
  <si>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</si>
  <si>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</si>
  <si>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</si>
  <si>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</si>
  <si>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</si>
  <si>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</si>
  <si>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</si>
  <si>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</si>
  <si>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</si>
  <si>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</si>
  <si>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</si>
  <si>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</si>
  <si>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</si>
  <si>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</si>
  <si>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</si>
  <si>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</si>
  <si>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</si>
  <si>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</si>
  <si>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</si>
  <si>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</si>
  <si>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</si>
  <si>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</si>
  <si>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</si>
  <si>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</si>
  <si>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</si>
  <si>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</si>
  <si>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</si>
  <si>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</si>
  <si>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</si>
  <si>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</si>
  <si>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</si>
  <si>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</si>
  <si>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</si>
  <si>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</si>
  <si>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</si>
  <si>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</si>
  <si>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</si>
  <si>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</si>
  <si>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</si>
  <si>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</si>
  <si>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</si>
  <si>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</si>
  <si>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</si>
  <si>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</si>
  <si>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</si>
  <si>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</si>
  <si>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</si>
  <si>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</si>
  <si>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</si>
  <si>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</si>
  <si>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</si>
  <si>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</si>
  <si>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</si>
  <si>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</si>
  <si>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</si>
  <si>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</si>
  <si>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</si>
  <si>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</si>
  <si>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</si>
  <si>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</si>
  <si>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</si>
  <si>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</si>
  <si>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</si>
  <si>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</si>
  <si>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</si>
  <si>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</si>
  <si>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</si>
  <si>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</si>
  <si>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</si>
  <si>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</si>
  <si>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</si>
  <si>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</si>
  <si>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</si>
  <si>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</si>
  <si>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</si>
  <si>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</si>
  <si>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</si>
  <si>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</si>
  <si>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</si>
  <si>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</si>
  <si>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</si>
  <si>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</si>
  <si>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</si>
  <si>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</si>
  <si>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</si>
  <si>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</si>
  <si>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</si>
  <si>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</si>
  <si>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</si>
  <si>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</si>
  <si>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</si>
  <si>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</si>
  <si>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</si>
  <si>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</si>
  <si>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</si>
  <si>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</si>
  <si>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</si>
  <si>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</si>
  <si>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</si>
  <si>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</si>
  <si>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</si>
  <si>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</si>
  <si>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</si>
  <si>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</si>
  <si>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</si>
  <si>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</si>
  <si>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</si>
  <si>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</si>
  <si>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</si>
  <si>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</si>
  <si>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</si>
  <si>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</si>
  <si>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</si>
  <si>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</si>
  <si>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</si>
  <si>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</si>
  <si>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</si>
  <si>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</si>
  <si>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</si>
  <si>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</si>
  <si>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</si>
  <si>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</si>
  <si>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</si>
  <si>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</si>
  <si>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</si>
  <si>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</si>
  <si>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</si>
  <si>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</si>
  <si>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</si>
  <si>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</si>
  <si>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</si>
  <si>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</si>
  <si>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</si>
  <si>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</si>
  <si>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</si>
  <si>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</si>
  <si>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</si>
  <si>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</si>
  <si>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</si>
  <si>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</si>
  <si>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</si>
  <si>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</si>
  <si>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</si>
  <si>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</si>
  <si>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</si>
  <si>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</si>
  <si>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</si>
  <si>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</si>
  <si>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</si>
  <si>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</si>
  <si>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</si>
  <si>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</si>
  <si>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в т.ч. у собственников и иных законных владельцев объектов микрогенерации, МВт·ч</t>
  </si>
  <si>
    <t>февраль 2022</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</si>
  <si>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</si>
  <si>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</si>
  <si>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</si>
  <si>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859294,96</t>
  </si>
  <si>
    <t>1338,99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</si>
  <si>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</si>
  <si>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1328,79</t>
  </si>
  <si>
    <t>351080,016</t>
  </si>
  <si>
    <t>783985,106</t>
  </si>
  <si>
    <t>2,1</t>
  </si>
  <si>
    <t>156,3</t>
  </si>
  <si>
    <t>01.02.2022</t>
  </si>
  <si>
    <t>02.02.2022</t>
  </si>
  <si>
    <t>03.02.2022</t>
  </si>
  <si>
    <t>04.02.2022</t>
  </si>
  <si>
    <t>05.02.2022</t>
  </si>
  <si>
    <t>06.02.2022</t>
  </si>
  <si>
    <t>07.02.2022</t>
  </si>
  <si>
    <t>08.02.2022</t>
  </si>
  <si>
    <t>09.02.2022</t>
  </si>
  <si>
    <t>10.02.2022</t>
  </si>
  <si>
    <t>11.02.2022</t>
  </si>
  <si>
    <t>12.02.2022</t>
  </si>
  <si>
    <t>13.02.2022</t>
  </si>
  <si>
    <t>14.02.2022</t>
  </si>
  <si>
    <t>15.02.2022</t>
  </si>
  <si>
    <t>16.02.2022</t>
  </si>
  <si>
    <t>17.02.2022</t>
  </si>
  <si>
    <t>18.02.2022</t>
  </si>
  <si>
    <t>19.02.2022</t>
  </si>
  <si>
    <t>20.02.2022</t>
  </si>
  <si>
    <t>21.02.2022</t>
  </si>
  <si>
    <t>22.02.2022</t>
  </si>
  <si>
    <t>23.02.2022</t>
  </si>
  <si>
    <t>24.02.2022</t>
  </si>
  <si>
    <t>25.02.2022</t>
  </si>
  <si>
    <t>26.02.2022</t>
  </si>
  <si>
    <t>27.02.2022</t>
  </si>
  <si>
    <t>28.02.2022</t>
  </si>
  <si>
    <t>февраль</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</si>
  <si>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</si>
  <si>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</si>
  <si>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</si>
  <si>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</si>
  <si>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подгруппа потребителей с максимальной мощностью энергопринимающих устройств менее 670 кВт</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</si>
  <si>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</si>
  <si>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</si>
  <si>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в феврале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</si>
</sst>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1">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wrapText="1"/>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5" fontId="26" fillId="2" borderId="7"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6" fillId="2" borderId="17"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xf>
    <xf numFmtId="164" fontId="26" fillId="2" borderId="13" xfId="0" applyNumberFormat="1" applyFont="1" applyFill="1" applyBorder="1" applyAlignment="1">
      <alignment horizontal="left" vertical="center" wrapText="1"/>
    </xf>
    <xf numFmtId="164" fontId="26" fillId="2" borderId="2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9" fillId="2" borderId="15"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wrapText="1"/>
    </xf>
    <xf numFmtId="164" fontId="26" fillId="2" borderId="12" xfId="0" applyNumberFormat="1" applyFont="1" applyFill="1" applyBorder="1" applyAlignment="1">
      <alignment horizontal="left" vertical="center" wrapText="1"/>
    </xf>
    <xf numFmtId="164" fontId="26" fillId="2" borderId="21"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wrapText="1" indent="2"/>
    </xf>
    <xf numFmtId="164" fontId="26" fillId="2" borderId="14"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4" fontId="26" fillId="2" borderId="7"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7" xfId="0" applyNumberFormat="1" applyFont="1" applyFill="1" applyBorder="1" applyAlignment="1">
      <alignment horizontal="left" vertical="center" wrapText="1"/>
    </xf>
    <xf numFmtId="164" fontId="26" fillId="2" borderId="10" xfId="0" applyNumberFormat="1" applyFont="1" applyFill="1" applyBorder="1" applyAlignment="1">
      <alignment horizontal="center" vertical="center"/>
    </xf>
    <xf numFmtId="0" fontId="39" fillId="0" borderId="0" xfId="1" applyFont="1"/>
    <xf numFmtId="0" fontId="40" fillId="0" borderId="0" xfId="1" applyFont="1"/>
    <xf numFmtId="0" fontId="41" fillId="0" borderId="0" xfId="1" applyFont="1" applyAlignment="1">
      <alignment horizontal="left"/>
    </xf>
    <xf numFmtId="0" fontId="39" fillId="0" borderId="30" xfId="1" applyFont="1" applyBorder="1"/>
    <xf numFmtId="0" fontId="39" fillId="0" borderId="19" xfId="1" applyFont="1" applyBorder="1"/>
    <xf numFmtId="164" fontId="26" fillId="2" borderId="9" xfId="0" applyNumberFormat="1" applyFont="1" applyFill="1" applyBorder="1" applyAlignment="1">
      <alignment horizontal="left" vertical="center" wrapText="1"/>
    </xf>
    <xf numFmtId="164" fontId="26" fillId="2" borderId="1" xfId="0" applyNumberFormat="1" applyFont="1" applyFill="1" applyBorder="1" applyAlignment="1">
      <alignment horizontal="left" vertical="center" wrapText="1"/>
    </xf>
    <xf numFmtId="164" fontId="26" fillId="2" borderId="30"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8"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8" fillId="2" borderId="0" xfId="0" applyNumberFormat="1" applyFont="1" applyFill="1" applyBorder="1" applyAlignment="1">
      <alignment vertical="center" wrapText="1"/>
    </xf>
    <xf numFmtId="0" fontId="40" fillId="0" borderId="4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47" xfId="1" applyFont="1" applyBorder="1" applyAlignment="1">
      <alignment horizontal="left"/>
    </xf>
    <xf numFmtId="0" fontId="40" fillId="0" borderId="19" xfId="1" applyFont="1" applyBorder="1" applyAlignment="1">
      <alignment horizontal="left"/>
    </xf>
    <xf numFmtId="0" fontId="39" fillId="0" borderId="0" xfId="1" applyFont="1" applyFill="1"/>
    <xf numFmtId="0" fontId="40" fillId="0" borderId="0" xfId="1" applyFont="1" applyFill="1"/>
    <xf numFmtId="0" fontId="40" fillId="0" borderId="4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47" xfId="1" applyFont="1" applyFill="1" applyBorder="1" applyAlignment="1">
      <alignment horizontal="left"/>
    </xf>
    <xf numFmtId="0" fontId="40" fillId="0" borderId="19" xfId="1" applyFont="1" applyFill="1" applyBorder="1" applyAlignment="1">
      <alignment horizontal="left"/>
    </xf>
    <xf numFmtId="0" fontId="39" fillId="0" borderId="30" xfId="1" applyFont="1" applyBorder="1" applyAlignment="1"/>
    <xf numFmtId="164" fontId="28" fillId="2" borderId="0" xfId="0" applyNumberFormat="1" applyFont="1" applyFill="1" applyBorder="1" applyAlignment="1">
      <alignment horizontal="center" vertical="center" wrapText="1"/>
    </xf>
    <xf numFmtId="164" fontId="29" fillId="2" borderId="61" xfId="0" applyNumberFormat="1" applyFont="1" applyFill="1" applyBorder="1" applyAlignment="1">
      <alignment horizontal="center" vertical="center" wrapText="1"/>
    </xf>
    <xf numFmtId="164" fontId="29" fillId="2" borderId="62" xfId="0" applyNumberFormat="1" applyFont="1" applyFill="1" applyBorder="1" applyAlignment="1">
      <alignment horizontal="center" vertical="center" wrapText="1"/>
    </xf>
    <xf numFmtId="164" fontId="29" fillId="2" borderId="63" xfId="0" applyNumberFormat="1" applyFont="1" applyFill="1" applyBorder="1" applyAlignment="1">
      <alignment horizontal="center" vertical="center" wrapText="1"/>
    </xf>
    <xf numFmtId="164" fontId="29" fillId="2" borderId="64" xfId="0" applyNumberFormat="1" applyFont="1" applyFill="1" applyBorder="1" applyAlignment="1">
      <alignment horizontal="center" vertical="center" wrapText="1"/>
    </xf>
    <xf numFmtId="164" fontId="26" fillId="2" borderId="48" xfId="0" applyNumberFormat="1" applyFont="1" applyFill="1" applyBorder="1" applyAlignment="1">
      <alignment horizontal="center" vertical="center"/>
    </xf>
    <xf numFmtId="164" fontId="26" fillId="2" borderId="49"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4" fontId="26" fillId="2" borderId="65" xfId="0" applyNumberFormat="1" applyFont="1" applyFill="1" applyBorder="1" applyAlignment="1">
      <alignment horizontal="center" vertical="center"/>
    </xf>
    <xf numFmtId="164" fontId="26" fillId="2" borderId="66" xfId="0" applyNumberFormat="1" applyFont="1" applyFill="1" applyBorder="1" applyAlignment="1">
      <alignment horizontal="left" vertical="center" wrapText="1"/>
    </xf>
    <xf numFmtId="164" fontId="26" fillId="2" borderId="46" xfId="0" applyNumberFormat="1" applyFont="1" applyFill="1" applyBorder="1" applyAlignment="1">
      <alignment horizontal="center" vertical="center"/>
    </xf>
    <xf numFmtId="49" fontId="27" fillId="3" borderId="1" xfId="1" applyNumberFormat="1" applyFill="1" applyBorder="1" applyAlignment="1">
      <alignment horizontal="center" vertical="center"/>
    </xf>
    <xf numFmtId="0" fontId="15" fillId="0" borderId="0" xfId="17"/>
    <xf numFmtId="0" fontId="39" fillId="0" borderId="0" xfId="1" applyFont="1" applyAlignment="1">
      <alignment horizontal="left"/>
    </xf>
    <xf numFmtId="0" fontId="39" fillId="0" borderId="30" xfId="1" applyFont="1" applyBorder="1" applyAlignment="1">
      <alignment vertical="top"/>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26" fillId="2" borderId="67" xfId="0" applyNumberFormat="1" applyFont="1" applyFill="1" applyBorder="1" applyAlignment="1">
      <alignment horizontal="center" vertical="center"/>
    </xf>
    <xf numFmtId="164" fontId="26" fillId="2" borderId="68" xfId="0" applyNumberFormat="1" applyFont="1" applyFill="1" applyBorder="1" applyAlignment="1">
      <alignment horizontal="center" vertical="center"/>
    </xf>
    <xf numFmtId="164" fontId="26" fillId="2" borderId="69" xfId="0" applyNumberFormat="1" applyFont="1" applyFill="1" applyBorder="1" applyAlignment="1">
      <alignment horizontal="center" vertical="center"/>
    </xf>
    <xf numFmtId="164" fontId="26" fillId="2" borderId="70" xfId="0" applyNumberFormat="1" applyFont="1" applyFill="1" applyBorder="1" applyAlignment="1">
      <alignment horizontal="center" vertical="center"/>
    </xf>
    <xf numFmtId="164" fontId="29" fillId="2" borderId="69" xfId="0" applyNumberFormat="1" applyFont="1" applyFill="1" applyBorder="1" applyAlignment="1">
      <alignment horizontal="center" vertical="center"/>
    </xf>
    <xf numFmtId="164" fontId="29" fillId="2" borderId="70"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6" fillId="2" borderId="73"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0" fontId="52"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0" fontId="39" fillId="0" borderId="30" xfId="1" applyFont="1" applyBorder="1" applyAlignment="1">
      <alignment horizontal="left" wrapText="1"/>
    </xf>
    <xf numFmtId="0" fontId="39" fillId="0" borderId="30" xfId="1" applyFont="1" applyBorder="1" applyAlignment="1">
      <alignment horizontal="left" vertical="center" wrapText="1"/>
    </xf>
    <xf numFmtId="165" fontId="26" fillId="2" borderId="1" xfId="0" applyNumberFormat="1" applyFont="1" applyFill="1" applyBorder="1" applyAlignment="1">
      <alignment horizontal="center" vertical="center"/>
    </xf>
    <xf numFmtId="0" fontId="41"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19" xfId="1" applyFont="1" applyFill="1" applyBorder="1"/>
    <xf numFmtId="0" fontId="52" fillId="0" borderId="0" xfId="1" applyFont="1" applyFill="1"/>
    <xf numFmtId="169" fontId="39" fillId="0" borderId="0" xfId="1" applyNumberFormat="1" applyFont="1" applyFill="1"/>
    <xf numFmtId="164" fontId="26" fillId="2" borderId="42"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0" fontId="39" fillId="0" borderId="0" xfId="0" applyFont="1" applyFill="1" applyAlignment="1">
      <alignment horizontal="left"/>
    </xf>
    <xf numFmtId="0" fontId="39" fillId="0" borderId="0" xfId="0" applyFont="1" applyFill="1"/>
    <xf numFmtId="0" fontId="39" fillId="0" borderId="0" xfId="0" applyFont="1" applyFill="1" applyBorder="1" applyAlignment="1">
      <alignment horizontal="center"/>
    </xf>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8" fillId="2" borderId="16" xfId="0" applyNumberFormat="1" applyFont="1" applyFill="1" applyBorder="1" applyAlignment="1">
      <alignment horizontal="left" vertical="center" wrapText="1"/>
    </xf>
    <xf numFmtId="164" fontId="26" fillId="2" borderId="42"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165" fontId="26" fillId="2" borderId="30"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4" fontId="26" fillId="2" borderId="44" xfId="0" applyNumberFormat="1" applyFont="1" applyFill="1" applyBorder="1" applyAlignment="1">
      <alignment horizontal="center" vertical="center"/>
    </xf>
    <xf numFmtId="164" fontId="26" fillId="2" borderId="33"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164" fontId="26" fillId="2" borderId="28"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xf>
    <xf numFmtId="164" fontId="26" fillId="2" borderId="17" xfId="0" applyNumberFormat="1" applyFont="1" applyFill="1" applyBorder="1" applyAlignment="1">
      <alignment horizontal="left" vertical="center"/>
    </xf>
    <xf numFmtId="164" fontId="29" fillId="2" borderId="37" xfId="0" applyNumberFormat="1" applyFont="1" applyFill="1" applyBorder="1" applyAlignment="1">
      <alignment horizontal="left" vertical="center"/>
    </xf>
    <xf numFmtId="164" fontId="29" fillId="2" borderId="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5" fontId="26" fillId="2" borderId="2" xfId="0" applyNumberFormat="1" applyFont="1" applyFill="1" applyBorder="1" applyAlignment="1">
      <alignment horizontal="center" vertical="center"/>
    </xf>
    <xf numFmtId="164" fontId="29" fillId="2" borderId="19"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8"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25"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12" xfId="0" applyNumberFormat="1" applyFont="1" applyFill="1" applyBorder="1" applyAlignment="1">
      <alignment horizontal="center" vertical="center" wrapText="1"/>
    </xf>
    <xf numFmtId="164" fontId="29" fillId="2" borderId="14" xfId="0" applyNumberFormat="1" applyFont="1" applyFill="1" applyBorder="1" applyAlignment="1">
      <alignment horizontal="center" vertical="center" wrapText="1"/>
    </xf>
    <xf numFmtId="164" fontId="29" fillId="2" borderId="38" xfId="0" applyNumberFormat="1"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9" xfId="0" applyNumberFormat="1" applyFont="1" applyFill="1" applyBorder="1" applyAlignment="1">
      <alignment horizontal="center" vertical="center" wrapText="1"/>
    </xf>
    <xf numFmtId="164" fontId="29" fillId="2" borderId="40" xfId="0" applyNumberFormat="1" applyFont="1" applyFill="1" applyBorder="1" applyAlignment="1">
      <alignment horizontal="center" vertical="center" wrapText="1"/>
    </xf>
    <xf numFmtId="164" fontId="29" fillId="2" borderId="41"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25"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167" fontId="39" fillId="0" borderId="19" xfId="0" applyNumberFormat="1" applyFont="1" applyFill="1" applyBorder="1" applyAlignment="1">
      <alignment horizontal="center"/>
    </xf>
    <xf numFmtId="0" fontId="39" fillId="0" borderId="0" xfId="1" applyFont="1" applyFill="1" applyAlignment="1">
      <alignment horizontal="left"/>
    </xf>
    <xf numFmtId="0" fontId="39" fillId="0" borderId="19" xfId="1" applyFont="1" applyFill="1" applyBorder="1" applyAlignment="1">
      <alignment horizontal="center"/>
    </xf>
    <xf numFmtId="0" fontId="43" fillId="0" borderId="0" xfId="1" applyFont="1" applyFill="1" applyAlignment="1">
      <alignment horizontal="justify" wrapText="1"/>
    </xf>
    <xf numFmtId="0" fontId="40" fillId="0" borderId="0" xfId="1" applyFont="1" applyFill="1" applyAlignment="1">
      <alignment horizontal="justify" wrapText="1"/>
    </xf>
    <xf numFmtId="0" fontId="52" fillId="0" borderId="0" xfId="1" applyFont="1" applyFill="1" applyAlignment="1">
      <alignment horizontal="left" vertical="top" wrapText="1"/>
    </xf>
    <xf numFmtId="0" fontId="52" fillId="0" borderId="0" xfId="1" applyFont="1" applyFill="1" applyAlignment="1">
      <alignment wrapText="1"/>
    </xf>
    <xf numFmtId="164" fontId="39" fillId="0" borderId="19" xfId="1" applyNumberFormat="1" applyFont="1" applyFill="1" applyBorder="1" applyAlignment="1">
      <alignment horizontal="center"/>
    </xf>
    <xf numFmtId="164" fontId="39" fillId="0" borderId="31" xfId="1" applyNumberFormat="1" applyFont="1" applyFill="1" applyBorder="1" applyAlignment="1">
      <alignment horizontal="center"/>
    </xf>
    <xf numFmtId="166" fontId="42"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4" fontId="39" fillId="0" borderId="19" xfId="1" applyNumberFormat="1" applyFont="1" applyFill="1" applyBorder="1" applyAlignment="1">
      <alignment horizontal="center"/>
    </xf>
    <xf numFmtId="0" fontId="39" fillId="0" borderId="30" xfId="1" applyFont="1" applyFill="1" applyBorder="1" applyAlignment="1">
      <alignment horizontal="left" vertical="center" wrapText="1"/>
    </xf>
    <xf numFmtId="0" fontId="39" fillId="0" borderId="31"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0" xfId="1" applyNumberFormat="1" applyFont="1" applyFill="1" applyBorder="1" applyAlignment="1">
      <alignment horizontal="center" vertical="center"/>
    </xf>
    <xf numFmtId="4" fontId="39" fillId="0" borderId="31"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0" xfId="1" applyFont="1" applyFill="1" applyBorder="1" applyAlignment="1">
      <alignment horizontal="left" wrapText="1"/>
    </xf>
    <xf numFmtId="0" fontId="39" fillId="0" borderId="31" xfId="1" applyFont="1" applyFill="1" applyBorder="1" applyAlignment="1">
      <alignment horizontal="left" wrapText="1"/>
    </xf>
    <xf numFmtId="0" fontId="39" fillId="0" borderId="2" xfId="1" applyFont="1" applyFill="1" applyBorder="1" applyAlignment="1">
      <alignment horizontal="left" wrapText="1"/>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4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45" xfId="1" applyFont="1" applyFill="1" applyBorder="1" applyAlignment="1">
      <alignment horizontal="left" vertical="center" wrapText="1"/>
    </xf>
    <xf numFmtId="0" fontId="39" fillId="0" borderId="47" xfId="1" applyFont="1" applyFill="1" applyBorder="1" applyAlignment="1">
      <alignment horizontal="left" vertical="center" wrapText="1"/>
    </xf>
    <xf numFmtId="0" fontId="39" fillId="0" borderId="19"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30" xfId="1" applyFont="1" applyFill="1" applyBorder="1" applyAlignment="1">
      <alignment horizontal="center" vertical="center"/>
    </xf>
    <xf numFmtId="0" fontId="39" fillId="0" borderId="31" xfId="1" applyFont="1" applyFill="1" applyBorder="1" applyAlignment="1">
      <alignment horizontal="center" vertical="center"/>
    </xf>
    <xf numFmtId="0" fontId="39" fillId="0" borderId="2" xfId="1" applyFont="1" applyFill="1" applyBorder="1" applyAlignment="1">
      <alignment horizontal="center" vertic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39" fillId="0" borderId="0" xfId="1" applyFont="1" applyAlignment="1">
      <alignment horizontal="center"/>
    </xf>
    <xf numFmtId="0" fontId="39" fillId="0" borderId="0" xfId="1" applyFont="1" applyFill="1" applyBorder="1" applyAlignment="1">
      <alignment horizontal="center"/>
    </xf>
    <xf numFmtId="0" fontId="39" fillId="0" borderId="50"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39" fillId="0" borderId="0" xfId="1" applyFont="1" applyAlignment="1">
      <alignment horizontal="center" wrapText="1"/>
    </xf>
    <xf numFmtId="0" fontId="39" fillId="0" borderId="46" xfId="1" applyFont="1" applyBorder="1" applyAlignment="1">
      <alignment horizontal="center" vertical="center"/>
    </xf>
    <xf numFmtId="0" fontId="39" fillId="0" borderId="3" xfId="1" applyFont="1" applyBorder="1" applyAlignment="1">
      <alignment horizontal="center" vertical="center"/>
    </xf>
    <xf numFmtId="0" fontId="39" fillId="0" borderId="45" xfId="1" applyFont="1" applyBorder="1" applyAlignment="1">
      <alignment horizontal="center" vertical="center"/>
    </xf>
    <xf numFmtId="0" fontId="39" fillId="0" borderId="47" xfId="1" applyFont="1" applyBorder="1" applyAlignment="1">
      <alignment horizontal="center" vertical="center"/>
    </xf>
    <xf numFmtId="0" fontId="39" fillId="0" borderId="19" xfId="1" applyFont="1" applyBorder="1" applyAlignment="1">
      <alignment horizontal="center" vertical="center"/>
    </xf>
    <xf numFmtId="0" fontId="39" fillId="0" borderId="32" xfId="1" applyFont="1" applyBorder="1" applyAlignment="1">
      <alignment horizontal="center" vertical="center"/>
    </xf>
    <xf numFmtId="0" fontId="39" fillId="0" borderId="30" xfId="1" applyFont="1" applyBorder="1" applyAlignment="1">
      <alignment horizontal="center" vertical="center"/>
    </xf>
    <xf numFmtId="0" fontId="39" fillId="0" borderId="31" xfId="1" applyFont="1" applyBorder="1" applyAlignment="1">
      <alignment horizontal="center" vertical="center"/>
    </xf>
    <xf numFmtId="0" fontId="39" fillId="0" borderId="2" xfId="1" applyFont="1" applyBorder="1" applyAlignment="1">
      <alignment horizontal="center" vertical="center"/>
    </xf>
    <xf numFmtId="166" fontId="42" fillId="0" borderId="19" xfId="1" applyNumberFormat="1" applyFont="1" applyBorder="1" applyAlignment="1">
      <alignment horizontal="center"/>
    </xf>
    <xf numFmtId="0" fontId="39" fillId="0" borderId="31" xfId="1" applyFont="1" applyBorder="1"/>
    <xf numFmtId="0" fontId="39" fillId="0" borderId="2" xfId="1" applyFont="1" applyBorder="1"/>
    <xf numFmtId="4" fontId="39" fillId="0" borderId="30" xfId="1" applyNumberFormat="1" applyFont="1" applyBorder="1" applyAlignment="1">
      <alignment horizontal="center"/>
    </xf>
    <xf numFmtId="4" fontId="39" fillId="0" borderId="31" xfId="1" applyNumberFormat="1" applyFont="1" applyBorder="1" applyAlignment="1">
      <alignment horizontal="center"/>
    </xf>
    <xf numFmtId="4" fontId="39" fillId="0" borderId="2" xfId="1" applyNumberFormat="1" applyFont="1" applyBorder="1" applyAlignment="1">
      <alignment horizontal="center"/>
    </xf>
    <xf numFmtId="0" fontId="39" fillId="0" borderId="0" xfId="1" applyFont="1" applyAlignment="1">
      <alignment horizontal="left"/>
    </xf>
    <xf numFmtId="4" fontId="39" fillId="0" borderId="19" xfId="1" applyNumberFormat="1" applyFont="1" applyBorder="1" applyAlignment="1">
      <alignment horizontal="center"/>
    </xf>
    <xf numFmtId="0" fontId="39" fillId="0" borderId="19" xfId="1" applyFont="1" applyBorder="1" applyAlignment="1">
      <alignment horizontal="center"/>
    </xf>
    <xf numFmtId="164" fontId="39" fillId="0" borderId="19" xfId="1" applyNumberFormat="1" applyFont="1" applyBorder="1" applyAlignment="1">
      <alignment horizontal="center"/>
    </xf>
    <xf numFmtId="167" fontId="39" fillId="0" borderId="19" xfId="1" applyNumberFormat="1" applyFont="1" applyBorder="1" applyAlignment="1">
      <alignment horizontal="center"/>
    </xf>
    <xf numFmtId="169" fontId="39" fillId="0" borderId="19" xfId="1" applyNumberFormat="1" applyFont="1" applyBorder="1" applyAlignment="1">
      <alignment horizontal="center"/>
    </xf>
    <xf numFmtId="0" fontId="43" fillId="0" borderId="0" xfId="1" applyFont="1" applyAlignment="1">
      <alignment horizontal="justify" wrapText="1"/>
    </xf>
    <xf numFmtId="0" fontId="40" fillId="0" borderId="0" xfId="1" applyFont="1" applyAlignment="1">
      <alignment horizontal="justify" wrapText="1"/>
    </xf>
    <xf numFmtId="0" fontId="39" fillId="0" borderId="31" xfId="1" applyFont="1" applyBorder="1" applyAlignment="1">
      <alignment vertical="top"/>
    </xf>
    <xf numFmtId="0" fontId="39" fillId="0" borderId="2" xfId="1" applyFont="1" applyBorder="1" applyAlignment="1">
      <alignment vertical="top"/>
    </xf>
    <xf numFmtId="4" fontId="39" fillId="0" borderId="56" xfId="1" applyNumberFormat="1" applyFont="1" applyFill="1" applyBorder="1" applyAlignment="1">
      <alignment horizontal="center" vertical="center"/>
    </xf>
    <xf numFmtId="4" fontId="39" fillId="0" borderId="53" xfId="1" applyNumberFormat="1" applyFont="1" applyFill="1" applyBorder="1" applyAlignment="1">
      <alignment horizontal="center" vertical="center"/>
    </xf>
    <xf numFmtId="4" fontId="39" fillId="0" borderId="57" xfId="1" applyNumberFormat="1" applyFont="1" applyFill="1" applyBorder="1" applyAlignment="1">
      <alignment horizontal="center" vertical="center"/>
    </xf>
    <xf numFmtId="0" fontId="52" fillId="2" borderId="0" xfId="1" applyFont="1" applyFill="1" applyAlignment="1">
      <alignment wrapText="1"/>
    </xf>
    <xf numFmtId="0" fontId="52" fillId="0" borderId="0" xfId="1" applyFont="1" applyAlignment="1">
      <alignment horizontal="left" vertical="top" wrapText="1"/>
    </xf>
    <xf numFmtId="4" fontId="39" fillId="0" borderId="50" xfId="1" applyNumberFormat="1" applyFont="1" applyFill="1" applyBorder="1" applyAlignment="1">
      <alignment horizontal="center"/>
    </xf>
    <xf numFmtId="0" fontId="45" fillId="0" borderId="56" xfId="1" applyNumberFormat="1" applyFont="1" applyFill="1" applyBorder="1" applyAlignment="1">
      <alignment horizontal="center" vertical="center"/>
    </xf>
    <xf numFmtId="0" fontId="45" fillId="0" borderId="53" xfId="1" applyNumberFormat="1" applyFont="1" applyFill="1" applyBorder="1" applyAlignment="1">
      <alignment horizontal="center" vertical="center"/>
    </xf>
    <xf numFmtId="0" fontId="45" fillId="0" borderId="57" xfId="1" applyNumberFormat="1" applyFont="1" applyFill="1" applyBorder="1" applyAlignment="1">
      <alignment horizontal="center" vertical="center"/>
    </xf>
    <xf numFmtId="49" fontId="45" fillId="0" borderId="53" xfId="1" applyNumberFormat="1" applyFont="1" applyFill="1" applyBorder="1" applyAlignment="1">
      <alignment horizontal="center" vertical="center"/>
    </xf>
    <xf numFmtId="49" fontId="45" fillId="0" borderId="57" xfId="1" applyNumberFormat="1" applyFont="1" applyFill="1" applyBorder="1" applyAlignment="1">
      <alignment horizontal="center" vertical="center"/>
    </xf>
    <xf numFmtId="49" fontId="40" fillId="0" borderId="56" xfId="1" applyNumberFormat="1" applyFont="1" applyBorder="1" applyAlignment="1">
      <alignment horizontal="center" wrapText="1"/>
    </xf>
    <xf numFmtId="49" fontId="40" fillId="0" borderId="53" xfId="1" applyNumberFormat="1" applyFont="1" applyBorder="1" applyAlignment="1">
      <alignment horizontal="center" wrapText="1"/>
    </xf>
    <xf numFmtId="49" fontId="40" fillId="0" borderId="57" xfId="1" applyNumberFormat="1" applyFont="1" applyBorder="1" applyAlignment="1">
      <alignment horizontal="center" wrapText="1"/>
    </xf>
    <xf numFmtId="0" fontId="40" fillId="0" borderId="51" xfId="1" applyFont="1" applyBorder="1" applyAlignment="1">
      <alignment horizontal="center" vertical="center"/>
    </xf>
    <xf numFmtId="0" fontId="40" fillId="0" borderId="52" xfId="1" applyFont="1" applyBorder="1" applyAlignment="1">
      <alignment horizontal="center" vertical="center"/>
    </xf>
    <xf numFmtId="0" fontId="40" fillId="0" borderId="0" xfId="1" applyFont="1" applyBorder="1" applyAlignment="1">
      <alignment horizontal="center" vertical="center"/>
    </xf>
    <xf numFmtId="0" fontId="40" fillId="0" borderId="54" xfId="1" applyFont="1" applyBorder="1" applyAlignment="1">
      <alignment horizontal="center" vertical="center"/>
    </xf>
    <xf numFmtId="0" fontId="40" fillId="0" borderId="50" xfId="1" applyFont="1" applyBorder="1" applyAlignment="1">
      <alignment horizontal="center" vertical="center"/>
    </xf>
    <xf numFmtId="0" fontId="40" fillId="0" borderId="55" xfId="1" applyFont="1" applyBorder="1" applyAlignment="1">
      <alignment horizontal="center" vertical="center"/>
    </xf>
    <xf numFmtId="0" fontId="39" fillId="0" borderId="53"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40" fillId="0" borderId="51" xfId="1" applyFont="1" applyBorder="1" applyAlignment="1">
      <alignment horizontal="center" vertical="top"/>
    </xf>
    <xf numFmtId="0" fontId="39" fillId="0" borderId="53" xfId="1" applyFont="1" applyBorder="1" applyAlignment="1">
      <alignment horizontal="left" wrapText="1"/>
    </xf>
    <xf numFmtId="0" fontId="39" fillId="0" borderId="57" xfId="1" applyFont="1" applyBorder="1" applyAlignment="1">
      <alignment horizontal="left" wrapText="1"/>
    </xf>
    <xf numFmtId="4" fontId="39" fillId="0" borderId="56" xfId="1" applyNumberFormat="1" applyFont="1" applyFill="1" applyBorder="1" applyAlignment="1">
      <alignment horizontal="center"/>
    </xf>
    <xf numFmtId="4" fontId="39" fillId="0" borderId="53" xfId="1" applyNumberFormat="1" applyFont="1" applyFill="1" applyBorder="1" applyAlignment="1">
      <alignment horizontal="center"/>
    </xf>
    <xf numFmtId="4" fontId="39" fillId="0" borderId="57" xfId="1" applyNumberFormat="1" applyFont="1" applyFill="1" applyBorder="1" applyAlignment="1">
      <alignment horizontal="center"/>
    </xf>
    <xf numFmtId="4" fontId="39" fillId="0" borderId="50" xfId="1" applyNumberFormat="1" applyFont="1" applyBorder="1" applyAlignment="1">
      <alignment horizontal="center"/>
    </xf>
    <xf numFmtId="0" fontId="39" fillId="0" borderId="0" xfId="1" applyFont="1" applyBorder="1" applyAlignment="1">
      <alignment horizontal="left"/>
    </xf>
    <xf numFmtId="0" fontId="39" fillId="0" borderId="58" xfId="1" applyFont="1" applyBorder="1" applyAlignment="1">
      <alignment horizontal="center" vertical="center" wrapText="1"/>
    </xf>
    <xf numFmtId="0" fontId="39" fillId="0" borderId="51" xfId="1" applyFont="1" applyBorder="1" applyAlignment="1">
      <alignment horizontal="center" vertical="center" wrapText="1"/>
    </xf>
    <xf numFmtId="0" fontId="39" fillId="0" borderId="52" xfId="1" applyFont="1" applyBorder="1" applyAlignment="1">
      <alignment horizontal="center" vertical="center" wrapText="1"/>
    </xf>
    <xf numFmtId="0" fontId="39" fillId="0" borderId="59"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54" xfId="1" applyFont="1" applyBorder="1" applyAlignment="1">
      <alignment horizontal="center" vertical="center" wrapText="1"/>
    </xf>
    <xf numFmtId="0" fontId="39" fillId="0" borderId="56" xfId="1" applyFont="1" applyBorder="1" applyAlignment="1">
      <alignment horizontal="center" vertical="center"/>
    </xf>
    <xf numFmtId="0" fontId="39" fillId="0" borderId="53" xfId="1" applyFont="1" applyBorder="1" applyAlignment="1">
      <alignment horizontal="center" vertical="center"/>
    </xf>
    <xf numFmtId="0" fontId="39" fillId="0" borderId="57" xfId="1" applyFont="1" applyBorder="1" applyAlignment="1">
      <alignment horizontal="center" vertical="center"/>
    </xf>
    <xf numFmtId="0" fontId="39" fillId="0" borderId="56" xfId="1" applyFont="1" applyBorder="1" applyAlignment="1">
      <alignment horizontal="center" vertical="center" wrapText="1"/>
    </xf>
    <xf numFmtId="0" fontId="39" fillId="0" borderId="53" xfId="1" applyFont="1" applyBorder="1" applyAlignment="1">
      <alignment horizontal="center" vertical="center" wrapText="1"/>
    </xf>
    <xf numFmtId="0" fontId="39" fillId="0" borderId="57" xfId="1" applyFont="1" applyBorder="1" applyAlignment="1">
      <alignment horizontal="center" vertical="center" wrapText="1"/>
    </xf>
    <xf numFmtId="0" fontId="40" fillId="0" borderId="56" xfId="1" applyFont="1" applyBorder="1" applyAlignment="1">
      <alignment horizontal="center" vertical="center" wrapText="1"/>
    </xf>
    <xf numFmtId="0" fontId="40" fillId="0" borderId="53" xfId="1" applyFont="1" applyBorder="1" applyAlignment="1">
      <alignment horizontal="center" vertical="center" wrapText="1"/>
    </xf>
    <xf numFmtId="49" fontId="40" fillId="0" borderId="56" xfId="1" applyNumberFormat="1" applyFont="1" applyFill="1" applyBorder="1" applyAlignment="1">
      <alignment horizontal="center" wrapText="1"/>
    </xf>
    <xf numFmtId="49" fontId="40" fillId="0" borderId="53" xfId="1" applyNumberFormat="1" applyFont="1" applyFill="1" applyBorder="1" applyAlignment="1">
      <alignment horizontal="center" wrapText="1"/>
    </xf>
    <xf numFmtId="49" fontId="40" fillId="0" borderId="57" xfId="1" applyNumberFormat="1" applyFont="1" applyFill="1" applyBorder="1" applyAlignment="1">
      <alignment horizontal="center" wrapText="1"/>
    </xf>
    <xf numFmtId="0" fontId="40" fillId="0" borderId="51" xfId="1" applyFont="1" applyFill="1" applyBorder="1" applyAlignment="1">
      <alignment horizontal="center" vertical="center"/>
    </xf>
    <xf numFmtId="0" fontId="40" fillId="0" borderId="52"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54" xfId="1" applyFont="1" applyFill="1" applyBorder="1" applyAlignment="1">
      <alignment horizontal="center" vertical="center"/>
    </xf>
    <xf numFmtId="0" fontId="40" fillId="0" borderId="50" xfId="1" applyFont="1" applyFill="1" applyBorder="1" applyAlignment="1">
      <alignment horizontal="center" vertical="center"/>
    </xf>
    <xf numFmtId="0" fontId="40" fillId="0" borderId="55" xfId="1" applyFont="1" applyFill="1" applyBorder="1" applyAlignment="1">
      <alignment horizontal="center" vertical="center"/>
    </xf>
    <xf numFmtId="0" fontId="39" fillId="0" borderId="53" xfId="1" applyFont="1" applyFill="1" applyBorder="1" applyAlignment="1">
      <alignment horizontal="center"/>
    </xf>
    <xf numFmtId="0" fontId="39" fillId="0" borderId="0" xfId="1" applyFont="1" applyFill="1" applyBorder="1" applyAlignment="1">
      <alignment horizontal="center" wrapText="1"/>
    </xf>
    <xf numFmtId="0" fontId="39" fillId="0" borderId="50" xfId="1" applyFont="1" applyFill="1" applyBorder="1" applyAlignment="1">
      <alignment horizontal="center"/>
    </xf>
    <xf numFmtId="0" fontId="40" fillId="0" borderId="51" xfId="1" applyFont="1" applyFill="1" applyBorder="1" applyAlignment="1">
      <alignment horizontal="center" vertical="top"/>
    </xf>
    <xf numFmtId="0" fontId="39" fillId="0" borderId="60" xfId="1" applyFont="1" applyBorder="1" applyAlignment="1">
      <alignment horizontal="center" vertical="center" wrapText="1"/>
    </xf>
    <xf numFmtId="0" fontId="39" fillId="0" borderId="50" xfId="1" applyFont="1" applyBorder="1" applyAlignment="1">
      <alignment horizontal="center" vertical="center" wrapText="1"/>
    </xf>
    <xf numFmtId="0" fontId="39" fillId="0" borderId="55" xfId="1" applyFont="1" applyBorder="1" applyAlignment="1">
      <alignment horizontal="center" vertical="center" wrapText="1"/>
    </xf>
    <xf numFmtId="2" fontId="39" fillId="0" borderId="56" xfId="1" applyNumberFormat="1" applyFont="1" applyFill="1" applyBorder="1" applyAlignment="1">
      <alignment horizontal="center"/>
    </xf>
    <xf numFmtId="2" fontId="39" fillId="0" borderId="53" xfId="1" applyNumberFormat="1" applyFont="1" applyFill="1" applyBorder="1" applyAlignment="1">
      <alignment horizontal="center"/>
    </xf>
    <xf numFmtId="2" fontId="39" fillId="0" borderId="57" xfId="1" applyNumberFormat="1" applyFont="1" applyFill="1" applyBorder="1" applyAlignment="1">
      <alignment horizontal="center"/>
    </xf>
    <xf numFmtId="4" fontId="39" fillId="0" borderId="76" xfId="1" applyNumberFormat="1" applyFont="1" applyFill="1" applyBorder="1" applyAlignment="1">
      <alignment horizontal="center" vertical="top"/>
    </xf>
    <xf numFmtId="4" fontId="39" fillId="0" borderId="53" xfId="1" applyNumberFormat="1" applyFont="1" applyFill="1" applyBorder="1" applyAlignment="1">
      <alignment horizontal="center" vertical="top"/>
    </xf>
    <xf numFmtId="4" fontId="39" fillId="0" borderId="57" xfId="1" applyNumberFormat="1" applyFont="1" applyFill="1" applyBorder="1" applyAlignment="1">
      <alignment horizontal="center" vertical="top"/>
    </xf>
    <xf numFmtId="4" fontId="39" fillId="0" borderId="56" xfId="1" applyNumberFormat="1" applyFont="1" applyFill="1" applyBorder="1" applyAlignment="1">
      <alignment horizontal="center" vertical="top"/>
    </xf>
    <xf numFmtId="4" fontId="39" fillId="0" borderId="80" xfId="1" applyNumberFormat="1" applyFont="1" applyFill="1" applyBorder="1" applyAlignment="1">
      <alignment horizontal="center" vertical="top"/>
    </xf>
    <xf numFmtId="4" fontId="39" fillId="0" borderId="78" xfId="1" applyNumberFormat="1" applyFont="1" applyFill="1" applyBorder="1" applyAlignment="1">
      <alignment horizontal="center" vertical="top"/>
    </xf>
    <xf numFmtId="4" fontId="39" fillId="0" borderId="79" xfId="1" applyNumberFormat="1" applyFont="1" applyFill="1" applyBorder="1" applyAlignment="1">
      <alignment horizontal="center" vertical="top"/>
    </xf>
    <xf numFmtId="4" fontId="39" fillId="0" borderId="77" xfId="1" applyNumberFormat="1" applyFont="1" applyFill="1" applyBorder="1" applyAlignment="1">
      <alignment horizontal="center" vertical="top"/>
    </xf>
    <xf numFmtId="0" fontId="52" fillId="2" borderId="0" xfId="1" applyFont="1" applyFill="1" applyAlignment="1">
      <alignment horizontal="left" vertical="top" wrapText="1"/>
    </xf>
    <xf numFmtId="0" fontId="52" fillId="0" borderId="0" xfId="1" applyFont="1" applyAlignment="1">
      <alignment vertical="top" wrapText="1"/>
    </xf>
    <xf numFmtId="0" fontId="39" fillId="0" borderId="56" xfId="1" applyFont="1" applyBorder="1" applyAlignment="1">
      <alignment horizontal="center"/>
    </xf>
    <xf numFmtId="0" fontId="39" fillId="0" borderId="57" xfId="1" applyFont="1" applyBorder="1" applyAlignment="1">
      <alignment horizontal="center"/>
    </xf>
    <xf numFmtId="0" fontId="46" fillId="0" borderId="0" xfId="31" applyFont="1" applyBorder="1" applyAlignment="1">
      <alignment horizontal="right" vertical="top"/>
    </xf>
    <xf numFmtId="0" fontId="47" fillId="0" borderId="0" xfId="31" applyFont="1"/>
    <xf numFmtId="0" fontId="48" fillId="0" borderId="0" xfId="31" applyFont="1" applyBorder="1" applyAlignment="1">
      <alignment vertical="top"/>
    </xf>
    <xf numFmtId="0" fontId="1" fillId="0" borderId="0" xfId="31" applyAlignment="1">
      <alignment wrapText="1"/>
    </xf>
    <xf numFmtId="0" fontId="46" fillId="0" borderId="0" xfId="31" applyFont="1" applyBorder="1" applyAlignment="1">
      <alignment vertical="top"/>
    </xf>
    <xf numFmtId="0" fontId="49" fillId="3" borderId="1" xfId="31" applyFont="1" applyFill="1" applyBorder="1" applyAlignment="1">
      <alignment horizontal="left" vertical="center" wrapText="1"/>
    </xf>
    <xf numFmtId="0" fontId="49" fillId="3" borderId="1" xfId="31" applyFont="1" applyFill="1" applyBorder="1" applyAlignment="1">
      <alignment horizontal="center" vertical="center" wrapText="1"/>
    </xf>
    <xf numFmtId="0" fontId="49" fillId="0" borderId="1" xfId="31" applyFont="1" applyBorder="1" applyAlignment="1">
      <alignment horizontal="right" vertical="top" wrapText="1"/>
    </xf>
    <xf numFmtId="0" fontId="49" fillId="0" borderId="1" xfId="31" applyFont="1" applyFill="1" applyBorder="1" applyAlignment="1">
      <alignment horizontal="right" vertical="top" wrapText="1"/>
    </xf>
    <xf numFmtId="0" fontId="49" fillId="3" borderId="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vertical="top" wrapText="1"/>
    </xf>
    <xf numFmtId="0" fontId="1" fillId="0" borderId="3" xfId="31" applyBorder="1" applyAlignment="1">
      <alignment horizontal="right"/>
    </xf>
    <xf numFmtId="0" fontId="1" fillId="0" borderId="0" xfId="31" applyBorder="1" applyAlignment="1">
      <alignment horizontal="right"/>
    </xf>
    <xf numFmtId="0" fontId="50" fillId="0" borderId="0" xfId="31" applyFont="1" applyAlignment="1">
      <alignment horizontal="left"/>
    </xf>
    <xf numFmtId="0" fontId="49" fillId="0" borderId="1" xfId="31" applyFont="1" applyBorder="1" applyAlignment="1">
      <alignment horizontal="center" wrapText="1"/>
    </xf>
    <xf numFmtId="0" fontId="47" fillId="0" borderId="0" xfId="31" applyFont="1" applyAlignment="1">
      <alignment wrapText="1"/>
    </xf>
    <xf numFmtId="164" fontId="29" fillId="2" borderId="61" xfId="0" applyNumberFormat="1" applyFont="1" applyFill="1" applyBorder="1" applyAlignment="1">
      <alignment horizontal="center" vertical="center"/>
    </xf>
    <xf numFmtId="164" fontId="29" fillId="2" borderId="62" xfId="0" applyNumberFormat="1" applyFont="1" applyFill="1" applyBorder="1" applyAlignment="1">
      <alignment horizontal="left" vertical="center" wrapText="1"/>
    </xf>
    <xf numFmtId="164" fontId="29" fillId="2" borderId="63" xfId="0" applyNumberFormat="1" applyFont="1" applyFill="1" applyBorder="1" applyAlignment="1">
      <alignment horizontal="center" vertical="center"/>
    </xf>
    <xf numFmtId="4" fontId="29" fillId="2" borderId="64" xfId="0" applyNumberFormat="1" applyFont="1" applyFill="1" applyBorder="1" applyAlignment="1">
      <alignment horizontal="center" vertical="center"/>
    </xf>
    <xf numFmtId="169" fontId="39" fillId="0" borderId="19" xfId="1" applyNumberFormat="1" applyFont="1" applyFill="1" applyBorder="1" applyAlignment="1">
      <alignment horizontal="center"/>
    </xf>
    <xf numFmtId="0" fontId="1" fillId="0" borderId="0" xfId="31"/>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3E5190DB-3A6B-444A-A089-3E6CF3BB0F1B}"/>
    <cellStyle name="Обычный 26" xfId="31" xr:uid="{D52CA088-8EBC-4416-A951-88A09896F556}"/>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CDD0B-E6C7-4E3D-9D53-0EDB449A66B2}">
  <sheetPr>
    <tabColor rgb="FFFFFFCC"/>
  </sheetPr>
  <dimension ref="A1:F726"/>
  <sheetViews>
    <sheetView view="pageBreakPreview" topLeftCell="A4" zoomScale="60" zoomScaleNormal="90" workbookViewId="0">
      <selection activeCell="B39" sqref="B39"/>
    </sheetView>
  </sheetViews>
  <sheetFormatPr defaultRowHeight="14.25" x14ac:dyDescent="0.2"/>
  <cols>
    <col min="1" max="1" width="76.85546875" style="307" customWidth="1"/>
    <col min="2" max="2" width="52.42578125" style="307" customWidth="1"/>
    <col min="3" max="3" width="26.85546875" style="307" customWidth="1"/>
    <col min="4" max="5" width="34" style="307" customWidth="1"/>
    <col min="6" max="6" width="28.7109375" style="307" customWidth="1"/>
    <col min="7" max="256" width="9.140625" style="307"/>
    <col min="257" max="257" width="76.85546875" style="307" customWidth="1"/>
    <col min="258" max="258" width="52.42578125" style="307" customWidth="1"/>
    <col min="259" max="259" width="26.85546875" style="307" customWidth="1"/>
    <col min="260" max="261" width="34" style="307" customWidth="1"/>
    <col min="262" max="262" width="28.7109375" style="307" customWidth="1"/>
    <col min="263" max="512" width="9.140625" style="307"/>
    <col min="513" max="513" width="76.85546875" style="307" customWidth="1"/>
    <col min="514" max="514" width="52.42578125" style="307" customWidth="1"/>
    <col min="515" max="515" width="26.85546875" style="307" customWidth="1"/>
    <col min="516" max="517" width="34" style="307" customWidth="1"/>
    <col min="518" max="518" width="28.7109375" style="307" customWidth="1"/>
    <col min="519" max="768" width="9.140625" style="307"/>
    <col min="769" max="769" width="76.85546875" style="307" customWidth="1"/>
    <col min="770" max="770" width="52.42578125" style="307" customWidth="1"/>
    <col min="771" max="771" width="26.85546875" style="307" customWidth="1"/>
    <col min="772" max="773" width="34" style="307" customWidth="1"/>
    <col min="774" max="774" width="28.7109375" style="307" customWidth="1"/>
    <col min="775" max="1024" width="9.140625" style="307"/>
    <col min="1025" max="1025" width="76.85546875" style="307" customWidth="1"/>
    <col min="1026" max="1026" width="52.42578125" style="307" customWidth="1"/>
    <col min="1027" max="1027" width="26.85546875" style="307" customWidth="1"/>
    <col min="1028" max="1029" width="34" style="307" customWidth="1"/>
    <col min="1030" max="1030" width="28.7109375" style="307" customWidth="1"/>
    <col min="1031" max="1280" width="9.140625" style="307"/>
    <col min="1281" max="1281" width="76.85546875" style="307" customWidth="1"/>
    <col min="1282" max="1282" width="52.42578125" style="307" customWidth="1"/>
    <col min="1283" max="1283" width="26.85546875" style="307" customWidth="1"/>
    <col min="1284" max="1285" width="34" style="307" customWidth="1"/>
    <col min="1286" max="1286" width="28.7109375" style="307" customWidth="1"/>
    <col min="1287" max="1536" width="9.140625" style="307"/>
    <col min="1537" max="1537" width="76.85546875" style="307" customWidth="1"/>
    <col min="1538" max="1538" width="52.42578125" style="307" customWidth="1"/>
    <col min="1539" max="1539" width="26.85546875" style="307" customWidth="1"/>
    <col min="1540" max="1541" width="34" style="307" customWidth="1"/>
    <col min="1542" max="1542" width="28.7109375" style="307" customWidth="1"/>
    <col min="1543" max="1792" width="9.140625" style="307"/>
    <col min="1793" max="1793" width="76.85546875" style="307" customWidth="1"/>
    <col min="1794" max="1794" width="52.42578125" style="307" customWidth="1"/>
    <col min="1795" max="1795" width="26.85546875" style="307" customWidth="1"/>
    <col min="1796" max="1797" width="34" style="307" customWidth="1"/>
    <col min="1798" max="1798" width="28.7109375" style="307" customWidth="1"/>
    <col min="1799" max="2048" width="9.140625" style="307"/>
    <col min="2049" max="2049" width="76.85546875" style="307" customWidth="1"/>
    <col min="2050" max="2050" width="52.42578125" style="307" customWidth="1"/>
    <col min="2051" max="2051" width="26.85546875" style="307" customWidth="1"/>
    <col min="2052" max="2053" width="34" style="307" customWidth="1"/>
    <col min="2054" max="2054" width="28.7109375" style="307" customWidth="1"/>
    <col min="2055" max="2304" width="9.140625" style="307"/>
    <col min="2305" max="2305" width="76.85546875" style="307" customWidth="1"/>
    <col min="2306" max="2306" width="52.42578125" style="307" customWidth="1"/>
    <col min="2307" max="2307" width="26.85546875" style="307" customWidth="1"/>
    <col min="2308" max="2309" width="34" style="307" customWidth="1"/>
    <col min="2310" max="2310" width="28.7109375" style="307" customWidth="1"/>
    <col min="2311" max="2560" width="9.140625" style="307"/>
    <col min="2561" max="2561" width="76.85546875" style="307" customWidth="1"/>
    <col min="2562" max="2562" width="52.42578125" style="307" customWidth="1"/>
    <col min="2563" max="2563" width="26.85546875" style="307" customWidth="1"/>
    <col min="2564" max="2565" width="34" style="307" customWidth="1"/>
    <col min="2566" max="2566" width="28.7109375" style="307" customWidth="1"/>
    <col min="2567" max="2816" width="9.140625" style="307"/>
    <col min="2817" max="2817" width="76.85546875" style="307" customWidth="1"/>
    <col min="2818" max="2818" width="52.42578125" style="307" customWidth="1"/>
    <col min="2819" max="2819" width="26.85546875" style="307" customWidth="1"/>
    <col min="2820" max="2821" width="34" style="307" customWidth="1"/>
    <col min="2822" max="2822" width="28.7109375" style="307" customWidth="1"/>
    <col min="2823" max="3072" width="9.140625" style="307"/>
    <col min="3073" max="3073" width="76.85546875" style="307" customWidth="1"/>
    <col min="3074" max="3074" width="52.42578125" style="307" customWidth="1"/>
    <col min="3075" max="3075" width="26.85546875" style="307" customWidth="1"/>
    <col min="3076" max="3077" width="34" style="307" customWidth="1"/>
    <col min="3078" max="3078" width="28.7109375" style="307" customWidth="1"/>
    <col min="3079" max="3328" width="9.140625" style="307"/>
    <col min="3329" max="3329" width="76.85546875" style="307" customWidth="1"/>
    <col min="3330" max="3330" width="52.42578125" style="307" customWidth="1"/>
    <col min="3331" max="3331" width="26.85546875" style="307" customWidth="1"/>
    <col min="3332" max="3333" width="34" style="307" customWidth="1"/>
    <col min="3334" max="3334" width="28.7109375" style="307" customWidth="1"/>
    <col min="3335" max="3584" width="9.140625" style="307"/>
    <col min="3585" max="3585" width="76.85546875" style="307" customWidth="1"/>
    <col min="3586" max="3586" width="52.42578125" style="307" customWidth="1"/>
    <col min="3587" max="3587" width="26.85546875" style="307" customWidth="1"/>
    <col min="3588" max="3589" width="34" style="307" customWidth="1"/>
    <col min="3590" max="3590" width="28.7109375" style="307" customWidth="1"/>
    <col min="3591" max="3840" width="9.140625" style="307"/>
    <col min="3841" max="3841" width="76.85546875" style="307" customWidth="1"/>
    <col min="3842" max="3842" width="52.42578125" style="307" customWidth="1"/>
    <col min="3843" max="3843" width="26.85546875" style="307" customWidth="1"/>
    <col min="3844" max="3845" width="34" style="307" customWidth="1"/>
    <col min="3846" max="3846" width="28.7109375" style="307" customWidth="1"/>
    <col min="3847" max="4096" width="9.140625" style="307"/>
    <col min="4097" max="4097" width="76.85546875" style="307" customWidth="1"/>
    <col min="4098" max="4098" width="52.42578125" style="307" customWidth="1"/>
    <col min="4099" max="4099" width="26.85546875" style="307" customWidth="1"/>
    <col min="4100" max="4101" width="34" style="307" customWidth="1"/>
    <col min="4102" max="4102" width="28.7109375" style="307" customWidth="1"/>
    <col min="4103" max="4352" width="9.140625" style="307"/>
    <col min="4353" max="4353" width="76.85546875" style="307" customWidth="1"/>
    <col min="4354" max="4354" width="52.42578125" style="307" customWidth="1"/>
    <col min="4355" max="4355" width="26.85546875" style="307" customWidth="1"/>
    <col min="4356" max="4357" width="34" style="307" customWidth="1"/>
    <col min="4358" max="4358" width="28.7109375" style="307" customWidth="1"/>
    <col min="4359" max="4608" width="9.140625" style="307"/>
    <col min="4609" max="4609" width="76.85546875" style="307" customWidth="1"/>
    <col min="4610" max="4610" width="52.42578125" style="307" customWidth="1"/>
    <col min="4611" max="4611" width="26.85546875" style="307" customWidth="1"/>
    <col min="4612" max="4613" width="34" style="307" customWidth="1"/>
    <col min="4614" max="4614" width="28.7109375" style="307" customWidth="1"/>
    <col min="4615" max="4864" width="9.140625" style="307"/>
    <col min="4865" max="4865" width="76.85546875" style="307" customWidth="1"/>
    <col min="4866" max="4866" width="52.42578125" style="307" customWidth="1"/>
    <col min="4867" max="4867" width="26.85546875" style="307" customWidth="1"/>
    <col min="4868" max="4869" width="34" style="307" customWidth="1"/>
    <col min="4870" max="4870" width="28.7109375" style="307" customWidth="1"/>
    <col min="4871" max="5120" width="9.140625" style="307"/>
    <col min="5121" max="5121" width="76.85546875" style="307" customWidth="1"/>
    <col min="5122" max="5122" width="52.42578125" style="307" customWidth="1"/>
    <col min="5123" max="5123" width="26.85546875" style="307" customWidth="1"/>
    <col min="5124" max="5125" width="34" style="307" customWidth="1"/>
    <col min="5126" max="5126" width="28.7109375" style="307" customWidth="1"/>
    <col min="5127" max="5376" width="9.140625" style="307"/>
    <col min="5377" max="5377" width="76.85546875" style="307" customWidth="1"/>
    <col min="5378" max="5378" width="52.42578125" style="307" customWidth="1"/>
    <col min="5379" max="5379" width="26.85546875" style="307" customWidth="1"/>
    <col min="5380" max="5381" width="34" style="307" customWidth="1"/>
    <col min="5382" max="5382" width="28.7109375" style="307" customWidth="1"/>
    <col min="5383" max="5632" width="9.140625" style="307"/>
    <col min="5633" max="5633" width="76.85546875" style="307" customWidth="1"/>
    <col min="5634" max="5634" width="52.42578125" style="307" customWidth="1"/>
    <col min="5635" max="5635" width="26.85546875" style="307" customWidth="1"/>
    <col min="5636" max="5637" width="34" style="307" customWidth="1"/>
    <col min="5638" max="5638" width="28.7109375" style="307" customWidth="1"/>
    <col min="5639" max="5888" width="9.140625" style="307"/>
    <col min="5889" max="5889" width="76.85546875" style="307" customWidth="1"/>
    <col min="5890" max="5890" width="52.42578125" style="307" customWidth="1"/>
    <col min="5891" max="5891" width="26.85546875" style="307" customWidth="1"/>
    <col min="5892" max="5893" width="34" style="307" customWidth="1"/>
    <col min="5894" max="5894" width="28.7109375" style="307" customWidth="1"/>
    <col min="5895" max="6144" width="9.140625" style="307"/>
    <col min="6145" max="6145" width="76.85546875" style="307" customWidth="1"/>
    <col min="6146" max="6146" width="52.42578125" style="307" customWidth="1"/>
    <col min="6147" max="6147" width="26.85546875" style="307" customWidth="1"/>
    <col min="6148" max="6149" width="34" style="307" customWidth="1"/>
    <col min="6150" max="6150" width="28.7109375" style="307" customWidth="1"/>
    <col min="6151" max="6400" width="9.140625" style="307"/>
    <col min="6401" max="6401" width="76.85546875" style="307" customWidth="1"/>
    <col min="6402" max="6402" width="52.42578125" style="307" customWidth="1"/>
    <col min="6403" max="6403" width="26.85546875" style="307" customWidth="1"/>
    <col min="6404" max="6405" width="34" style="307" customWidth="1"/>
    <col min="6406" max="6406" width="28.7109375" style="307" customWidth="1"/>
    <col min="6407" max="6656" width="9.140625" style="307"/>
    <col min="6657" max="6657" width="76.85546875" style="307" customWidth="1"/>
    <col min="6658" max="6658" width="52.42578125" style="307" customWidth="1"/>
    <col min="6659" max="6659" width="26.85546875" style="307" customWidth="1"/>
    <col min="6660" max="6661" width="34" style="307" customWidth="1"/>
    <col min="6662" max="6662" width="28.7109375" style="307" customWidth="1"/>
    <col min="6663" max="6912" width="9.140625" style="307"/>
    <col min="6913" max="6913" width="76.85546875" style="307" customWidth="1"/>
    <col min="6914" max="6914" width="52.42578125" style="307" customWidth="1"/>
    <col min="6915" max="6915" width="26.85546875" style="307" customWidth="1"/>
    <col min="6916" max="6917" width="34" style="307" customWidth="1"/>
    <col min="6918" max="6918" width="28.7109375" style="307" customWidth="1"/>
    <col min="6919" max="7168" width="9.140625" style="307"/>
    <col min="7169" max="7169" width="76.85546875" style="307" customWidth="1"/>
    <col min="7170" max="7170" width="52.42578125" style="307" customWidth="1"/>
    <col min="7171" max="7171" width="26.85546875" style="307" customWidth="1"/>
    <col min="7172" max="7173" width="34" style="307" customWidth="1"/>
    <col min="7174" max="7174" width="28.7109375" style="307" customWidth="1"/>
    <col min="7175" max="7424" width="9.140625" style="307"/>
    <col min="7425" max="7425" width="76.85546875" style="307" customWidth="1"/>
    <col min="7426" max="7426" width="52.42578125" style="307" customWidth="1"/>
    <col min="7427" max="7427" width="26.85546875" style="307" customWidth="1"/>
    <col min="7428" max="7429" width="34" style="307" customWidth="1"/>
    <col min="7430" max="7430" width="28.7109375" style="307" customWidth="1"/>
    <col min="7431" max="7680" width="9.140625" style="307"/>
    <col min="7681" max="7681" width="76.85546875" style="307" customWidth="1"/>
    <col min="7682" max="7682" width="52.42578125" style="307" customWidth="1"/>
    <col min="7683" max="7683" width="26.85546875" style="307" customWidth="1"/>
    <col min="7684" max="7685" width="34" style="307" customWidth="1"/>
    <col min="7686" max="7686" width="28.7109375" style="307" customWidth="1"/>
    <col min="7687" max="7936" width="9.140625" style="307"/>
    <col min="7937" max="7937" width="76.85546875" style="307" customWidth="1"/>
    <col min="7938" max="7938" width="52.42578125" style="307" customWidth="1"/>
    <col min="7939" max="7939" width="26.85546875" style="307" customWidth="1"/>
    <col min="7940" max="7941" width="34" style="307" customWidth="1"/>
    <col min="7942" max="7942" width="28.7109375" style="307" customWidth="1"/>
    <col min="7943" max="8192" width="9.140625" style="307"/>
    <col min="8193" max="8193" width="76.85546875" style="307" customWidth="1"/>
    <col min="8194" max="8194" width="52.42578125" style="307" customWidth="1"/>
    <col min="8195" max="8195" width="26.85546875" style="307" customWidth="1"/>
    <col min="8196" max="8197" width="34" style="307" customWidth="1"/>
    <col min="8198" max="8198" width="28.7109375" style="307" customWidth="1"/>
    <col min="8199" max="8448" width="9.140625" style="307"/>
    <col min="8449" max="8449" width="76.85546875" style="307" customWidth="1"/>
    <col min="8450" max="8450" width="52.42578125" style="307" customWidth="1"/>
    <col min="8451" max="8451" width="26.85546875" style="307" customWidth="1"/>
    <col min="8452" max="8453" width="34" style="307" customWidth="1"/>
    <col min="8454" max="8454" width="28.7109375" style="307" customWidth="1"/>
    <col min="8455" max="8704" width="9.140625" style="307"/>
    <col min="8705" max="8705" width="76.85546875" style="307" customWidth="1"/>
    <col min="8706" max="8706" width="52.42578125" style="307" customWidth="1"/>
    <col min="8707" max="8707" width="26.85546875" style="307" customWidth="1"/>
    <col min="8708" max="8709" width="34" style="307" customWidth="1"/>
    <col min="8710" max="8710" width="28.7109375" style="307" customWidth="1"/>
    <col min="8711" max="8960" width="9.140625" style="307"/>
    <col min="8961" max="8961" width="76.85546875" style="307" customWidth="1"/>
    <col min="8962" max="8962" width="52.42578125" style="307" customWidth="1"/>
    <col min="8963" max="8963" width="26.85546875" style="307" customWidth="1"/>
    <col min="8964" max="8965" width="34" style="307" customWidth="1"/>
    <col min="8966" max="8966" width="28.7109375" style="307" customWidth="1"/>
    <col min="8967" max="9216" width="9.140625" style="307"/>
    <col min="9217" max="9217" width="76.85546875" style="307" customWidth="1"/>
    <col min="9218" max="9218" width="52.42578125" style="307" customWidth="1"/>
    <col min="9219" max="9219" width="26.85546875" style="307" customWidth="1"/>
    <col min="9220" max="9221" width="34" style="307" customWidth="1"/>
    <col min="9222" max="9222" width="28.7109375" style="307" customWidth="1"/>
    <col min="9223" max="9472" width="9.140625" style="307"/>
    <col min="9473" max="9473" width="76.85546875" style="307" customWidth="1"/>
    <col min="9474" max="9474" width="52.42578125" style="307" customWidth="1"/>
    <col min="9475" max="9475" width="26.85546875" style="307" customWidth="1"/>
    <col min="9476" max="9477" width="34" style="307" customWidth="1"/>
    <col min="9478" max="9478" width="28.7109375" style="307" customWidth="1"/>
    <col min="9479" max="9728" width="9.140625" style="307"/>
    <col min="9729" max="9729" width="76.85546875" style="307" customWidth="1"/>
    <col min="9730" max="9730" width="52.42578125" style="307" customWidth="1"/>
    <col min="9731" max="9731" width="26.85546875" style="307" customWidth="1"/>
    <col min="9732" max="9733" width="34" style="307" customWidth="1"/>
    <col min="9734" max="9734" width="28.7109375" style="307" customWidth="1"/>
    <col min="9735" max="9984" width="9.140625" style="307"/>
    <col min="9985" max="9985" width="76.85546875" style="307" customWidth="1"/>
    <col min="9986" max="9986" width="52.42578125" style="307" customWidth="1"/>
    <col min="9987" max="9987" width="26.85546875" style="307" customWidth="1"/>
    <col min="9988" max="9989" width="34" style="307" customWidth="1"/>
    <col min="9990" max="9990" width="28.7109375" style="307" customWidth="1"/>
    <col min="9991" max="10240" width="9.140625" style="307"/>
    <col min="10241" max="10241" width="76.85546875" style="307" customWidth="1"/>
    <col min="10242" max="10242" width="52.42578125" style="307" customWidth="1"/>
    <col min="10243" max="10243" width="26.85546875" style="307" customWidth="1"/>
    <col min="10244" max="10245" width="34" style="307" customWidth="1"/>
    <col min="10246" max="10246" width="28.7109375" style="307" customWidth="1"/>
    <col min="10247" max="10496" width="9.140625" style="307"/>
    <col min="10497" max="10497" width="76.85546875" style="307" customWidth="1"/>
    <col min="10498" max="10498" width="52.42578125" style="307" customWidth="1"/>
    <col min="10499" max="10499" width="26.85546875" style="307" customWidth="1"/>
    <col min="10500" max="10501" width="34" style="307" customWidth="1"/>
    <col min="10502" max="10502" width="28.7109375" style="307" customWidth="1"/>
    <col min="10503" max="10752" width="9.140625" style="307"/>
    <col min="10753" max="10753" width="76.85546875" style="307" customWidth="1"/>
    <col min="10754" max="10754" width="52.42578125" style="307" customWidth="1"/>
    <col min="10755" max="10755" width="26.85546875" style="307" customWidth="1"/>
    <col min="10756" max="10757" width="34" style="307" customWidth="1"/>
    <col min="10758" max="10758" width="28.7109375" style="307" customWidth="1"/>
    <col min="10759" max="11008" width="9.140625" style="307"/>
    <col min="11009" max="11009" width="76.85546875" style="307" customWidth="1"/>
    <col min="11010" max="11010" width="52.42578125" style="307" customWidth="1"/>
    <col min="11011" max="11011" width="26.85546875" style="307" customWidth="1"/>
    <col min="11012" max="11013" width="34" style="307" customWidth="1"/>
    <col min="11014" max="11014" width="28.7109375" style="307" customWidth="1"/>
    <col min="11015" max="11264" width="9.140625" style="307"/>
    <col min="11265" max="11265" width="76.85546875" style="307" customWidth="1"/>
    <col min="11266" max="11266" width="52.42578125" style="307" customWidth="1"/>
    <col min="11267" max="11267" width="26.85546875" style="307" customWidth="1"/>
    <col min="11268" max="11269" width="34" style="307" customWidth="1"/>
    <col min="11270" max="11270" width="28.7109375" style="307" customWidth="1"/>
    <col min="11271" max="11520" width="9.140625" style="307"/>
    <col min="11521" max="11521" width="76.85546875" style="307" customWidth="1"/>
    <col min="11522" max="11522" width="52.42578125" style="307" customWidth="1"/>
    <col min="11523" max="11523" width="26.85546875" style="307" customWidth="1"/>
    <col min="11524" max="11525" width="34" style="307" customWidth="1"/>
    <col min="11526" max="11526" width="28.7109375" style="307" customWidth="1"/>
    <col min="11527" max="11776" width="9.140625" style="307"/>
    <col min="11777" max="11777" width="76.85546875" style="307" customWidth="1"/>
    <col min="11778" max="11778" width="52.42578125" style="307" customWidth="1"/>
    <col min="11779" max="11779" width="26.85546875" style="307" customWidth="1"/>
    <col min="11780" max="11781" width="34" style="307" customWidth="1"/>
    <col min="11782" max="11782" width="28.7109375" style="307" customWidth="1"/>
    <col min="11783" max="12032" width="9.140625" style="307"/>
    <col min="12033" max="12033" width="76.85546875" style="307" customWidth="1"/>
    <col min="12034" max="12034" width="52.42578125" style="307" customWidth="1"/>
    <col min="12035" max="12035" width="26.85546875" style="307" customWidth="1"/>
    <col min="12036" max="12037" width="34" style="307" customWidth="1"/>
    <col min="12038" max="12038" width="28.7109375" style="307" customWidth="1"/>
    <col min="12039" max="12288" width="9.140625" style="307"/>
    <col min="12289" max="12289" width="76.85546875" style="307" customWidth="1"/>
    <col min="12290" max="12290" width="52.42578125" style="307" customWidth="1"/>
    <col min="12291" max="12291" width="26.85546875" style="307" customWidth="1"/>
    <col min="12292" max="12293" width="34" style="307" customWidth="1"/>
    <col min="12294" max="12294" width="28.7109375" style="307" customWidth="1"/>
    <col min="12295" max="12544" width="9.140625" style="307"/>
    <col min="12545" max="12545" width="76.85546875" style="307" customWidth="1"/>
    <col min="12546" max="12546" width="52.42578125" style="307" customWidth="1"/>
    <col min="12547" max="12547" width="26.85546875" style="307" customWidth="1"/>
    <col min="12548" max="12549" width="34" style="307" customWidth="1"/>
    <col min="12550" max="12550" width="28.7109375" style="307" customWidth="1"/>
    <col min="12551" max="12800" width="9.140625" style="307"/>
    <col min="12801" max="12801" width="76.85546875" style="307" customWidth="1"/>
    <col min="12802" max="12802" width="52.42578125" style="307" customWidth="1"/>
    <col min="12803" max="12803" width="26.85546875" style="307" customWidth="1"/>
    <col min="12804" max="12805" width="34" style="307" customWidth="1"/>
    <col min="12806" max="12806" width="28.7109375" style="307" customWidth="1"/>
    <col min="12807" max="13056" width="9.140625" style="307"/>
    <col min="13057" max="13057" width="76.85546875" style="307" customWidth="1"/>
    <col min="13058" max="13058" width="52.42578125" style="307" customWidth="1"/>
    <col min="13059" max="13059" width="26.85546875" style="307" customWidth="1"/>
    <col min="13060" max="13061" width="34" style="307" customWidth="1"/>
    <col min="13062" max="13062" width="28.7109375" style="307" customWidth="1"/>
    <col min="13063" max="13312" width="9.140625" style="307"/>
    <col min="13313" max="13313" width="76.85546875" style="307" customWidth="1"/>
    <col min="13314" max="13314" width="52.42578125" style="307" customWidth="1"/>
    <col min="13315" max="13315" width="26.85546875" style="307" customWidth="1"/>
    <col min="13316" max="13317" width="34" style="307" customWidth="1"/>
    <col min="13318" max="13318" width="28.7109375" style="307" customWidth="1"/>
    <col min="13319" max="13568" width="9.140625" style="307"/>
    <col min="13569" max="13569" width="76.85546875" style="307" customWidth="1"/>
    <col min="13570" max="13570" width="52.42578125" style="307" customWidth="1"/>
    <col min="13571" max="13571" width="26.85546875" style="307" customWidth="1"/>
    <col min="13572" max="13573" width="34" style="307" customWidth="1"/>
    <col min="13574" max="13574" width="28.7109375" style="307" customWidth="1"/>
    <col min="13575" max="13824" width="9.140625" style="307"/>
    <col min="13825" max="13825" width="76.85546875" style="307" customWidth="1"/>
    <col min="13826" max="13826" width="52.42578125" style="307" customWidth="1"/>
    <col min="13827" max="13827" width="26.85546875" style="307" customWidth="1"/>
    <col min="13828" max="13829" width="34" style="307" customWidth="1"/>
    <col min="13830" max="13830" width="28.7109375" style="307" customWidth="1"/>
    <col min="13831" max="14080" width="9.140625" style="307"/>
    <col min="14081" max="14081" width="76.85546875" style="307" customWidth="1"/>
    <col min="14082" max="14082" width="52.42578125" style="307" customWidth="1"/>
    <col min="14083" max="14083" width="26.85546875" style="307" customWidth="1"/>
    <col min="14084" max="14085" width="34" style="307" customWidth="1"/>
    <col min="14086" max="14086" width="28.7109375" style="307" customWidth="1"/>
    <col min="14087" max="14336" width="9.140625" style="307"/>
    <col min="14337" max="14337" width="76.85546875" style="307" customWidth="1"/>
    <col min="14338" max="14338" width="52.42578125" style="307" customWidth="1"/>
    <col min="14339" max="14339" width="26.85546875" style="307" customWidth="1"/>
    <col min="14340" max="14341" width="34" style="307" customWidth="1"/>
    <col min="14342" max="14342" width="28.7109375" style="307" customWidth="1"/>
    <col min="14343" max="14592" width="9.140625" style="307"/>
    <col min="14593" max="14593" width="76.85546875" style="307" customWidth="1"/>
    <col min="14594" max="14594" width="52.42578125" style="307" customWidth="1"/>
    <col min="14595" max="14595" width="26.85546875" style="307" customWidth="1"/>
    <col min="14596" max="14597" width="34" style="307" customWidth="1"/>
    <col min="14598" max="14598" width="28.7109375" style="307" customWidth="1"/>
    <col min="14599" max="14848" width="9.140625" style="307"/>
    <col min="14849" max="14849" width="76.85546875" style="307" customWidth="1"/>
    <col min="14850" max="14850" width="52.42578125" style="307" customWidth="1"/>
    <col min="14851" max="14851" width="26.85546875" style="307" customWidth="1"/>
    <col min="14852" max="14853" width="34" style="307" customWidth="1"/>
    <col min="14854" max="14854" width="28.7109375" style="307" customWidth="1"/>
    <col min="14855" max="15104" width="9.140625" style="307"/>
    <col min="15105" max="15105" width="76.85546875" style="307" customWidth="1"/>
    <col min="15106" max="15106" width="52.42578125" style="307" customWidth="1"/>
    <col min="15107" max="15107" width="26.85546875" style="307" customWidth="1"/>
    <col min="15108" max="15109" width="34" style="307" customWidth="1"/>
    <col min="15110" max="15110" width="28.7109375" style="307" customWidth="1"/>
    <col min="15111" max="15360" width="9.140625" style="307"/>
    <col min="15361" max="15361" width="76.85546875" style="307" customWidth="1"/>
    <col min="15362" max="15362" width="52.42578125" style="307" customWidth="1"/>
    <col min="15363" max="15363" width="26.85546875" style="307" customWidth="1"/>
    <col min="15364" max="15365" width="34" style="307" customWidth="1"/>
    <col min="15366" max="15366" width="28.7109375" style="307" customWidth="1"/>
    <col min="15367" max="15616" width="9.140625" style="307"/>
    <col min="15617" max="15617" width="76.85546875" style="307" customWidth="1"/>
    <col min="15618" max="15618" width="52.42578125" style="307" customWidth="1"/>
    <col min="15619" max="15619" width="26.85546875" style="307" customWidth="1"/>
    <col min="15620" max="15621" width="34" style="307" customWidth="1"/>
    <col min="15622" max="15622" width="28.7109375" style="307" customWidth="1"/>
    <col min="15623" max="15872" width="9.140625" style="307"/>
    <col min="15873" max="15873" width="76.85546875" style="307" customWidth="1"/>
    <col min="15874" max="15874" width="52.42578125" style="307" customWidth="1"/>
    <col min="15875" max="15875" width="26.85546875" style="307" customWidth="1"/>
    <col min="15876" max="15877" width="34" style="307" customWidth="1"/>
    <col min="15878" max="15878" width="28.7109375" style="307" customWidth="1"/>
    <col min="15879" max="16128" width="9.140625" style="307"/>
    <col min="16129" max="16129" width="76.85546875" style="307" customWidth="1"/>
    <col min="16130" max="16130" width="52.42578125" style="307" customWidth="1"/>
    <col min="16131" max="16131" width="26.85546875" style="307" customWidth="1"/>
    <col min="16132" max="16133" width="34" style="307" customWidth="1"/>
    <col min="16134" max="16134" width="28.7109375" style="307" customWidth="1"/>
    <col min="16135" max="16384" width="9.140625" style="307"/>
  </cols>
  <sheetData>
    <row r="1" spans="1:2" ht="12.75" customHeight="1" x14ac:dyDescent="0.2">
      <c r="A1" s="306"/>
    </row>
    <row r="2" spans="1:2" ht="15.75" x14ac:dyDescent="0.2">
      <c r="A2" s="306" t="s">
        <v>169</v>
      </c>
    </row>
    <row r="3" spans="1:2" ht="15.75" x14ac:dyDescent="0.2">
      <c r="A3" s="306" t="s">
        <v>170</v>
      </c>
      <c r="B3" s="308" t="s">
        <v>219</v>
      </c>
    </row>
    <row r="4" spans="1:2" ht="15.75" x14ac:dyDescent="0.2">
      <c r="A4" s="306" t="s">
        <v>171</v>
      </c>
      <c r="B4" s="308" t="s">
        <v>172</v>
      </c>
    </row>
    <row r="5" spans="1:2" ht="15.75" x14ac:dyDescent="0.2">
      <c r="A5" s="306" t="s">
        <v>173</v>
      </c>
      <c r="B5" s="308" t="s">
        <v>208</v>
      </c>
    </row>
    <row r="6" spans="1:2" ht="15.75" x14ac:dyDescent="0.2">
      <c r="A6" s="306"/>
      <c r="B6" s="308"/>
    </row>
    <row r="7" spans="1:2" ht="15" x14ac:dyDescent="0.25">
      <c r="A7" s="309"/>
    </row>
    <row r="8" spans="1:2" ht="15.75" x14ac:dyDescent="0.2">
      <c r="A8" s="310"/>
    </row>
    <row r="9" spans="1:2" ht="51" customHeight="1" x14ac:dyDescent="0.2">
      <c r="A9" s="311" t="s">
        <v>174</v>
      </c>
      <c r="B9" s="312"/>
    </row>
    <row r="10" spans="1:2" ht="38.25" customHeight="1" x14ac:dyDescent="0.2">
      <c r="A10" s="84" t="s">
        <v>175</v>
      </c>
      <c r="B10" s="85"/>
    </row>
    <row r="11" spans="1:2" ht="12.75" customHeight="1" x14ac:dyDescent="0.2">
      <c r="A11" s="313" t="s">
        <v>176</v>
      </c>
      <c r="B11" s="85">
        <v>1082.6099999999999</v>
      </c>
    </row>
    <row r="12" spans="1:2" ht="12.75" customHeight="1" x14ac:dyDescent="0.2">
      <c r="A12" s="313" t="s">
        <v>177</v>
      </c>
      <c r="B12" s="85">
        <v>2829.15</v>
      </c>
    </row>
    <row r="13" spans="1:2" ht="12.75" customHeight="1" x14ac:dyDescent="0.2">
      <c r="A13" s="313" t="s">
        <v>178</v>
      </c>
      <c r="B13" s="85">
        <v>10653.37</v>
      </c>
    </row>
    <row r="14" spans="1:2" ht="38.25" customHeight="1" x14ac:dyDescent="0.2">
      <c r="A14" s="84" t="s">
        <v>179</v>
      </c>
      <c r="B14" s="85"/>
    </row>
    <row r="15" spans="1:2" ht="12.75" customHeight="1" x14ac:dyDescent="0.2">
      <c r="A15" s="314" t="s">
        <v>176</v>
      </c>
      <c r="B15" s="85">
        <v>1082.6099999999999</v>
      </c>
    </row>
    <row r="16" spans="1:2" ht="12.75" customHeight="1" x14ac:dyDescent="0.2">
      <c r="A16" s="314" t="s">
        <v>180</v>
      </c>
      <c r="B16" s="85">
        <v>4890.38</v>
      </c>
    </row>
    <row r="17" spans="1:2" ht="25.5" customHeight="1" x14ac:dyDescent="0.2">
      <c r="A17" s="84" t="s">
        <v>181</v>
      </c>
      <c r="B17" s="101"/>
    </row>
    <row r="18" spans="1:2" ht="12.75" customHeight="1" x14ac:dyDescent="0.2">
      <c r="A18" s="86" t="s">
        <v>176</v>
      </c>
      <c r="B18" s="102">
        <v>1082.6099999999999</v>
      </c>
    </row>
    <row r="19" spans="1:2" ht="12.75" customHeight="1" x14ac:dyDescent="0.2">
      <c r="A19" s="86" t="s">
        <v>177</v>
      </c>
      <c r="B19" s="102">
        <v>1462.63</v>
      </c>
    </row>
    <row r="20" spans="1:2" ht="12.75" customHeight="1" x14ac:dyDescent="0.2">
      <c r="A20" s="86" t="s">
        <v>178</v>
      </c>
      <c r="B20" s="102">
        <v>1472.95</v>
      </c>
    </row>
    <row r="21" spans="1:2" ht="25.5" customHeight="1" x14ac:dyDescent="0.2">
      <c r="A21" s="84" t="s">
        <v>181</v>
      </c>
      <c r="B21" s="101"/>
    </row>
    <row r="22" spans="1:2" ht="12.75" customHeight="1" x14ac:dyDescent="0.2">
      <c r="A22" s="87" t="s">
        <v>176</v>
      </c>
      <c r="B22" s="103">
        <v>1082.6099999999999</v>
      </c>
    </row>
    <row r="23" spans="1:2" ht="12.75" customHeight="1" x14ac:dyDescent="0.2">
      <c r="A23" s="87" t="s">
        <v>180</v>
      </c>
      <c r="B23" s="103">
        <v>1465.35</v>
      </c>
    </row>
    <row r="24" spans="1:2" ht="51" customHeight="1" x14ac:dyDescent="0.2">
      <c r="A24" s="311" t="s">
        <v>220</v>
      </c>
      <c r="B24" s="312"/>
    </row>
    <row r="25" spans="1:2" ht="51" customHeight="1" x14ac:dyDescent="0.2">
      <c r="A25" s="84" t="s">
        <v>221</v>
      </c>
      <c r="B25" s="85"/>
    </row>
    <row r="26" spans="1:2" ht="12.75" customHeight="1" x14ac:dyDescent="0.2">
      <c r="A26" s="313" t="s">
        <v>176</v>
      </c>
      <c r="B26" s="85">
        <v>1072.4100000000001</v>
      </c>
    </row>
    <row r="27" spans="1:2" ht="12.75" customHeight="1" x14ac:dyDescent="0.2">
      <c r="A27" s="313" t="s">
        <v>177</v>
      </c>
      <c r="B27" s="85">
        <v>1452.43</v>
      </c>
    </row>
    <row r="28" spans="1:2" ht="12.75" customHeight="1" x14ac:dyDescent="0.2">
      <c r="A28" s="313" t="s">
        <v>178</v>
      </c>
      <c r="B28" s="85">
        <v>1462.75</v>
      </c>
    </row>
    <row r="29" spans="1:2" ht="51" customHeight="1" x14ac:dyDescent="0.2">
      <c r="A29" s="84" t="s">
        <v>222</v>
      </c>
      <c r="B29" s="85"/>
    </row>
    <row r="30" spans="1:2" ht="12.75" customHeight="1" x14ac:dyDescent="0.2">
      <c r="A30" s="314" t="s">
        <v>176</v>
      </c>
      <c r="B30" s="85">
        <v>1072.4100000000001</v>
      </c>
    </row>
    <row r="31" spans="1:2" ht="12.75" customHeight="1" x14ac:dyDescent="0.2">
      <c r="A31" s="314" t="s">
        <v>180</v>
      </c>
      <c r="B31" s="85">
        <v>1455.15</v>
      </c>
    </row>
    <row r="32" spans="1:2" ht="14.25" customHeight="1" x14ac:dyDescent="0.2">
      <c r="A32" s="315" t="s">
        <v>182</v>
      </c>
      <c r="B32" s="312" t="s">
        <v>223</v>
      </c>
    </row>
    <row r="33" spans="1:6" ht="51" customHeight="1" x14ac:dyDescent="0.2">
      <c r="A33" s="315" t="s">
        <v>183</v>
      </c>
      <c r="B33" s="312" t="s">
        <v>224</v>
      </c>
    </row>
    <row r="34" spans="1:6" ht="38.25" customHeight="1" x14ac:dyDescent="0.2">
      <c r="A34" s="315" t="s">
        <v>225</v>
      </c>
      <c r="B34" s="312" t="s">
        <v>226</v>
      </c>
    </row>
    <row r="35" spans="1:6" ht="12.75" customHeight="1" x14ac:dyDescent="0.25">
      <c r="A35" s="316"/>
      <c r="B35" s="317"/>
    </row>
    <row r="36" spans="1:6" ht="12.75" customHeight="1" x14ac:dyDescent="0.25">
      <c r="A36" s="309"/>
      <c r="B36" s="317"/>
    </row>
    <row r="37" spans="1:6" ht="15.75" customHeight="1" x14ac:dyDescent="0.25">
      <c r="A37" s="318"/>
      <c r="B37" s="308"/>
    </row>
    <row r="38" spans="1:6" ht="25.5" customHeight="1" x14ac:dyDescent="0.2">
      <c r="A38" s="311" t="s">
        <v>184</v>
      </c>
      <c r="B38" s="312" t="s">
        <v>227</v>
      </c>
    </row>
    <row r="39" spans="1:6" ht="38.25" customHeight="1" x14ac:dyDescent="0.2">
      <c r="A39" s="311" t="s">
        <v>185</v>
      </c>
      <c r="B39" s="312" t="s">
        <v>228</v>
      </c>
    </row>
    <row r="40" spans="1:6" ht="12.75" customHeight="1" x14ac:dyDescent="0.25">
      <c r="A40" s="319"/>
      <c r="B40" s="320"/>
    </row>
    <row r="41" spans="1:6" ht="12.75" customHeight="1" x14ac:dyDescent="0.25">
      <c r="A41" s="316"/>
      <c r="B41" s="321"/>
    </row>
    <row r="42" spans="1:6" ht="12.75" customHeight="1" x14ac:dyDescent="0.25">
      <c r="A42" s="316"/>
      <c r="B42" s="321"/>
    </row>
    <row r="43" spans="1:6" ht="12.75" customHeight="1" x14ac:dyDescent="0.25">
      <c r="A43" s="316"/>
      <c r="B43" s="321"/>
    </row>
    <row r="44" spans="1:6" ht="15.75" customHeight="1" x14ac:dyDescent="0.25">
      <c r="A44" s="322"/>
      <c r="B44" s="318"/>
    </row>
    <row r="45" spans="1:6" ht="38.25" customHeight="1" x14ac:dyDescent="0.2">
      <c r="A45" s="311" t="s">
        <v>186</v>
      </c>
      <c r="B45" s="312" t="s">
        <v>229</v>
      </c>
    </row>
    <row r="46" spans="1:6" ht="38.25" customHeight="1" x14ac:dyDescent="0.2">
      <c r="A46" s="311" t="s">
        <v>187</v>
      </c>
      <c r="B46" s="312" t="s">
        <v>230</v>
      </c>
    </row>
    <row r="47" spans="1:6" ht="14.25" customHeight="1" x14ac:dyDescent="0.2"/>
    <row r="48" spans="1:6" ht="147.75" customHeight="1" x14ac:dyDescent="0.2">
      <c r="A48" s="80" t="s">
        <v>188</v>
      </c>
      <c r="B48" s="80" t="s">
        <v>189</v>
      </c>
      <c r="C48" s="312" t="s">
        <v>190</v>
      </c>
      <c r="D48" s="312" t="s">
        <v>191</v>
      </c>
      <c r="E48" s="312" t="s">
        <v>192</v>
      </c>
      <c r="F48" s="312" t="s">
        <v>193</v>
      </c>
    </row>
    <row r="49" spans="1:6" ht="14.25" customHeight="1" x14ac:dyDescent="0.2">
      <c r="A49" s="323" t="s">
        <v>231</v>
      </c>
      <c r="B49" s="323">
        <v>0</v>
      </c>
      <c r="C49" s="323">
        <v>1021.53</v>
      </c>
      <c r="D49" s="323">
        <v>0</v>
      </c>
      <c r="E49" s="323">
        <v>51.83</v>
      </c>
      <c r="F49" s="323">
        <v>1031.73</v>
      </c>
    </row>
    <row r="50" spans="1:6" ht="14.25" customHeight="1" x14ac:dyDescent="0.2">
      <c r="A50" s="323" t="s">
        <v>231</v>
      </c>
      <c r="B50" s="323">
        <v>1</v>
      </c>
      <c r="C50" s="323">
        <v>997.53</v>
      </c>
      <c r="D50" s="323">
        <v>0</v>
      </c>
      <c r="E50" s="323">
        <v>52.38</v>
      </c>
      <c r="F50" s="323">
        <v>1007.73</v>
      </c>
    </row>
    <row r="51" spans="1:6" ht="14.25" customHeight="1" x14ac:dyDescent="0.2">
      <c r="A51" s="323" t="s">
        <v>231</v>
      </c>
      <c r="B51" s="323">
        <v>2</v>
      </c>
      <c r="C51" s="323">
        <v>998.63</v>
      </c>
      <c r="D51" s="323">
        <v>0</v>
      </c>
      <c r="E51" s="323">
        <v>22.24</v>
      </c>
      <c r="F51" s="323">
        <v>1008.83</v>
      </c>
    </row>
    <row r="52" spans="1:6" ht="14.25" customHeight="1" x14ac:dyDescent="0.2">
      <c r="A52" s="323" t="s">
        <v>231</v>
      </c>
      <c r="B52" s="323">
        <v>3</v>
      </c>
      <c r="C52" s="323">
        <v>1042.6500000000001</v>
      </c>
      <c r="D52" s="323">
        <v>2.46</v>
      </c>
      <c r="E52" s="323">
        <v>4.93</v>
      </c>
      <c r="F52" s="323">
        <v>1052.8499999999999</v>
      </c>
    </row>
    <row r="53" spans="1:6" ht="14.25" customHeight="1" x14ac:dyDescent="0.2">
      <c r="A53" s="323" t="s">
        <v>231</v>
      </c>
      <c r="B53" s="323">
        <v>4</v>
      </c>
      <c r="C53" s="323">
        <v>1113.67</v>
      </c>
      <c r="D53" s="323">
        <v>22.13</v>
      </c>
      <c r="E53" s="323">
        <v>0</v>
      </c>
      <c r="F53" s="323">
        <v>1123.8699999999999</v>
      </c>
    </row>
    <row r="54" spans="1:6" ht="14.25" customHeight="1" x14ac:dyDescent="0.2">
      <c r="A54" s="323" t="s">
        <v>231</v>
      </c>
      <c r="B54" s="323">
        <v>5</v>
      </c>
      <c r="C54" s="323">
        <v>1266.79</v>
      </c>
      <c r="D54" s="323">
        <v>98.99</v>
      </c>
      <c r="E54" s="323">
        <v>0</v>
      </c>
      <c r="F54" s="323">
        <v>1276.99</v>
      </c>
    </row>
    <row r="55" spans="1:6" ht="14.25" customHeight="1" x14ac:dyDescent="0.2">
      <c r="A55" s="323" t="s">
        <v>231</v>
      </c>
      <c r="B55" s="323">
        <v>6</v>
      </c>
      <c r="C55" s="323">
        <v>1421.25</v>
      </c>
      <c r="D55" s="323">
        <v>178.48</v>
      </c>
      <c r="E55" s="323">
        <v>0</v>
      </c>
      <c r="F55" s="323">
        <v>1431.45</v>
      </c>
    </row>
    <row r="56" spans="1:6" ht="14.25" customHeight="1" x14ac:dyDescent="0.2">
      <c r="A56" s="323" t="s">
        <v>231</v>
      </c>
      <c r="B56" s="323">
        <v>7</v>
      </c>
      <c r="C56" s="323">
        <v>1581.01</v>
      </c>
      <c r="D56" s="323">
        <v>73.239999999999995</v>
      </c>
      <c r="E56" s="323">
        <v>0</v>
      </c>
      <c r="F56" s="323">
        <v>1591.21</v>
      </c>
    </row>
    <row r="57" spans="1:6" ht="14.25" customHeight="1" x14ac:dyDescent="0.2">
      <c r="A57" s="323" t="s">
        <v>231</v>
      </c>
      <c r="B57" s="323">
        <v>8</v>
      </c>
      <c r="C57" s="323">
        <v>1576.03</v>
      </c>
      <c r="D57" s="323">
        <v>44.78</v>
      </c>
      <c r="E57" s="323">
        <v>0</v>
      </c>
      <c r="F57" s="323">
        <v>1586.23</v>
      </c>
    </row>
    <row r="58" spans="1:6" ht="14.25" customHeight="1" x14ac:dyDescent="0.2">
      <c r="A58" s="323" t="s">
        <v>231</v>
      </c>
      <c r="B58" s="323">
        <v>9</v>
      </c>
      <c r="C58" s="323">
        <v>1541.45</v>
      </c>
      <c r="D58" s="323">
        <v>15.71</v>
      </c>
      <c r="E58" s="323">
        <v>0</v>
      </c>
      <c r="F58" s="323">
        <v>1551.65</v>
      </c>
    </row>
    <row r="59" spans="1:6" ht="14.25" customHeight="1" x14ac:dyDescent="0.2">
      <c r="A59" s="323" t="s">
        <v>231</v>
      </c>
      <c r="B59" s="323">
        <v>10</v>
      </c>
      <c r="C59" s="323">
        <v>1521.31</v>
      </c>
      <c r="D59" s="323">
        <v>12.12</v>
      </c>
      <c r="E59" s="323">
        <v>0</v>
      </c>
      <c r="F59" s="323">
        <v>1531.51</v>
      </c>
    </row>
    <row r="60" spans="1:6" ht="14.25" customHeight="1" x14ac:dyDescent="0.2">
      <c r="A60" s="323" t="s">
        <v>231</v>
      </c>
      <c r="B60" s="323">
        <v>11</v>
      </c>
      <c r="C60" s="323">
        <v>1513.44</v>
      </c>
      <c r="D60" s="323">
        <v>13.69</v>
      </c>
      <c r="E60" s="323">
        <v>0</v>
      </c>
      <c r="F60" s="323">
        <v>1523.64</v>
      </c>
    </row>
    <row r="61" spans="1:6" ht="14.25" customHeight="1" x14ac:dyDescent="0.2">
      <c r="A61" s="323" t="s">
        <v>231</v>
      </c>
      <c r="B61" s="323">
        <v>12</v>
      </c>
      <c r="C61" s="323">
        <v>1502.42</v>
      </c>
      <c r="D61" s="323">
        <v>10.27</v>
      </c>
      <c r="E61" s="323">
        <v>0</v>
      </c>
      <c r="F61" s="323">
        <v>1512.62</v>
      </c>
    </row>
    <row r="62" spans="1:6" ht="14.25" customHeight="1" x14ac:dyDescent="0.2">
      <c r="A62" s="323" t="s">
        <v>231</v>
      </c>
      <c r="B62" s="323">
        <v>13</v>
      </c>
      <c r="C62" s="323">
        <v>1514.32</v>
      </c>
      <c r="D62" s="323">
        <v>20.12</v>
      </c>
      <c r="E62" s="323">
        <v>0</v>
      </c>
      <c r="F62" s="323">
        <v>1524.52</v>
      </c>
    </row>
    <row r="63" spans="1:6" ht="14.25" customHeight="1" x14ac:dyDescent="0.2">
      <c r="A63" s="323" t="s">
        <v>231</v>
      </c>
      <c r="B63" s="323">
        <v>14</v>
      </c>
      <c r="C63" s="323">
        <v>1531.38</v>
      </c>
      <c r="D63" s="323">
        <v>11.32</v>
      </c>
      <c r="E63" s="323">
        <v>0</v>
      </c>
      <c r="F63" s="323">
        <v>1541.58</v>
      </c>
    </row>
    <row r="64" spans="1:6" ht="14.25" customHeight="1" x14ac:dyDescent="0.2">
      <c r="A64" s="323" t="s">
        <v>231</v>
      </c>
      <c r="B64" s="323">
        <v>15</v>
      </c>
      <c r="C64" s="323">
        <v>1541.76</v>
      </c>
      <c r="D64" s="323">
        <v>8.9600000000000009</v>
      </c>
      <c r="E64" s="323">
        <v>0</v>
      </c>
      <c r="F64" s="323">
        <v>1551.96</v>
      </c>
    </row>
    <row r="65" spans="1:6" ht="14.25" customHeight="1" x14ac:dyDescent="0.2">
      <c r="A65" s="323" t="s">
        <v>231</v>
      </c>
      <c r="B65" s="323">
        <v>16</v>
      </c>
      <c r="C65" s="323">
        <v>1556.98</v>
      </c>
      <c r="D65" s="323">
        <v>2.2400000000000002</v>
      </c>
      <c r="E65" s="323">
        <v>0.38</v>
      </c>
      <c r="F65" s="323">
        <v>1567.18</v>
      </c>
    </row>
    <row r="66" spans="1:6" ht="14.25" customHeight="1" x14ac:dyDescent="0.2">
      <c r="A66" s="323" t="s">
        <v>231</v>
      </c>
      <c r="B66" s="323">
        <v>17</v>
      </c>
      <c r="C66" s="323">
        <v>1549.88</v>
      </c>
      <c r="D66" s="323">
        <v>0</v>
      </c>
      <c r="E66" s="323">
        <v>57.23</v>
      </c>
      <c r="F66" s="323">
        <v>1560.08</v>
      </c>
    </row>
    <row r="67" spans="1:6" ht="14.25" customHeight="1" x14ac:dyDescent="0.2">
      <c r="A67" s="323" t="s">
        <v>231</v>
      </c>
      <c r="B67" s="323">
        <v>18</v>
      </c>
      <c r="C67" s="323">
        <v>1533.65</v>
      </c>
      <c r="D67" s="323">
        <v>0</v>
      </c>
      <c r="E67" s="323">
        <v>117.3</v>
      </c>
      <c r="F67" s="323">
        <v>1543.85</v>
      </c>
    </row>
    <row r="68" spans="1:6" ht="14.25" customHeight="1" x14ac:dyDescent="0.2">
      <c r="A68" s="323" t="s">
        <v>231</v>
      </c>
      <c r="B68" s="323">
        <v>19</v>
      </c>
      <c r="C68" s="323">
        <v>1487.97</v>
      </c>
      <c r="D68" s="323">
        <v>0</v>
      </c>
      <c r="E68" s="323">
        <v>151.12</v>
      </c>
      <c r="F68" s="323">
        <v>1498.17</v>
      </c>
    </row>
    <row r="69" spans="1:6" ht="14.25" customHeight="1" x14ac:dyDescent="0.2">
      <c r="A69" s="323" t="s">
        <v>231</v>
      </c>
      <c r="B69" s="323">
        <v>20</v>
      </c>
      <c r="C69" s="323">
        <v>1389.88</v>
      </c>
      <c r="D69" s="323">
        <v>0</v>
      </c>
      <c r="E69" s="323">
        <v>175.55</v>
      </c>
      <c r="F69" s="323">
        <v>1400.08</v>
      </c>
    </row>
    <row r="70" spans="1:6" ht="14.25" customHeight="1" x14ac:dyDescent="0.2">
      <c r="A70" s="323" t="s">
        <v>231</v>
      </c>
      <c r="B70" s="323">
        <v>21</v>
      </c>
      <c r="C70" s="323">
        <v>1294.52</v>
      </c>
      <c r="D70" s="323">
        <v>0</v>
      </c>
      <c r="E70" s="323">
        <v>311.83999999999997</v>
      </c>
      <c r="F70" s="323">
        <v>1304.72</v>
      </c>
    </row>
    <row r="71" spans="1:6" ht="14.25" customHeight="1" x14ac:dyDescent="0.2">
      <c r="A71" s="323" t="s">
        <v>231</v>
      </c>
      <c r="B71" s="323">
        <v>22</v>
      </c>
      <c r="C71" s="323">
        <v>1182.56</v>
      </c>
      <c r="D71" s="323">
        <v>0</v>
      </c>
      <c r="E71" s="323">
        <v>167.68</v>
      </c>
      <c r="F71" s="323">
        <v>1192.76</v>
      </c>
    </row>
    <row r="72" spans="1:6" ht="14.25" customHeight="1" x14ac:dyDescent="0.2">
      <c r="A72" s="323" t="s">
        <v>231</v>
      </c>
      <c r="B72" s="323">
        <v>23</v>
      </c>
      <c r="C72" s="323">
        <v>1065.21</v>
      </c>
      <c r="D72" s="323">
        <v>0</v>
      </c>
      <c r="E72" s="323">
        <v>662.91</v>
      </c>
      <c r="F72" s="323">
        <v>1075.4100000000001</v>
      </c>
    </row>
    <row r="73" spans="1:6" ht="14.25" customHeight="1" x14ac:dyDescent="0.2">
      <c r="A73" s="323" t="s">
        <v>232</v>
      </c>
      <c r="B73" s="323">
        <v>0</v>
      </c>
      <c r="C73" s="323">
        <v>1041.45</v>
      </c>
      <c r="D73" s="323">
        <v>0</v>
      </c>
      <c r="E73" s="323">
        <v>98.73</v>
      </c>
      <c r="F73" s="323">
        <v>1051.6500000000001</v>
      </c>
    </row>
    <row r="74" spans="1:6" ht="14.25" customHeight="1" x14ac:dyDescent="0.2">
      <c r="A74" s="323" t="s">
        <v>232</v>
      </c>
      <c r="B74" s="323">
        <v>1</v>
      </c>
      <c r="C74" s="323">
        <v>1023.9</v>
      </c>
      <c r="D74" s="323">
        <v>0</v>
      </c>
      <c r="E74" s="323">
        <v>141.02000000000001</v>
      </c>
      <c r="F74" s="323">
        <v>1034.0999999999999</v>
      </c>
    </row>
    <row r="75" spans="1:6" ht="14.25" customHeight="1" x14ac:dyDescent="0.2">
      <c r="A75" s="323" t="s">
        <v>232</v>
      </c>
      <c r="B75" s="323">
        <v>2</v>
      </c>
      <c r="C75" s="323">
        <v>1026.54</v>
      </c>
      <c r="D75" s="323">
        <v>0</v>
      </c>
      <c r="E75" s="323">
        <v>57.81</v>
      </c>
      <c r="F75" s="323">
        <v>1036.74</v>
      </c>
    </row>
    <row r="76" spans="1:6" ht="14.25" customHeight="1" x14ac:dyDescent="0.2">
      <c r="A76" s="323" t="s">
        <v>232</v>
      </c>
      <c r="B76" s="323">
        <v>3</v>
      </c>
      <c r="C76" s="323">
        <v>1059.51</v>
      </c>
      <c r="D76" s="323">
        <v>0</v>
      </c>
      <c r="E76" s="323">
        <v>27.8</v>
      </c>
      <c r="F76" s="323">
        <v>1069.71</v>
      </c>
    </row>
    <row r="77" spans="1:6" ht="14.25" customHeight="1" x14ac:dyDescent="0.2">
      <c r="A77" s="323" t="s">
        <v>232</v>
      </c>
      <c r="B77" s="323">
        <v>4</v>
      </c>
      <c r="C77" s="323">
        <v>1105.83</v>
      </c>
      <c r="D77" s="323">
        <v>26.99</v>
      </c>
      <c r="E77" s="323">
        <v>0</v>
      </c>
      <c r="F77" s="323">
        <v>1116.03</v>
      </c>
    </row>
    <row r="78" spans="1:6" ht="14.25" customHeight="1" x14ac:dyDescent="0.2">
      <c r="A78" s="323" t="s">
        <v>232</v>
      </c>
      <c r="B78" s="323">
        <v>5</v>
      </c>
      <c r="C78" s="323">
        <v>1331.18</v>
      </c>
      <c r="D78" s="323">
        <v>111.55</v>
      </c>
      <c r="E78" s="323">
        <v>0</v>
      </c>
      <c r="F78" s="323">
        <v>1341.38</v>
      </c>
    </row>
    <row r="79" spans="1:6" ht="14.25" customHeight="1" x14ac:dyDescent="0.2">
      <c r="A79" s="323" t="s">
        <v>232</v>
      </c>
      <c r="B79" s="323">
        <v>6</v>
      </c>
      <c r="C79" s="323">
        <v>1546.54</v>
      </c>
      <c r="D79" s="323">
        <v>91.66</v>
      </c>
      <c r="E79" s="323">
        <v>0</v>
      </c>
      <c r="F79" s="323">
        <v>1556.74</v>
      </c>
    </row>
    <row r="80" spans="1:6" ht="14.25" customHeight="1" x14ac:dyDescent="0.2">
      <c r="A80" s="323" t="s">
        <v>232</v>
      </c>
      <c r="B80" s="323">
        <v>7</v>
      </c>
      <c r="C80" s="323">
        <v>1631.71</v>
      </c>
      <c r="D80" s="323">
        <v>66.27</v>
      </c>
      <c r="E80" s="323">
        <v>0</v>
      </c>
      <c r="F80" s="323">
        <v>1641.91</v>
      </c>
    </row>
    <row r="81" spans="1:6" ht="14.25" customHeight="1" x14ac:dyDescent="0.2">
      <c r="A81" s="323" t="s">
        <v>232</v>
      </c>
      <c r="B81" s="323">
        <v>8</v>
      </c>
      <c r="C81" s="323">
        <v>1579.5</v>
      </c>
      <c r="D81" s="323">
        <v>33.450000000000003</v>
      </c>
      <c r="E81" s="323">
        <v>0</v>
      </c>
      <c r="F81" s="323">
        <v>1589.7</v>
      </c>
    </row>
    <row r="82" spans="1:6" ht="14.25" customHeight="1" x14ac:dyDescent="0.2">
      <c r="A82" s="323" t="s">
        <v>232</v>
      </c>
      <c r="B82" s="323">
        <v>9</v>
      </c>
      <c r="C82" s="323">
        <v>1557</v>
      </c>
      <c r="D82" s="323">
        <v>4.54</v>
      </c>
      <c r="E82" s="323">
        <v>0.66</v>
      </c>
      <c r="F82" s="323">
        <v>1567.2</v>
      </c>
    </row>
    <row r="83" spans="1:6" ht="14.25" customHeight="1" x14ac:dyDescent="0.2">
      <c r="A83" s="323" t="s">
        <v>232</v>
      </c>
      <c r="B83" s="323">
        <v>10</v>
      </c>
      <c r="C83" s="323">
        <v>1542.45</v>
      </c>
      <c r="D83" s="323">
        <v>0</v>
      </c>
      <c r="E83" s="323">
        <v>22.86</v>
      </c>
      <c r="F83" s="323">
        <v>1552.65</v>
      </c>
    </row>
    <row r="84" spans="1:6" ht="14.25" customHeight="1" x14ac:dyDescent="0.2">
      <c r="A84" s="323" t="s">
        <v>232</v>
      </c>
      <c r="B84" s="323">
        <v>11</v>
      </c>
      <c r="C84" s="323">
        <v>1540.14</v>
      </c>
      <c r="D84" s="323">
        <v>0.39</v>
      </c>
      <c r="E84" s="323">
        <v>7.75</v>
      </c>
      <c r="F84" s="323">
        <v>1550.34</v>
      </c>
    </row>
    <row r="85" spans="1:6" ht="14.25" customHeight="1" x14ac:dyDescent="0.2">
      <c r="A85" s="323" t="s">
        <v>232</v>
      </c>
      <c r="B85" s="323">
        <v>12</v>
      </c>
      <c r="C85" s="323">
        <v>1532.19</v>
      </c>
      <c r="D85" s="323">
        <v>0.37</v>
      </c>
      <c r="E85" s="323">
        <v>7.49</v>
      </c>
      <c r="F85" s="323">
        <v>1542.39</v>
      </c>
    </row>
    <row r="86" spans="1:6" ht="14.25" customHeight="1" x14ac:dyDescent="0.2">
      <c r="A86" s="323" t="s">
        <v>232</v>
      </c>
      <c r="B86" s="323">
        <v>13</v>
      </c>
      <c r="C86" s="323">
        <v>1541.29</v>
      </c>
      <c r="D86" s="323">
        <v>3.95</v>
      </c>
      <c r="E86" s="323">
        <v>1.85</v>
      </c>
      <c r="F86" s="323">
        <v>1551.49</v>
      </c>
    </row>
    <row r="87" spans="1:6" ht="14.25" customHeight="1" x14ac:dyDescent="0.2">
      <c r="A87" s="323" t="s">
        <v>232</v>
      </c>
      <c r="B87" s="323">
        <v>14</v>
      </c>
      <c r="C87" s="323">
        <v>1553.37</v>
      </c>
      <c r="D87" s="323">
        <v>0</v>
      </c>
      <c r="E87" s="323">
        <v>19.95</v>
      </c>
      <c r="F87" s="323">
        <v>1563.57</v>
      </c>
    </row>
    <row r="88" spans="1:6" ht="14.25" customHeight="1" x14ac:dyDescent="0.2">
      <c r="A88" s="323" t="s">
        <v>232</v>
      </c>
      <c r="B88" s="323">
        <v>15</v>
      </c>
      <c r="C88" s="323">
        <v>1560.36</v>
      </c>
      <c r="D88" s="323">
        <v>1.33</v>
      </c>
      <c r="E88" s="323">
        <v>10.67</v>
      </c>
      <c r="F88" s="323">
        <v>1570.56</v>
      </c>
    </row>
    <row r="89" spans="1:6" ht="14.25" customHeight="1" x14ac:dyDescent="0.2">
      <c r="A89" s="323" t="s">
        <v>232</v>
      </c>
      <c r="B89" s="323">
        <v>16</v>
      </c>
      <c r="C89" s="323">
        <v>1566.55</v>
      </c>
      <c r="D89" s="323">
        <v>1.43</v>
      </c>
      <c r="E89" s="323">
        <v>7.16</v>
      </c>
      <c r="F89" s="323">
        <v>1576.75</v>
      </c>
    </row>
    <row r="90" spans="1:6" ht="14.25" customHeight="1" x14ac:dyDescent="0.2">
      <c r="A90" s="323" t="s">
        <v>232</v>
      </c>
      <c r="B90" s="323">
        <v>17</v>
      </c>
      <c r="C90" s="323">
        <v>1540.96</v>
      </c>
      <c r="D90" s="323">
        <v>0.5</v>
      </c>
      <c r="E90" s="323">
        <v>12.69</v>
      </c>
      <c r="F90" s="323">
        <v>1551.16</v>
      </c>
    </row>
    <row r="91" spans="1:6" ht="14.25" customHeight="1" x14ac:dyDescent="0.2">
      <c r="A91" s="323" t="s">
        <v>232</v>
      </c>
      <c r="B91" s="323">
        <v>18</v>
      </c>
      <c r="C91" s="323">
        <v>1529.22</v>
      </c>
      <c r="D91" s="323">
        <v>0</v>
      </c>
      <c r="E91" s="323">
        <v>31.8</v>
      </c>
      <c r="F91" s="323">
        <v>1539.42</v>
      </c>
    </row>
    <row r="92" spans="1:6" ht="14.25" customHeight="1" x14ac:dyDescent="0.2">
      <c r="A92" s="323" t="s">
        <v>232</v>
      </c>
      <c r="B92" s="323">
        <v>19</v>
      </c>
      <c r="C92" s="323">
        <v>1492.3</v>
      </c>
      <c r="D92" s="323">
        <v>0</v>
      </c>
      <c r="E92" s="323">
        <v>71.36</v>
      </c>
      <c r="F92" s="323">
        <v>1502.5</v>
      </c>
    </row>
    <row r="93" spans="1:6" ht="14.25" customHeight="1" x14ac:dyDescent="0.2">
      <c r="A93" s="323" t="s">
        <v>232</v>
      </c>
      <c r="B93" s="323">
        <v>20</v>
      </c>
      <c r="C93" s="323">
        <v>1384.8</v>
      </c>
      <c r="D93" s="323">
        <v>0</v>
      </c>
      <c r="E93" s="323">
        <v>101.12</v>
      </c>
      <c r="F93" s="323">
        <v>1395</v>
      </c>
    </row>
    <row r="94" spans="1:6" ht="14.25" customHeight="1" x14ac:dyDescent="0.2">
      <c r="A94" s="323" t="s">
        <v>232</v>
      </c>
      <c r="B94" s="323">
        <v>21</v>
      </c>
      <c r="C94" s="323">
        <v>1263.78</v>
      </c>
      <c r="D94" s="323">
        <v>0</v>
      </c>
      <c r="E94" s="323">
        <v>59.9</v>
      </c>
      <c r="F94" s="323">
        <v>1273.98</v>
      </c>
    </row>
    <row r="95" spans="1:6" ht="14.25" customHeight="1" x14ac:dyDescent="0.2">
      <c r="A95" s="323" t="s">
        <v>232</v>
      </c>
      <c r="B95" s="323">
        <v>22</v>
      </c>
      <c r="C95" s="323">
        <v>1187.1600000000001</v>
      </c>
      <c r="D95" s="323">
        <v>0</v>
      </c>
      <c r="E95" s="323">
        <v>274.7</v>
      </c>
      <c r="F95" s="323">
        <v>1197.3599999999999</v>
      </c>
    </row>
    <row r="96" spans="1:6" ht="14.25" customHeight="1" x14ac:dyDescent="0.2">
      <c r="A96" s="323" t="s">
        <v>232</v>
      </c>
      <c r="B96" s="323">
        <v>23</v>
      </c>
      <c r="C96" s="323">
        <v>1072.58</v>
      </c>
      <c r="D96" s="323">
        <v>0</v>
      </c>
      <c r="E96" s="323">
        <v>214.63</v>
      </c>
      <c r="F96" s="323">
        <v>1082.78</v>
      </c>
    </row>
    <row r="97" spans="1:6" ht="14.25" customHeight="1" x14ac:dyDescent="0.2">
      <c r="A97" s="323" t="s">
        <v>233</v>
      </c>
      <c r="B97" s="323">
        <v>0</v>
      </c>
      <c r="C97" s="323">
        <v>1032.08</v>
      </c>
      <c r="D97" s="323">
        <v>0</v>
      </c>
      <c r="E97" s="323">
        <v>57.12</v>
      </c>
      <c r="F97" s="323">
        <v>1042.28</v>
      </c>
    </row>
    <row r="98" spans="1:6" ht="14.25" customHeight="1" x14ac:dyDescent="0.2">
      <c r="A98" s="323" t="s">
        <v>233</v>
      </c>
      <c r="B98" s="323">
        <v>1</v>
      </c>
      <c r="C98" s="323">
        <v>1009.56</v>
      </c>
      <c r="D98" s="323">
        <v>0</v>
      </c>
      <c r="E98" s="323">
        <v>129.46</v>
      </c>
      <c r="F98" s="323">
        <v>1019.76</v>
      </c>
    </row>
    <row r="99" spans="1:6" ht="14.25" customHeight="1" x14ac:dyDescent="0.2">
      <c r="A99" s="323" t="s">
        <v>233</v>
      </c>
      <c r="B99" s="323">
        <v>2</v>
      </c>
      <c r="C99" s="323">
        <v>1014.37</v>
      </c>
      <c r="D99" s="323">
        <v>0</v>
      </c>
      <c r="E99" s="323">
        <v>39.74</v>
      </c>
      <c r="F99" s="323">
        <v>1024.57</v>
      </c>
    </row>
    <row r="100" spans="1:6" ht="14.25" customHeight="1" x14ac:dyDescent="0.2">
      <c r="A100" s="323" t="s">
        <v>233</v>
      </c>
      <c r="B100" s="323">
        <v>3</v>
      </c>
      <c r="C100" s="323">
        <v>1066.8</v>
      </c>
      <c r="D100" s="323">
        <v>0</v>
      </c>
      <c r="E100" s="323">
        <v>31.97</v>
      </c>
      <c r="F100" s="323">
        <v>1077</v>
      </c>
    </row>
    <row r="101" spans="1:6" ht="14.25" customHeight="1" x14ac:dyDescent="0.2">
      <c r="A101" s="323" t="s">
        <v>233</v>
      </c>
      <c r="B101" s="323">
        <v>4</v>
      </c>
      <c r="C101" s="323">
        <v>1107.8800000000001</v>
      </c>
      <c r="D101" s="323">
        <v>45.15</v>
      </c>
      <c r="E101" s="323">
        <v>0</v>
      </c>
      <c r="F101" s="323">
        <v>1118.08</v>
      </c>
    </row>
    <row r="102" spans="1:6" ht="14.25" customHeight="1" x14ac:dyDescent="0.2">
      <c r="A102" s="323" t="s">
        <v>233</v>
      </c>
      <c r="B102" s="323">
        <v>5</v>
      </c>
      <c r="C102" s="323">
        <v>1306.48</v>
      </c>
      <c r="D102" s="323">
        <v>141.41999999999999</v>
      </c>
      <c r="E102" s="323">
        <v>0</v>
      </c>
      <c r="F102" s="323">
        <v>1316.68</v>
      </c>
    </row>
    <row r="103" spans="1:6" ht="14.25" customHeight="1" x14ac:dyDescent="0.2">
      <c r="A103" s="323" t="s">
        <v>233</v>
      </c>
      <c r="B103" s="323">
        <v>6</v>
      </c>
      <c r="C103" s="323">
        <v>1427.15</v>
      </c>
      <c r="D103" s="323">
        <v>199.37</v>
      </c>
      <c r="E103" s="323">
        <v>0</v>
      </c>
      <c r="F103" s="323">
        <v>1437.35</v>
      </c>
    </row>
    <row r="104" spans="1:6" ht="14.25" customHeight="1" x14ac:dyDescent="0.2">
      <c r="A104" s="323" t="s">
        <v>233</v>
      </c>
      <c r="B104" s="323">
        <v>7</v>
      </c>
      <c r="C104" s="323">
        <v>1565.29</v>
      </c>
      <c r="D104" s="323">
        <v>77.680000000000007</v>
      </c>
      <c r="E104" s="323">
        <v>0</v>
      </c>
      <c r="F104" s="323">
        <v>1575.49</v>
      </c>
    </row>
    <row r="105" spans="1:6" ht="14.25" customHeight="1" x14ac:dyDescent="0.2">
      <c r="A105" s="323" t="s">
        <v>233</v>
      </c>
      <c r="B105" s="323">
        <v>8</v>
      </c>
      <c r="C105" s="323">
        <v>1588.2</v>
      </c>
      <c r="D105" s="323">
        <v>73.37</v>
      </c>
      <c r="E105" s="323">
        <v>0</v>
      </c>
      <c r="F105" s="323">
        <v>1598.4</v>
      </c>
    </row>
    <row r="106" spans="1:6" ht="14.25" customHeight="1" x14ac:dyDescent="0.2">
      <c r="A106" s="323" t="s">
        <v>233</v>
      </c>
      <c r="B106" s="323">
        <v>9</v>
      </c>
      <c r="C106" s="323">
        <v>1549.99</v>
      </c>
      <c r="D106" s="323">
        <v>38.549999999999997</v>
      </c>
      <c r="E106" s="323">
        <v>0</v>
      </c>
      <c r="F106" s="323">
        <v>1560.19</v>
      </c>
    </row>
    <row r="107" spans="1:6" ht="14.25" customHeight="1" x14ac:dyDescent="0.2">
      <c r="A107" s="323" t="s">
        <v>233</v>
      </c>
      <c r="B107" s="323">
        <v>10</v>
      </c>
      <c r="C107" s="323">
        <v>1525.42</v>
      </c>
      <c r="D107" s="323">
        <v>63.91</v>
      </c>
      <c r="E107" s="323">
        <v>0</v>
      </c>
      <c r="F107" s="323">
        <v>1535.62</v>
      </c>
    </row>
    <row r="108" spans="1:6" ht="14.25" customHeight="1" x14ac:dyDescent="0.2">
      <c r="A108" s="323" t="s">
        <v>233</v>
      </c>
      <c r="B108" s="323">
        <v>11</v>
      </c>
      <c r="C108" s="323">
        <v>1520.64</v>
      </c>
      <c r="D108" s="323">
        <v>63.45</v>
      </c>
      <c r="E108" s="323">
        <v>0</v>
      </c>
      <c r="F108" s="323">
        <v>1530.84</v>
      </c>
    </row>
    <row r="109" spans="1:6" ht="14.25" customHeight="1" x14ac:dyDescent="0.2">
      <c r="A109" s="323" t="s">
        <v>233</v>
      </c>
      <c r="B109" s="323">
        <v>12</v>
      </c>
      <c r="C109" s="323">
        <v>1513.22</v>
      </c>
      <c r="D109" s="323">
        <v>77.760000000000005</v>
      </c>
      <c r="E109" s="323">
        <v>0</v>
      </c>
      <c r="F109" s="323">
        <v>1523.42</v>
      </c>
    </row>
    <row r="110" spans="1:6" ht="14.25" customHeight="1" x14ac:dyDescent="0.2">
      <c r="A110" s="323" t="s">
        <v>233</v>
      </c>
      <c r="B110" s="323">
        <v>13</v>
      </c>
      <c r="C110" s="323">
        <v>1515.36</v>
      </c>
      <c r="D110" s="323">
        <v>64.53</v>
      </c>
      <c r="E110" s="323">
        <v>0</v>
      </c>
      <c r="F110" s="323">
        <v>1525.56</v>
      </c>
    </row>
    <row r="111" spans="1:6" ht="14.25" customHeight="1" x14ac:dyDescent="0.2">
      <c r="A111" s="323" t="s">
        <v>233</v>
      </c>
      <c r="B111" s="323">
        <v>14</v>
      </c>
      <c r="C111" s="323">
        <v>1545.09</v>
      </c>
      <c r="D111" s="323">
        <v>29.27</v>
      </c>
      <c r="E111" s="323">
        <v>0</v>
      </c>
      <c r="F111" s="323">
        <v>1555.29</v>
      </c>
    </row>
    <row r="112" spans="1:6" ht="14.25" customHeight="1" x14ac:dyDescent="0.2">
      <c r="A112" s="323" t="s">
        <v>233</v>
      </c>
      <c r="B112" s="323">
        <v>15</v>
      </c>
      <c r="C112" s="323">
        <v>1537.15</v>
      </c>
      <c r="D112" s="323">
        <v>30.06</v>
      </c>
      <c r="E112" s="323">
        <v>0</v>
      </c>
      <c r="F112" s="323">
        <v>1547.35</v>
      </c>
    </row>
    <row r="113" spans="1:6" ht="14.25" customHeight="1" x14ac:dyDescent="0.2">
      <c r="A113" s="323" t="s">
        <v>233</v>
      </c>
      <c r="B113" s="323">
        <v>16</v>
      </c>
      <c r="C113" s="323">
        <v>1551.77</v>
      </c>
      <c r="D113" s="323">
        <v>27.49</v>
      </c>
      <c r="E113" s="323">
        <v>0</v>
      </c>
      <c r="F113" s="323">
        <v>1561.97</v>
      </c>
    </row>
    <row r="114" spans="1:6" ht="14.25" customHeight="1" x14ac:dyDescent="0.2">
      <c r="A114" s="323" t="s">
        <v>233</v>
      </c>
      <c r="B114" s="323">
        <v>17</v>
      </c>
      <c r="C114" s="323">
        <v>1529.75</v>
      </c>
      <c r="D114" s="323">
        <v>19.73</v>
      </c>
      <c r="E114" s="323">
        <v>0</v>
      </c>
      <c r="F114" s="323">
        <v>1539.95</v>
      </c>
    </row>
    <row r="115" spans="1:6" ht="14.25" customHeight="1" x14ac:dyDescent="0.2">
      <c r="A115" s="323" t="s">
        <v>233</v>
      </c>
      <c r="B115" s="323">
        <v>18</v>
      </c>
      <c r="C115" s="323">
        <v>1510</v>
      </c>
      <c r="D115" s="323">
        <v>6.18</v>
      </c>
      <c r="E115" s="323">
        <v>1.93</v>
      </c>
      <c r="F115" s="323">
        <v>1520.2</v>
      </c>
    </row>
    <row r="116" spans="1:6" ht="14.25" customHeight="1" x14ac:dyDescent="0.2">
      <c r="A116" s="323" t="s">
        <v>233</v>
      </c>
      <c r="B116" s="323">
        <v>19</v>
      </c>
      <c r="C116" s="323">
        <v>1471.23</v>
      </c>
      <c r="D116" s="323">
        <v>0</v>
      </c>
      <c r="E116" s="323">
        <v>78.42</v>
      </c>
      <c r="F116" s="323">
        <v>1481.43</v>
      </c>
    </row>
    <row r="117" spans="1:6" ht="14.25" customHeight="1" x14ac:dyDescent="0.2">
      <c r="A117" s="323" t="s">
        <v>233</v>
      </c>
      <c r="B117" s="323">
        <v>20</v>
      </c>
      <c r="C117" s="323">
        <v>1365.82</v>
      </c>
      <c r="D117" s="323">
        <v>0</v>
      </c>
      <c r="E117" s="323">
        <v>67.260000000000005</v>
      </c>
      <c r="F117" s="323">
        <v>1376.02</v>
      </c>
    </row>
    <row r="118" spans="1:6" ht="14.25" customHeight="1" x14ac:dyDescent="0.2">
      <c r="A118" s="323" t="s">
        <v>233</v>
      </c>
      <c r="B118" s="323">
        <v>21</v>
      </c>
      <c r="C118" s="323">
        <v>1267.7</v>
      </c>
      <c r="D118" s="323">
        <v>0</v>
      </c>
      <c r="E118" s="323">
        <v>252.89</v>
      </c>
      <c r="F118" s="323">
        <v>1277.9000000000001</v>
      </c>
    </row>
    <row r="119" spans="1:6" ht="14.25" customHeight="1" x14ac:dyDescent="0.2">
      <c r="A119" s="323" t="s">
        <v>233</v>
      </c>
      <c r="B119" s="323">
        <v>22</v>
      </c>
      <c r="C119" s="323">
        <v>1199.8399999999999</v>
      </c>
      <c r="D119" s="323">
        <v>0</v>
      </c>
      <c r="E119" s="323">
        <v>46.6</v>
      </c>
      <c r="F119" s="323">
        <v>1210.04</v>
      </c>
    </row>
    <row r="120" spans="1:6" ht="14.25" customHeight="1" x14ac:dyDescent="0.2">
      <c r="A120" s="323" t="s">
        <v>233</v>
      </c>
      <c r="B120" s="323">
        <v>23</v>
      </c>
      <c r="C120" s="323">
        <v>1084.26</v>
      </c>
      <c r="D120" s="323">
        <v>0</v>
      </c>
      <c r="E120" s="323">
        <v>151.1</v>
      </c>
      <c r="F120" s="323">
        <v>1094.46</v>
      </c>
    </row>
    <row r="121" spans="1:6" ht="14.25" customHeight="1" x14ac:dyDescent="0.2">
      <c r="A121" s="323" t="s">
        <v>234</v>
      </c>
      <c r="B121" s="323">
        <v>0</v>
      </c>
      <c r="C121" s="323">
        <v>1039.72</v>
      </c>
      <c r="D121" s="323">
        <v>0</v>
      </c>
      <c r="E121" s="323">
        <v>30.54</v>
      </c>
      <c r="F121" s="323">
        <v>1049.92</v>
      </c>
    </row>
    <row r="122" spans="1:6" ht="14.25" customHeight="1" x14ac:dyDescent="0.2">
      <c r="A122" s="323" t="s">
        <v>234</v>
      </c>
      <c r="B122" s="323">
        <v>1</v>
      </c>
      <c r="C122" s="323">
        <v>1003.01</v>
      </c>
      <c r="D122" s="323">
        <v>0.34</v>
      </c>
      <c r="E122" s="323">
        <v>14.59</v>
      </c>
      <c r="F122" s="323">
        <v>1013.21</v>
      </c>
    </row>
    <row r="123" spans="1:6" ht="14.25" customHeight="1" x14ac:dyDescent="0.2">
      <c r="A123" s="323" t="s">
        <v>234</v>
      </c>
      <c r="B123" s="323">
        <v>2</v>
      </c>
      <c r="C123" s="323">
        <v>1014.07</v>
      </c>
      <c r="D123" s="323">
        <v>0.22</v>
      </c>
      <c r="E123" s="323">
        <v>15.88</v>
      </c>
      <c r="F123" s="323">
        <v>1024.27</v>
      </c>
    </row>
    <row r="124" spans="1:6" ht="14.25" customHeight="1" x14ac:dyDescent="0.2">
      <c r="A124" s="323" t="s">
        <v>234</v>
      </c>
      <c r="B124" s="323">
        <v>3</v>
      </c>
      <c r="C124" s="323">
        <v>1045.98</v>
      </c>
      <c r="D124" s="323">
        <v>29.92</v>
      </c>
      <c r="E124" s="323">
        <v>0</v>
      </c>
      <c r="F124" s="323">
        <v>1056.18</v>
      </c>
    </row>
    <row r="125" spans="1:6" ht="14.25" customHeight="1" x14ac:dyDescent="0.2">
      <c r="A125" s="323" t="s">
        <v>234</v>
      </c>
      <c r="B125" s="323">
        <v>4</v>
      </c>
      <c r="C125" s="323">
        <v>1085.72</v>
      </c>
      <c r="D125" s="323">
        <v>217.76</v>
      </c>
      <c r="E125" s="323">
        <v>0</v>
      </c>
      <c r="F125" s="323">
        <v>1095.92</v>
      </c>
    </row>
    <row r="126" spans="1:6" ht="14.25" customHeight="1" x14ac:dyDescent="0.2">
      <c r="A126" s="323" t="s">
        <v>234</v>
      </c>
      <c r="B126" s="323">
        <v>5</v>
      </c>
      <c r="C126" s="323">
        <v>1263.25</v>
      </c>
      <c r="D126" s="323">
        <v>222.49</v>
      </c>
      <c r="E126" s="323">
        <v>0</v>
      </c>
      <c r="F126" s="323">
        <v>1273.45</v>
      </c>
    </row>
    <row r="127" spans="1:6" ht="14.25" customHeight="1" x14ac:dyDescent="0.2">
      <c r="A127" s="323" t="s">
        <v>234</v>
      </c>
      <c r="B127" s="323">
        <v>6</v>
      </c>
      <c r="C127" s="323">
        <v>1411.72</v>
      </c>
      <c r="D127" s="323">
        <v>209.13</v>
      </c>
      <c r="E127" s="323">
        <v>0</v>
      </c>
      <c r="F127" s="323">
        <v>1421.92</v>
      </c>
    </row>
    <row r="128" spans="1:6" ht="14.25" customHeight="1" x14ac:dyDescent="0.2">
      <c r="A128" s="323" t="s">
        <v>234</v>
      </c>
      <c r="B128" s="323">
        <v>7</v>
      </c>
      <c r="C128" s="323">
        <v>1540.66</v>
      </c>
      <c r="D128" s="323">
        <v>52.49</v>
      </c>
      <c r="E128" s="323">
        <v>0</v>
      </c>
      <c r="F128" s="323">
        <v>1550.86</v>
      </c>
    </row>
    <row r="129" spans="1:6" ht="14.25" customHeight="1" x14ac:dyDescent="0.2">
      <c r="A129" s="323" t="s">
        <v>234</v>
      </c>
      <c r="B129" s="323">
        <v>8</v>
      </c>
      <c r="C129" s="323">
        <v>1551.1</v>
      </c>
      <c r="D129" s="323">
        <v>38.14</v>
      </c>
      <c r="E129" s="323">
        <v>0</v>
      </c>
      <c r="F129" s="323">
        <v>1561.3</v>
      </c>
    </row>
    <row r="130" spans="1:6" ht="14.25" customHeight="1" x14ac:dyDescent="0.2">
      <c r="A130" s="323" t="s">
        <v>234</v>
      </c>
      <c r="B130" s="323">
        <v>9</v>
      </c>
      <c r="C130" s="323">
        <v>1493.51</v>
      </c>
      <c r="D130" s="323">
        <v>28.13</v>
      </c>
      <c r="E130" s="323">
        <v>0</v>
      </c>
      <c r="F130" s="323">
        <v>1503.71</v>
      </c>
    </row>
    <row r="131" spans="1:6" ht="14.25" customHeight="1" x14ac:dyDescent="0.2">
      <c r="A131" s="323" t="s">
        <v>234</v>
      </c>
      <c r="B131" s="323">
        <v>10</v>
      </c>
      <c r="C131" s="323">
        <v>1463.02</v>
      </c>
      <c r="D131" s="323">
        <v>8.94</v>
      </c>
      <c r="E131" s="323">
        <v>0.03</v>
      </c>
      <c r="F131" s="323">
        <v>1473.22</v>
      </c>
    </row>
    <row r="132" spans="1:6" ht="14.25" customHeight="1" x14ac:dyDescent="0.2">
      <c r="A132" s="323" t="s">
        <v>234</v>
      </c>
      <c r="B132" s="323">
        <v>11</v>
      </c>
      <c r="C132" s="323">
        <v>1463.23</v>
      </c>
      <c r="D132" s="323">
        <v>11.54</v>
      </c>
      <c r="E132" s="323">
        <v>0</v>
      </c>
      <c r="F132" s="323">
        <v>1473.43</v>
      </c>
    </row>
    <row r="133" spans="1:6" ht="14.25" customHeight="1" x14ac:dyDescent="0.2">
      <c r="A133" s="323" t="s">
        <v>234</v>
      </c>
      <c r="B133" s="323">
        <v>12</v>
      </c>
      <c r="C133" s="323">
        <v>1456.48</v>
      </c>
      <c r="D133" s="323">
        <v>21.15</v>
      </c>
      <c r="E133" s="323">
        <v>0</v>
      </c>
      <c r="F133" s="323">
        <v>1466.68</v>
      </c>
    </row>
    <row r="134" spans="1:6" ht="14.25" customHeight="1" x14ac:dyDescent="0.2">
      <c r="A134" s="323" t="s">
        <v>234</v>
      </c>
      <c r="B134" s="323">
        <v>13</v>
      </c>
      <c r="C134" s="323">
        <v>1454.31</v>
      </c>
      <c r="D134" s="323">
        <v>65.13</v>
      </c>
      <c r="E134" s="323">
        <v>0</v>
      </c>
      <c r="F134" s="323">
        <v>1464.51</v>
      </c>
    </row>
    <row r="135" spans="1:6" ht="14.25" customHeight="1" x14ac:dyDescent="0.2">
      <c r="A135" s="323" t="s">
        <v>234</v>
      </c>
      <c r="B135" s="323">
        <v>14</v>
      </c>
      <c r="C135" s="323">
        <v>1466.05</v>
      </c>
      <c r="D135" s="323">
        <v>63.61</v>
      </c>
      <c r="E135" s="323">
        <v>0</v>
      </c>
      <c r="F135" s="323">
        <v>1476.25</v>
      </c>
    </row>
    <row r="136" spans="1:6" ht="14.25" customHeight="1" x14ac:dyDescent="0.2">
      <c r="A136" s="323" t="s">
        <v>234</v>
      </c>
      <c r="B136" s="323">
        <v>15</v>
      </c>
      <c r="C136" s="323">
        <v>1464.07</v>
      </c>
      <c r="D136" s="323">
        <v>57.79</v>
      </c>
      <c r="E136" s="323">
        <v>0</v>
      </c>
      <c r="F136" s="323">
        <v>1474.27</v>
      </c>
    </row>
    <row r="137" spans="1:6" ht="14.25" customHeight="1" x14ac:dyDescent="0.2">
      <c r="A137" s="323" t="s">
        <v>234</v>
      </c>
      <c r="B137" s="323">
        <v>16</v>
      </c>
      <c r="C137" s="323">
        <v>1487.16</v>
      </c>
      <c r="D137" s="323">
        <v>48.54</v>
      </c>
      <c r="E137" s="323">
        <v>0</v>
      </c>
      <c r="F137" s="323">
        <v>1497.36</v>
      </c>
    </row>
    <row r="138" spans="1:6" ht="14.25" customHeight="1" x14ac:dyDescent="0.2">
      <c r="A138" s="323" t="s">
        <v>234</v>
      </c>
      <c r="B138" s="323">
        <v>17</v>
      </c>
      <c r="C138" s="323">
        <v>1459.9</v>
      </c>
      <c r="D138" s="323">
        <v>2.6</v>
      </c>
      <c r="E138" s="323">
        <v>1.99</v>
      </c>
      <c r="F138" s="323">
        <v>1470.1</v>
      </c>
    </row>
    <row r="139" spans="1:6" ht="14.25" customHeight="1" x14ac:dyDescent="0.2">
      <c r="A139" s="323" t="s">
        <v>234</v>
      </c>
      <c r="B139" s="323">
        <v>18</v>
      </c>
      <c r="C139" s="323">
        <v>1440.8</v>
      </c>
      <c r="D139" s="323">
        <v>3.17</v>
      </c>
      <c r="E139" s="323">
        <v>2.33</v>
      </c>
      <c r="F139" s="323">
        <v>1451</v>
      </c>
    </row>
    <row r="140" spans="1:6" ht="14.25" customHeight="1" x14ac:dyDescent="0.2">
      <c r="A140" s="323" t="s">
        <v>234</v>
      </c>
      <c r="B140" s="323">
        <v>19</v>
      </c>
      <c r="C140" s="323">
        <v>1443.99</v>
      </c>
      <c r="D140" s="323">
        <v>0</v>
      </c>
      <c r="E140" s="323">
        <v>26.96</v>
      </c>
      <c r="F140" s="323">
        <v>1454.19</v>
      </c>
    </row>
    <row r="141" spans="1:6" ht="14.25" customHeight="1" x14ac:dyDescent="0.2">
      <c r="A141" s="323" t="s">
        <v>234</v>
      </c>
      <c r="B141" s="323">
        <v>20</v>
      </c>
      <c r="C141" s="323">
        <v>1386.54</v>
      </c>
      <c r="D141" s="323">
        <v>0</v>
      </c>
      <c r="E141" s="323">
        <v>119.63</v>
      </c>
      <c r="F141" s="323">
        <v>1396.74</v>
      </c>
    </row>
    <row r="142" spans="1:6" ht="14.25" customHeight="1" x14ac:dyDescent="0.2">
      <c r="A142" s="323" t="s">
        <v>234</v>
      </c>
      <c r="B142" s="323">
        <v>21</v>
      </c>
      <c r="C142" s="323">
        <v>1308.8499999999999</v>
      </c>
      <c r="D142" s="323">
        <v>0</v>
      </c>
      <c r="E142" s="323">
        <v>213.78</v>
      </c>
      <c r="F142" s="323">
        <v>1319.05</v>
      </c>
    </row>
    <row r="143" spans="1:6" ht="14.25" customHeight="1" x14ac:dyDescent="0.2">
      <c r="A143" s="323" t="s">
        <v>234</v>
      </c>
      <c r="B143" s="323">
        <v>22</v>
      </c>
      <c r="C143" s="323">
        <v>1253.48</v>
      </c>
      <c r="D143" s="323">
        <v>0</v>
      </c>
      <c r="E143" s="323">
        <v>324.19</v>
      </c>
      <c r="F143" s="323">
        <v>1263.68</v>
      </c>
    </row>
    <row r="144" spans="1:6" ht="14.25" customHeight="1" x14ac:dyDescent="0.2">
      <c r="A144" s="323" t="s">
        <v>234</v>
      </c>
      <c r="B144" s="323">
        <v>23</v>
      </c>
      <c r="C144" s="323">
        <v>1130.04</v>
      </c>
      <c r="D144" s="323">
        <v>0</v>
      </c>
      <c r="E144" s="323">
        <v>195.89</v>
      </c>
      <c r="F144" s="323">
        <v>1140.24</v>
      </c>
    </row>
    <row r="145" spans="1:6" ht="14.25" customHeight="1" x14ac:dyDescent="0.2">
      <c r="A145" s="323" t="s">
        <v>235</v>
      </c>
      <c r="B145" s="323">
        <v>0</v>
      </c>
      <c r="C145" s="323">
        <v>1110.71</v>
      </c>
      <c r="D145" s="323">
        <v>0</v>
      </c>
      <c r="E145" s="323">
        <v>57.38</v>
      </c>
      <c r="F145" s="323">
        <v>1120.9100000000001</v>
      </c>
    </row>
    <row r="146" spans="1:6" ht="14.25" customHeight="1" x14ac:dyDescent="0.2">
      <c r="A146" s="323" t="s">
        <v>235</v>
      </c>
      <c r="B146" s="323">
        <v>1</v>
      </c>
      <c r="C146" s="323">
        <v>1061.17</v>
      </c>
      <c r="D146" s="323">
        <v>0</v>
      </c>
      <c r="E146" s="323">
        <v>35.08</v>
      </c>
      <c r="F146" s="323">
        <v>1071.3699999999999</v>
      </c>
    </row>
    <row r="147" spans="1:6" ht="14.25" customHeight="1" x14ac:dyDescent="0.2">
      <c r="A147" s="323" t="s">
        <v>235</v>
      </c>
      <c r="B147" s="323">
        <v>2</v>
      </c>
      <c r="C147" s="323">
        <v>1041.3499999999999</v>
      </c>
      <c r="D147" s="323">
        <v>2.2000000000000002</v>
      </c>
      <c r="E147" s="323">
        <v>5.33</v>
      </c>
      <c r="F147" s="323">
        <v>1051.55</v>
      </c>
    </row>
    <row r="148" spans="1:6" ht="14.25" customHeight="1" x14ac:dyDescent="0.2">
      <c r="A148" s="323" t="s">
        <v>235</v>
      </c>
      <c r="B148" s="323">
        <v>3</v>
      </c>
      <c r="C148" s="323">
        <v>1047.67</v>
      </c>
      <c r="D148" s="323">
        <v>14.62</v>
      </c>
      <c r="E148" s="323">
        <v>0</v>
      </c>
      <c r="F148" s="323">
        <v>1057.8699999999999</v>
      </c>
    </row>
    <row r="149" spans="1:6" ht="14.25" customHeight="1" x14ac:dyDescent="0.2">
      <c r="A149" s="323" t="s">
        <v>235</v>
      </c>
      <c r="B149" s="323">
        <v>4</v>
      </c>
      <c r="C149" s="323">
        <v>1075.5</v>
      </c>
      <c r="D149" s="323">
        <v>32.06</v>
      </c>
      <c r="E149" s="323">
        <v>0</v>
      </c>
      <c r="F149" s="323">
        <v>1085.7</v>
      </c>
    </row>
    <row r="150" spans="1:6" ht="14.25" customHeight="1" x14ac:dyDescent="0.2">
      <c r="A150" s="323" t="s">
        <v>235</v>
      </c>
      <c r="B150" s="323">
        <v>5</v>
      </c>
      <c r="C150" s="323">
        <v>1161.94</v>
      </c>
      <c r="D150" s="323">
        <v>139.06</v>
      </c>
      <c r="E150" s="323">
        <v>0</v>
      </c>
      <c r="F150" s="323">
        <v>1172.1400000000001</v>
      </c>
    </row>
    <row r="151" spans="1:6" ht="14.25" customHeight="1" x14ac:dyDescent="0.2">
      <c r="A151" s="323" t="s">
        <v>235</v>
      </c>
      <c r="B151" s="323">
        <v>6</v>
      </c>
      <c r="C151" s="323">
        <v>1296.82</v>
      </c>
      <c r="D151" s="323">
        <v>85.27</v>
      </c>
      <c r="E151" s="323">
        <v>0</v>
      </c>
      <c r="F151" s="323">
        <v>1307.02</v>
      </c>
    </row>
    <row r="152" spans="1:6" ht="14.25" customHeight="1" x14ac:dyDescent="0.2">
      <c r="A152" s="323" t="s">
        <v>235</v>
      </c>
      <c r="B152" s="323">
        <v>7</v>
      </c>
      <c r="C152" s="323">
        <v>1429.69</v>
      </c>
      <c r="D152" s="323">
        <v>0</v>
      </c>
      <c r="E152" s="323">
        <v>13.86</v>
      </c>
      <c r="F152" s="323">
        <v>1439.89</v>
      </c>
    </row>
    <row r="153" spans="1:6" ht="14.25" customHeight="1" x14ac:dyDescent="0.2">
      <c r="A153" s="323" t="s">
        <v>235</v>
      </c>
      <c r="B153" s="323">
        <v>8</v>
      </c>
      <c r="C153" s="323">
        <v>1551.58</v>
      </c>
      <c r="D153" s="323">
        <v>27.8</v>
      </c>
      <c r="E153" s="323">
        <v>0</v>
      </c>
      <c r="F153" s="323">
        <v>1561.78</v>
      </c>
    </row>
    <row r="154" spans="1:6" ht="14.25" customHeight="1" x14ac:dyDescent="0.2">
      <c r="A154" s="323" t="s">
        <v>235</v>
      </c>
      <c r="B154" s="323">
        <v>9</v>
      </c>
      <c r="C154" s="323">
        <v>1538.72</v>
      </c>
      <c r="D154" s="323">
        <v>21.24</v>
      </c>
      <c r="E154" s="323">
        <v>0</v>
      </c>
      <c r="F154" s="323">
        <v>1548.92</v>
      </c>
    </row>
    <row r="155" spans="1:6" ht="14.25" customHeight="1" x14ac:dyDescent="0.2">
      <c r="A155" s="323" t="s">
        <v>235</v>
      </c>
      <c r="B155" s="323">
        <v>10</v>
      </c>
      <c r="C155" s="323">
        <v>1531.25</v>
      </c>
      <c r="D155" s="323">
        <v>21.16</v>
      </c>
      <c r="E155" s="323">
        <v>0</v>
      </c>
      <c r="F155" s="323">
        <v>1541.45</v>
      </c>
    </row>
    <row r="156" spans="1:6" ht="14.25" customHeight="1" x14ac:dyDescent="0.2">
      <c r="A156" s="323" t="s">
        <v>235</v>
      </c>
      <c r="B156" s="323">
        <v>11</v>
      </c>
      <c r="C156" s="323">
        <v>1525.39</v>
      </c>
      <c r="D156" s="323">
        <v>128.91</v>
      </c>
      <c r="E156" s="323">
        <v>0</v>
      </c>
      <c r="F156" s="323">
        <v>1535.59</v>
      </c>
    </row>
    <row r="157" spans="1:6" ht="14.25" customHeight="1" x14ac:dyDescent="0.2">
      <c r="A157" s="323" t="s">
        <v>235</v>
      </c>
      <c r="B157" s="323">
        <v>12</v>
      </c>
      <c r="C157" s="323">
        <v>1520.36</v>
      </c>
      <c r="D157" s="323">
        <v>38.979999999999997</v>
      </c>
      <c r="E157" s="323">
        <v>0</v>
      </c>
      <c r="F157" s="323">
        <v>1530.56</v>
      </c>
    </row>
    <row r="158" spans="1:6" ht="14.25" customHeight="1" x14ac:dyDescent="0.2">
      <c r="A158" s="323" t="s">
        <v>235</v>
      </c>
      <c r="B158" s="323">
        <v>13</v>
      </c>
      <c r="C158" s="323">
        <v>1519.43</v>
      </c>
      <c r="D158" s="323">
        <v>51.65</v>
      </c>
      <c r="E158" s="323">
        <v>0</v>
      </c>
      <c r="F158" s="323">
        <v>1529.63</v>
      </c>
    </row>
    <row r="159" spans="1:6" ht="14.25" customHeight="1" x14ac:dyDescent="0.2">
      <c r="A159" s="323" t="s">
        <v>235</v>
      </c>
      <c r="B159" s="323">
        <v>14</v>
      </c>
      <c r="C159" s="323">
        <v>1536.8</v>
      </c>
      <c r="D159" s="323">
        <v>62.64</v>
      </c>
      <c r="E159" s="323">
        <v>0</v>
      </c>
      <c r="F159" s="323">
        <v>1547</v>
      </c>
    </row>
    <row r="160" spans="1:6" ht="14.25" customHeight="1" x14ac:dyDescent="0.2">
      <c r="A160" s="323" t="s">
        <v>235</v>
      </c>
      <c r="B160" s="323">
        <v>15</v>
      </c>
      <c r="C160" s="323">
        <v>1523.8</v>
      </c>
      <c r="D160" s="323">
        <v>51.26</v>
      </c>
      <c r="E160" s="323">
        <v>0</v>
      </c>
      <c r="F160" s="323">
        <v>1534</v>
      </c>
    </row>
    <row r="161" spans="1:6" ht="14.25" customHeight="1" x14ac:dyDescent="0.2">
      <c r="A161" s="323" t="s">
        <v>235</v>
      </c>
      <c r="B161" s="323">
        <v>16</v>
      </c>
      <c r="C161" s="323">
        <v>1551.16</v>
      </c>
      <c r="D161" s="323">
        <v>60.75</v>
      </c>
      <c r="E161" s="323">
        <v>0</v>
      </c>
      <c r="F161" s="323">
        <v>1561.36</v>
      </c>
    </row>
    <row r="162" spans="1:6" ht="14.25" customHeight="1" x14ac:dyDescent="0.2">
      <c r="A162" s="323" t="s">
        <v>235</v>
      </c>
      <c r="B162" s="323">
        <v>17</v>
      </c>
      <c r="C162" s="323">
        <v>1529.88</v>
      </c>
      <c r="D162" s="323">
        <v>30.95</v>
      </c>
      <c r="E162" s="323">
        <v>0</v>
      </c>
      <c r="F162" s="323">
        <v>1540.08</v>
      </c>
    </row>
    <row r="163" spans="1:6" ht="14.25" customHeight="1" x14ac:dyDescent="0.2">
      <c r="A163" s="323" t="s">
        <v>235</v>
      </c>
      <c r="B163" s="323">
        <v>18</v>
      </c>
      <c r="C163" s="323">
        <v>1524.39</v>
      </c>
      <c r="D163" s="323">
        <v>12.22</v>
      </c>
      <c r="E163" s="323">
        <v>0</v>
      </c>
      <c r="F163" s="323">
        <v>1534.59</v>
      </c>
    </row>
    <row r="164" spans="1:6" ht="14.25" customHeight="1" x14ac:dyDescent="0.2">
      <c r="A164" s="323" t="s">
        <v>235</v>
      </c>
      <c r="B164" s="323">
        <v>19</v>
      </c>
      <c r="C164" s="323">
        <v>1483.65</v>
      </c>
      <c r="D164" s="323">
        <v>0</v>
      </c>
      <c r="E164" s="323">
        <v>80.28</v>
      </c>
      <c r="F164" s="323">
        <v>1493.85</v>
      </c>
    </row>
    <row r="165" spans="1:6" ht="14.25" customHeight="1" x14ac:dyDescent="0.2">
      <c r="A165" s="323" t="s">
        <v>235</v>
      </c>
      <c r="B165" s="323">
        <v>20</v>
      </c>
      <c r="C165" s="323">
        <v>1429.35</v>
      </c>
      <c r="D165" s="323">
        <v>0</v>
      </c>
      <c r="E165" s="323">
        <v>100.31</v>
      </c>
      <c r="F165" s="323">
        <v>1439.55</v>
      </c>
    </row>
    <row r="166" spans="1:6" ht="14.25" customHeight="1" x14ac:dyDescent="0.2">
      <c r="A166" s="323" t="s">
        <v>235</v>
      </c>
      <c r="B166" s="323">
        <v>21</v>
      </c>
      <c r="C166" s="323">
        <v>1323.97</v>
      </c>
      <c r="D166" s="323">
        <v>0</v>
      </c>
      <c r="E166" s="323">
        <v>82.28</v>
      </c>
      <c r="F166" s="323">
        <v>1334.17</v>
      </c>
    </row>
    <row r="167" spans="1:6" ht="14.25" customHeight="1" x14ac:dyDescent="0.2">
      <c r="A167" s="323" t="s">
        <v>235</v>
      </c>
      <c r="B167" s="323">
        <v>22</v>
      </c>
      <c r="C167" s="323">
        <v>1240.45</v>
      </c>
      <c r="D167" s="323">
        <v>0</v>
      </c>
      <c r="E167" s="323">
        <v>48.14</v>
      </c>
      <c r="F167" s="323">
        <v>1250.6500000000001</v>
      </c>
    </row>
    <row r="168" spans="1:6" ht="14.25" customHeight="1" x14ac:dyDescent="0.2">
      <c r="A168" s="323" t="s">
        <v>235</v>
      </c>
      <c r="B168" s="323">
        <v>23</v>
      </c>
      <c r="C168" s="323">
        <v>1112.54</v>
      </c>
      <c r="D168" s="323">
        <v>0</v>
      </c>
      <c r="E168" s="323">
        <v>113.62</v>
      </c>
      <c r="F168" s="323">
        <v>1122.74</v>
      </c>
    </row>
    <row r="169" spans="1:6" ht="14.25" customHeight="1" x14ac:dyDescent="0.2">
      <c r="A169" s="323" t="s">
        <v>236</v>
      </c>
      <c r="B169" s="323">
        <v>0</v>
      </c>
      <c r="C169" s="323">
        <v>1104.42</v>
      </c>
      <c r="D169" s="323">
        <v>0</v>
      </c>
      <c r="E169" s="323">
        <v>38.92</v>
      </c>
      <c r="F169" s="323">
        <v>1114.6199999999999</v>
      </c>
    </row>
    <row r="170" spans="1:6" ht="14.25" customHeight="1" x14ac:dyDescent="0.2">
      <c r="A170" s="323" t="s">
        <v>236</v>
      </c>
      <c r="B170" s="323">
        <v>1</v>
      </c>
      <c r="C170" s="323">
        <v>1047.71</v>
      </c>
      <c r="D170" s="323">
        <v>0</v>
      </c>
      <c r="E170" s="323">
        <v>119.05</v>
      </c>
      <c r="F170" s="323">
        <v>1057.9100000000001</v>
      </c>
    </row>
    <row r="171" spans="1:6" ht="14.25" customHeight="1" x14ac:dyDescent="0.2">
      <c r="A171" s="323" t="s">
        <v>236</v>
      </c>
      <c r="B171" s="323">
        <v>2</v>
      </c>
      <c r="C171" s="323">
        <v>1014.5</v>
      </c>
      <c r="D171" s="323">
        <v>0</v>
      </c>
      <c r="E171" s="323">
        <v>4.2</v>
      </c>
      <c r="F171" s="323">
        <v>1024.7</v>
      </c>
    </row>
    <row r="172" spans="1:6" ht="14.25" customHeight="1" x14ac:dyDescent="0.2">
      <c r="A172" s="323" t="s">
        <v>236</v>
      </c>
      <c r="B172" s="323">
        <v>3</v>
      </c>
      <c r="C172" s="323">
        <v>1002.03</v>
      </c>
      <c r="D172" s="323">
        <v>7.62</v>
      </c>
      <c r="E172" s="323">
        <v>0</v>
      </c>
      <c r="F172" s="323">
        <v>1012.23</v>
      </c>
    </row>
    <row r="173" spans="1:6" ht="14.25" customHeight="1" x14ac:dyDescent="0.2">
      <c r="A173" s="323" t="s">
        <v>236</v>
      </c>
      <c r="B173" s="323">
        <v>4</v>
      </c>
      <c r="C173" s="323">
        <v>1018.95</v>
      </c>
      <c r="D173" s="323">
        <v>15.17</v>
      </c>
      <c r="E173" s="323">
        <v>0</v>
      </c>
      <c r="F173" s="323">
        <v>1029.1500000000001</v>
      </c>
    </row>
    <row r="174" spans="1:6" ht="14.25" customHeight="1" x14ac:dyDescent="0.2">
      <c r="A174" s="323" t="s">
        <v>236</v>
      </c>
      <c r="B174" s="323">
        <v>5</v>
      </c>
      <c r="C174" s="323">
        <v>1086.46</v>
      </c>
      <c r="D174" s="323">
        <v>32.39</v>
      </c>
      <c r="E174" s="323">
        <v>0</v>
      </c>
      <c r="F174" s="323">
        <v>1096.6600000000001</v>
      </c>
    </row>
    <row r="175" spans="1:6" ht="14.25" customHeight="1" x14ac:dyDescent="0.2">
      <c r="A175" s="323" t="s">
        <v>236</v>
      </c>
      <c r="B175" s="323">
        <v>6</v>
      </c>
      <c r="C175" s="323">
        <v>1182.8900000000001</v>
      </c>
      <c r="D175" s="323">
        <v>69.5</v>
      </c>
      <c r="E175" s="323">
        <v>0</v>
      </c>
      <c r="F175" s="323">
        <v>1193.0899999999999</v>
      </c>
    </row>
    <row r="176" spans="1:6" ht="14.25" customHeight="1" x14ac:dyDescent="0.2">
      <c r="A176" s="323" t="s">
        <v>236</v>
      </c>
      <c r="B176" s="323">
        <v>7</v>
      </c>
      <c r="C176" s="323">
        <v>1274</v>
      </c>
      <c r="D176" s="323">
        <v>27.34</v>
      </c>
      <c r="E176" s="323">
        <v>0</v>
      </c>
      <c r="F176" s="323">
        <v>1284.2</v>
      </c>
    </row>
    <row r="177" spans="1:6" ht="14.25" customHeight="1" x14ac:dyDescent="0.2">
      <c r="A177" s="323" t="s">
        <v>236</v>
      </c>
      <c r="B177" s="323">
        <v>8</v>
      </c>
      <c r="C177" s="323">
        <v>1368.33</v>
      </c>
      <c r="D177" s="323">
        <v>20.16</v>
      </c>
      <c r="E177" s="323">
        <v>0</v>
      </c>
      <c r="F177" s="323">
        <v>1378.53</v>
      </c>
    </row>
    <row r="178" spans="1:6" ht="14.25" customHeight="1" x14ac:dyDescent="0.2">
      <c r="A178" s="323" t="s">
        <v>236</v>
      </c>
      <c r="B178" s="323">
        <v>9</v>
      </c>
      <c r="C178" s="323">
        <v>1449.79</v>
      </c>
      <c r="D178" s="323">
        <v>16.829999999999998</v>
      </c>
      <c r="E178" s="323">
        <v>0</v>
      </c>
      <c r="F178" s="323">
        <v>1459.99</v>
      </c>
    </row>
    <row r="179" spans="1:6" ht="14.25" customHeight="1" x14ac:dyDescent="0.2">
      <c r="A179" s="323" t="s">
        <v>236</v>
      </c>
      <c r="B179" s="323">
        <v>10</v>
      </c>
      <c r="C179" s="323">
        <v>1454.48</v>
      </c>
      <c r="D179" s="323">
        <v>0</v>
      </c>
      <c r="E179" s="323">
        <v>26.36</v>
      </c>
      <c r="F179" s="323">
        <v>1464.68</v>
      </c>
    </row>
    <row r="180" spans="1:6" ht="14.25" customHeight="1" x14ac:dyDescent="0.2">
      <c r="A180" s="323" t="s">
        <v>236</v>
      </c>
      <c r="B180" s="323">
        <v>11</v>
      </c>
      <c r="C180" s="323">
        <v>1418.2</v>
      </c>
      <c r="D180" s="323">
        <v>0</v>
      </c>
      <c r="E180" s="323">
        <v>35.31</v>
      </c>
      <c r="F180" s="323">
        <v>1428.4</v>
      </c>
    </row>
    <row r="181" spans="1:6" ht="14.25" customHeight="1" x14ac:dyDescent="0.2">
      <c r="A181" s="323" t="s">
        <v>236</v>
      </c>
      <c r="B181" s="323">
        <v>12</v>
      </c>
      <c r="C181" s="323">
        <v>1414.66</v>
      </c>
      <c r="D181" s="323">
        <v>0</v>
      </c>
      <c r="E181" s="323">
        <v>31.85</v>
      </c>
      <c r="F181" s="323">
        <v>1424.86</v>
      </c>
    </row>
    <row r="182" spans="1:6" ht="14.25" customHeight="1" x14ac:dyDescent="0.2">
      <c r="A182" s="323" t="s">
        <v>236</v>
      </c>
      <c r="B182" s="323">
        <v>13</v>
      </c>
      <c r="C182" s="323">
        <v>1429.04</v>
      </c>
      <c r="D182" s="323">
        <v>0</v>
      </c>
      <c r="E182" s="323">
        <v>52.04</v>
      </c>
      <c r="F182" s="323">
        <v>1439.24</v>
      </c>
    </row>
    <row r="183" spans="1:6" ht="14.25" customHeight="1" x14ac:dyDescent="0.2">
      <c r="A183" s="323" t="s">
        <v>236</v>
      </c>
      <c r="B183" s="323">
        <v>14</v>
      </c>
      <c r="C183" s="323">
        <v>1446.5</v>
      </c>
      <c r="D183" s="323">
        <v>0</v>
      </c>
      <c r="E183" s="323">
        <v>53.41</v>
      </c>
      <c r="F183" s="323">
        <v>1456.7</v>
      </c>
    </row>
    <row r="184" spans="1:6" ht="14.25" customHeight="1" x14ac:dyDescent="0.2">
      <c r="A184" s="323" t="s">
        <v>236</v>
      </c>
      <c r="B184" s="323">
        <v>15</v>
      </c>
      <c r="C184" s="323">
        <v>1466.77</v>
      </c>
      <c r="D184" s="323">
        <v>0</v>
      </c>
      <c r="E184" s="323">
        <v>63.7</v>
      </c>
      <c r="F184" s="323">
        <v>1476.97</v>
      </c>
    </row>
    <row r="185" spans="1:6" ht="14.25" customHeight="1" x14ac:dyDescent="0.2">
      <c r="A185" s="323" t="s">
        <v>236</v>
      </c>
      <c r="B185" s="323">
        <v>16</v>
      </c>
      <c r="C185" s="323">
        <v>1547</v>
      </c>
      <c r="D185" s="323">
        <v>0</v>
      </c>
      <c r="E185" s="323">
        <v>88.28</v>
      </c>
      <c r="F185" s="323">
        <v>1557.2</v>
      </c>
    </row>
    <row r="186" spans="1:6" ht="14.25" customHeight="1" x14ac:dyDescent="0.2">
      <c r="A186" s="323" t="s">
        <v>236</v>
      </c>
      <c r="B186" s="323">
        <v>17</v>
      </c>
      <c r="C186" s="323">
        <v>1533.44</v>
      </c>
      <c r="D186" s="323">
        <v>0</v>
      </c>
      <c r="E186" s="323">
        <v>108.83</v>
      </c>
      <c r="F186" s="323">
        <v>1543.64</v>
      </c>
    </row>
    <row r="187" spans="1:6" ht="14.25" customHeight="1" x14ac:dyDescent="0.2">
      <c r="A187" s="323" t="s">
        <v>236</v>
      </c>
      <c r="B187" s="323">
        <v>18</v>
      </c>
      <c r="C187" s="323">
        <v>1514.47</v>
      </c>
      <c r="D187" s="323">
        <v>0.61</v>
      </c>
      <c r="E187" s="323">
        <v>1.99</v>
      </c>
      <c r="F187" s="323">
        <v>1524.67</v>
      </c>
    </row>
    <row r="188" spans="1:6" ht="14.25" customHeight="1" x14ac:dyDescent="0.2">
      <c r="A188" s="323" t="s">
        <v>236</v>
      </c>
      <c r="B188" s="323">
        <v>19</v>
      </c>
      <c r="C188" s="323">
        <v>1455</v>
      </c>
      <c r="D188" s="323">
        <v>0</v>
      </c>
      <c r="E188" s="323">
        <v>90.83</v>
      </c>
      <c r="F188" s="323">
        <v>1465.2</v>
      </c>
    </row>
    <row r="189" spans="1:6" ht="14.25" customHeight="1" x14ac:dyDescent="0.2">
      <c r="A189" s="323" t="s">
        <v>236</v>
      </c>
      <c r="B189" s="323">
        <v>20</v>
      </c>
      <c r="C189" s="323">
        <v>1402.88</v>
      </c>
      <c r="D189" s="323">
        <v>0</v>
      </c>
      <c r="E189" s="323">
        <v>100.01</v>
      </c>
      <c r="F189" s="323">
        <v>1413.08</v>
      </c>
    </row>
    <row r="190" spans="1:6" ht="14.25" customHeight="1" x14ac:dyDescent="0.2">
      <c r="A190" s="323" t="s">
        <v>236</v>
      </c>
      <c r="B190" s="323">
        <v>21</v>
      </c>
      <c r="C190" s="323">
        <v>1305.42</v>
      </c>
      <c r="D190" s="323">
        <v>0</v>
      </c>
      <c r="E190" s="323">
        <v>114.81</v>
      </c>
      <c r="F190" s="323">
        <v>1315.62</v>
      </c>
    </row>
    <row r="191" spans="1:6" ht="14.25" customHeight="1" x14ac:dyDescent="0.2">
      <c r="A191" s="323" t="s">
        <v>236</v>
      </c>
      <c r="B191" s="323">
        <v>22</v>
      </c>
      <c r="C191" s="323">
        <v>1212.6600000000001</v>
      </c>
      <c r="D191" s="323">
        <v>0</v>
      </c>
      <c r="E191" s="323">
        <v>163.71</v>
      </c>
      <c r="F191" s="323">
        <v>1222.8599999999999</v>
      </c>
    </row>
    <row r="192" spans="1:6" ht="14.25" customHeight="1" x14ac:dyDescent="0.2">
      <c r="A192" s="323" t="s">
        <v>236</v>
      </c>
      <c r="B192" s="323">
        <v>23</v>
      </c>
      <c r="C192" s="323">
        <v>1106.93</v>
      </c>
      <c r="D192" s="323">
        <v>0</v>
      </c>
      <c r="E192" s="323">
        <v>279.02999999999997</v>
      </c>
      <c r="F192" s="323">
        <v>1117.1300000000001</v>
      </c>
    </row>
    <row r="193" spans="1:6" ht="14.25" customHeight="1" x14ac:dyDescent="0.2">
      <c r="A193" s="323" t="s">
        <v>237</v>
      </c>
      <c r="B193" s="323">
        <v>0</v>
      </c>
      <c r="C193" s="323">
        <v>1094.57</v>
      </c>
      <c r="D193" s="323">
        <v>0</v>
      </c>
      <c r="E193" s="323">
        <v>179</v>
      </c>
      <c r="F193" s="323">
        <v>1104.77</v>
      </c>
    </row>
    <row r="194" spans="1:6" ht="14.25" customHeight="1" x14ac:dyDescent="0.2">
      <c r="A194" s="323" t="s">
        <v>237</v>
      </c>
      <c r="B194" s="323">
        <v>1</v>
      </c>
      <c r="C194" s="323">
        <v>1043.3499999999999</v>
      </c>
      <c r="D194" s="323">
        <v>0</v>
      </c>
      <c r="E194" s="323">
        <v>202.98</v>
      </c>
      <c r="F194" s="323">
        <v>1053.55</v>
      </c>
    </row>
    <row r="195" spans="1:6" ht="14.25" customHeight="1" x14ac:dyDescent="0.2">
      <c r="A195" s="323" t="s">
        <v>237</v>
      </c>
      <c r="B195" s="323">
        <v>2</v>
      </c>
      <c r="C195" s="323">
        <v>1045.96</v>
      </c>
      <c r="D195" s="323">
        <v>0</v>
      </c>
      <c r="E195" s="323">
        <v>171.14</v>
      </c>
      <c r="F195" s="323">
        <v>1056.1600000000001</v>
      </c>
    </row>
    <row r="196" spans="1:6" ht="14.25" customHeight="1" x14ac:dyDescent="0.2">
      <c r="A196" s="323" t="s">
        <v>237</v>
      </c>
      <c r="B196" s="323">
        <v>3</v>
      </c>
      <c r="C196" s="323">
        <v>1068.19</v>
      </c>
      <c r="D196" s="323">
        <v>0</v>
      </c>
      <c r="E196" s="323">
        <v>95.1</v>
      </c>
      <c r="F196" s="323">
        <v>1078.3900000000001</v>
      </c>
    </row>
    <row r="197" spans="1:6" ht="14.25" customHeight="1" x14ac:dyDescent="0.2">
      <c r="A197" s="323" t="s">
        <v>237</v>
      </c>
      <c r="B197" s="323">
        <v>4</v>
      </c>
      <c r="C197" s="323">
        <v>1104.8599999999999</v>
      </c>
      <c r="D197" s="323">
        <v>38.409999999999997</v>
      </c>
      <c r="E197" s="323">
        <v>0</v>
      </c>
      <c r="F197" s="323">
        <v>1115.06</v>
      </c>
    </row>
    <row r="198" spans="1:6" ht="14.25" customHeight="1" x14ac:dyDescent="0.2">
      <c r="A198" s="323" t="s">
        <v>237</v>
      </c>
      <c r="B198" s="323">
        <v>5</v>
      </c>
      <c r="C198" s="323">
        <v>1296.31</v>
      </c>
      <c r="D198" s="323">
        <v>134.74</v>
      </c>
      <c r="E198" s="323">
        <v>0</v>
      </c>
      <c r="F198" s="323">
        <v>1306.51</v>
      </c>
    </row>
    <row r="199" spans="1:6" ht="14.25" customHeight="1" x14ac:dyDescent="0.2">
      <c r="A199" s="323" t="s">
        <v>237</v>
      </c>
      <c r="B199" s="323">
        <v>6</v>
      </c>
      <c r="C199" s="323">
        <v>1451.99</v>
      </c>
      <c r="D199" s="323">
        <v>170.56</v>
      </c>
      <c r="E199" s="323">
        <v>0</v>
      </c>
      <c r="F199" s="323">
        <v>1462.19</v>
      </c>
    </row>
    <row r="200" spans="1:6" ht="14.25" customHeight="1" x14ac:dyDescent="0.2">
      <c r="A200" s="323" t="s">
        <v>237</v>
      </c>
      <c r="B200" s="323">
        <v>7</v>
      </c>
      <c r="C200" s="323">
        <v>1606.48</v>
      </c>
      <c r="D200" s="323">
        <v>5.5</v>
      </c>
      <c r="E200" s="323">
        <v>0.02</v>
      </c>
      <c r="F200" s="323">
        <v>1616.68</v>
      </c>
    </row>
    <row r="201" spans="1:6" ht="14.25" customHeight="1" x14ac:dyDescent="0.2">
      <c r="A201" s="323" t="s">
        <v>237</v>
      </c>
      <c r="B201" s="323">
        <v>8</v>
      </c>
      <c r="C201" s="323">
        <v>1602.79</v>
      </c>
      <c r="D201" s="323">
        <v>0.17</v>
      </c>
      <c r="E201" s="323">
        <v>2.04</v>
      </c>
      <c r="F201" s="323">
        <v>1612.99</v>
      </c>
    </row>
    <row r="202" spans="1:6" ht="14.25" customHeight="1" x14ac:dyDescent="0.2">
      <c r="A202" s="323" t="s">
        <v>237</v>
      </c>
      <c r="B202" s="323">
        <v>9</v>
      </c>
      <c r="C202" s="323">
        <v>1599.73</v>
      </c>
      <c r="D202" s="323">
        <v>0</v>
      </c>
      <c r="E202" s="323">
        <v>12.51</v>
      </c>
      <c r="F202" s="323">
        <v>1609.93</v>
      </c>
    </row>
    <row r="203" spans="1:6" ht="14.25" customHeight="1" x14ac:dyDescent="0.2">
      <c r="A203" s="323" t="s">
        <v>237</v>
      </c>
      <c r="B203" s="323">
        <v>10</v>
      </c>
      <c r="C203" s="323">
        <v>1593.17</v>
      </c>
      <c r="D203" s="323">
        <v>0</v>
      </c>
      <c r="E203" s="323">
        <v>19.84</v>
      </c>
      <c r="F203" s="323">
        <v>1603.37</v>
      </c>
    </row>
    <row r="204" spans="1:6" ht="14.25" customHeight="1" x14ac:dyDescent="0.2">
      <c r="A204" s="323" t="s">
        <v>237</v>
      </c>
      <c r="B204" s="323">
        <v>11</v>
      </c>
      <c r="C204" s="323">
        <v>1572.14</v>
      </c>
      <c r="D204" s="323">
        <v>17.91</v>
      </c>
      <c r="E204" s="323">
        <v>0.01</v>
      </c>
      <c r="F204" s="323">
        <v>1582.34</v>
      </c>
    </row>
    <row r="205" spans="1:6" ht="14.25" customHeight="1" x14ac:dyDescent="0.2">
      <c r="A205" s="323" t="s">
        <v>237</v>
      </c>
      <c r="B205" s="323">
        <v>12</v>
      </c>
      <c r="C205" s="323">
        <v>1560.56</v>
      </c>
      <c r="D205" s="323">
        <v>20.46</v>
      </c>
      <c r="E205" s="323">
        <v>0.01</v>
      </c>
      <c r="F205" s="323">
        <v>1570.76</v>
      </c>
    </row>
    <row r="206" spans="1:6" ht="14.25" customHeight="1" x14ac:dyDescent="0.2">
      <c r="A206" s="323" t="s">
        <v>237</v>
      </c>
      <c r="B206" s="323">
        <v>13</v>
      </c>
      <c r="C206" s="323">
        <v>1573.62</v>
      </c>
      <c r="D206" s="323">
        <v>20.96</v>
      </c>
      <c r="E206" s="323">
        <v>0</v>
      </c>
      <c r="F206" s="323">
        <v>1583.82</v>
      </c>
    </row>
    <row r="207" spans="1:6" ht="14.25" customHeight="1" x14ac:dyDescent="0.2">
      <c r="A207" s="323" t="s">
        <v>237</v>
      </c>
      <c r="B207" s="323">
        <v>14</v>
      </c>
      <c r="C207" s="323">
        <v>1580.74</v>
      </c>
      <c r="D207" s="323">
        <v>0</v>
      </c>
      <c r="E207" s="323">
        <v>40.07</v>
      </c>
      <c r="F207" s="323">
        <v>1590.94</v>
      </c>
    </row>
    <row r="208" spans="1:6" ht="14.25" customHeight="1" x14ac:dyDescent="0.2">
      <c r="A208" s="323" t="s">
        <v>237</v>
      </c>
      <c r="B208" s="323">
        <v>15</v>
      </c>
      <c r="C208" s="323">
        <v>1571.81</v>
      </c>
      <c r="D208" s="323">
        <v>0</v>
      </c>
      <c r="E208" s="323">
        <v>30.32</v>
      </c>
      <c r="F208" s="323">
        <v>1582.01</v>
      </c>
    </row>
    <row r="209" spans="1:6" ht="14.25" customHeight="1" x14ac:dyDescent="0.2">
      <c r="A209" s="323" t="s">
        <v>237</v>
      </c>
      <c r="B209" s="323">
        <v>16</v>
      </c>
      <c r="C209" s="323">
        <v>1596.51</v>
      </c>
      <c r="D209" s="323">
        <v>0</v>
      </c>
      <c r="E209" s="323">
        <v>32</v>
      </c>
      <c r="F209" s="323">
        <v>1606.71</v>
      </c>
    </row>
    <row r="210" spans="1:6" ht="14.25" customHeight="1" x14ac:dyDescent="0.2">
      <c r="A210" s="323" t="s">
        <v>237</v>
      </c>
      <c r="B210" s="323">
        <v>17</v>
      </c>
      <c r="C210" s="323">
        <v>1580.06</v>
      </c>
      <c r="D210" s="323">
        <v>0.1</v>
      </c>
      <c r="E210" s="323">
        <v>15.62</v>
      </c>
      <c r="F210" s="323">
        <v>1590.26</v>
      </c>
    </row>
    <row r="211" spans="1:6" ht="14.25" customHeight="1" x14ac:dyDescent="0.2">
      <c r="A211" s="323" t="s">
        <v>237</v>
      </c>
      <c r="B211" s="323">
        <v>18</v>
      </c>
      <c r="C211" s="323">
        <v>1555.1</v>
      </c>
      <c r="D211" s="323">
        <v>12.49</v>
      </c>
      <c r="E211" s="323">
        <v>2.81</v>
      </c>
      <c r="F211" s="323">
        <v>1565.3</v>
      </c>
    </row>
    <row r="212" spans="1:6" ht="14.25" customHeight="1" x14ac:dyDescent="0.2">
      <c r="A212" s="323" t="s">
        <v>237</v>
      </c>
      <c r="B212" s="323">
        <v>19</v>
      </c>
      <c r="C212" s="323">
        <v>1532.47</v>
      </c>
      <c r="D212" s="323">
        <v>0</v>
      </c>
      <c r="E212" s="323">
        <v>46.74</v>
      </c>
      <c r="F212" s="323">
        <v>1542.67</v>
      </c>
    </row>
    <row r="213" spans="1:6" ht="14.25" customHeight="1" x14ac:dyDescent="0.2">
      <c r="A213" s="323" t="s">
        <v>237</v>
      </c>
      <c r="B213" s="323">
        <v>20</v>
      </c>
      <c r="C213" s="323">
        <v>1425.14</v>
      </c>
      <c r="D213" s="323">
        <v>0</v>
      </c>
      <c r="E213" s="323">
        <v>47.72</v>
      </c>
      <c r="F213" s="323">
        <v>1435.34</v>
      </c>
    </row>
    <row r="214" spans="1:6" ht="14.25" customHeight="1" x14ac:dyDescent="0.2">
      <c r="A214" s="323" t="s">
        <v>237</v>
      </c>
      <c r="B214" s="323">
        <v>21</v>
      </c>
      <c r="C214" s="323">
        <v>1296.74</v>
      </c>
      <c r="D214" s="323">
        <v>0</v>
      </c>
      <c r="E214" s="323">
        <v>77.11</v>
      </c>
      <c r="F214" s="323">
        <v>1306.94</v>
      </c>
    </row>
    <row r="215" spans="1:6" ht="14.25" customHeight="1" x14ac:dyDescent="0.2">
      <c r="A215" s="323" t="s">
        <v>237</v>
      </c>
      <c r="B215" s="323">
        <v>22</v>
      </c>
      <c r="C215" s="323">
        <v>1219.27</v>
      </c>
      <c r="D215" s="323">
        <v>0</v>
      </c>
      <c r="E215" s="323">
        <v>309.54000000000002</v>
      </c>
      <c r="F215" s="323">
        <v>1229.47</v>
      </c>
    </row>
    <row r="216" spans="1:6" ht="14.25" customHeight="1" x14ac:dyDescent="0.2">
      <c r="A216" s="323" t="s">
        <v>237</v>
      </c>
      <c r="B216" s="323">
        <v>23</v>
      </c>
      <c r="C216" s="323">
        <v>1109.4000000000001</v>
      </c>
      <c r="D216" s="323">
        <v>0</v>
      </c>
      <c r="E216" s="323">
        <v>294.95</v>
      </c>
      <c r="F216" s="323">
        <v>1119.5999999999999</v>
      </c>
    </row>
    <row r="217" spans="1:6" ht="14.25" customHeight="1" x14ac:dyDescent="0.2">
      <c r="A217" s="323" t="s">
        <v>238</v>
      </c>
      <c r="B217" s="323">
        <v>0</v>
      </c>
      <c r="C217" s="323">
        <v>1036.3399999999999</v>
      </c>
      <c r="D217" s="323">
        <v>0</v>
      </c>
      <c r="E217" s="323">
        <v>224.07</v>
      </c>
      <c r="F217" s="323">
        <v>1046.54</v>
      </c>
    </row>
    <row r="218" spans="1:6" ht="14.25" customHeight="1" x14ac:dyDescent="0.2">
      <c r="A218" s="323" t="s">
        <v>238</v>
      </c>
      <c r="B218" s="323">
        <v>1</v>
      </c>
      <c r="C218" s="323">
        <v>1003.19</v>
      </c>
      <c r="D218" s="323">
        <v>0</v>
      </c>
      <c r="E218" s="323">
        <v>164.65</v>
      </c>
      <c r="F218" s="323">
        <v>1013.39</v>
      </c>
    </row>
    <row r="219" spans="1:6" ht="14.25" customHeight="1" x14ac:dyDescent="0.2">
      <c r="A219" s="323" t="s">
        <v>238</v>
      </c>
      <c r="B219" s="323">
        <v>2</v>
      </c>
      <c r="C219" s="323">
        <v>1000.69</v>
      </c>
      <c r="D219" s="323">
        <v>10.28</v>
      </c>
      <c r="E219" s="323">
        <v>0.6</v>
      </c>
      <c r="F219" s="323">
        <v>1010.89</v>
      </c>
    </row>
    <row r="220" spans="1:6" ht="14.25" customHeight="1" x14ac:dyDescent="0.2">
      <c r="A220" s="323" t="s">
        <v>238</v>
      </c>
      <c r="B220" s="323">
        <v>3</v>
      </c>
      <c r="C220" s="323">
        <v>1037.22</v>
      </c>
      <c r="D220" s="323">
        <v>10.16</v>
      </c>
      <c r="E220" s="323">
        <v>0.53</v>
      </c>
      <c r="F220" s="323">
        <v>1047.42</v>
      </c>
    </row>
    <row r="221" spans="1:6" ht="14.25" customHeight="1" x14ac:dyDescent="0.2">
      <c r="A221" s="323" t="s">
        <v>238</v>
      </c>
      <c r="B221" s="323">
        <v>4</v>
      </c>
      <c r="C221" s="323">
        <v>1076.75</v>
      </c>
      <c r="D221" s="323">
        <v>269.05</v>
      </c>
      <c r="E221" s="323">
        <v>0</v>
      </c>
      <c r="F221" s="323">
        <v>1086.95</v>
      </c>
    </row>
    <row r="222" spans="1:6" ht="14.25" customHeight="1" x14ac:dyDescent="0.2">
      <c r="A222" s="323" t="s">
        <v>238</v>
      </c>
      <c r="B222" s="323">
        <v>5</v>
      </c>
      <c r="C222" s="323">
        <v>1230.72</v>
      </c>
      <c r="D222" s="323">
        <v>292.13</v>
      </c>
      <c r="E222" s="323">
        <v>0</v>
      </c>
      <c r="F222" s="323">
        <v>1240.92</v>
      </c>
    </row>
    <row r="223" spans="1:6" ht="14.25" customHeight="1" x14ac:dyDescent="0.2">
      <c r="A223" s="323" t="s">
        <v>238</v>
      </c>
      <c r="B223" s="323">
        <v>6</v>
      </c>
      <c r="C223" s="323">
        <v>1373.14</v>
      </c>
      <c r="D223" s="323">
        <v>261.24</v>
      </c>
      <c r="E223" s="323">
        <v>0</v>
      </c>
      <c r="F223" s="323">
        <v>1383.34</v>
      </c>
    </row>
    <row r="224" spans="1:6" ht="14.25" customHeight="1" x14ac:dyDescent="0.2">
      <c r="A224" s="323" t="s">
        <v>238</v>
      </c>
      <c r="B224" s="323">
        <v>7</v>
      </c>
      <c r="C224" s="323">
        <v>1537.4</v>
      </c>
      <c r="D224" s="323">
        <v>93.41</v>
      </c>
      <c r="E224" s="323">
        <v>0</v>
      </c>
      <c r="F224" s="323">
        <v>1547.6</v>
      </c>
    </row>
    <row r="225" spans="1:6" ht="14.25" customHeight="1" x14ac:dyDescent="0.2">
      <c r="A225" s="323" t="s">
        <v>238</v>
      </c>
      <c r="B225" s="323">
        <v>8</v>
      </c>
      <c r="C225" s="323">
        <v>1545.43</v>
      </c>
      <c r="D225" s="323">
        <v>71.790000000000006</v>
      </c>
      <c r="E225" s="323">
        <v>0</v>
      </c>
      <c r="F225" s="323">
        <v>1555.63</v>
      </c>
    </row>
    <row r="226" spans="1:6" ht="14.25" customHeight="1" x14ac:dyDescent="0.2">
      <c r="A226" s="323" t="s">
        <v>238</v>
      </c>
      <c r="B226" s="323">
        <v>9</v>
      </c>
      <c r="C226" s="323">
        <v>1499.79</v>
      </c>
      <c r="D226" s="323">
        <v>78.040000000000006</v>
      </c>
      <c r="E226" s="323">
        <v>0</v>
      </c>
      <c r="F226" s="323">
        <v>1509.99</v>
      </c>
    </row>
    <row r="227" spans="1:6" ht="14.25" customHeight="1" x14ac:dyDescent="0.2">
      <c r="A227" s="323" t="s">
        <v>238</v>
      </c>
      <c r="B227" s="323">
        <v>10</v>
      </c>
      <c r="C227" s="323">
        <v>1471.97</v>
      </c>
      <c r="D227" s="323">
        <v>91.93</v>
      </c>
      <c r="E227" s="323">
        <v>0</v>
      </c>
      <c r="F227" s="323">
        <v>1482.17</v>
      </c>
    </row>
    <row r="228" spans="1:6" ht="14.25" customHeight="1" x14ac:dyDescent="0.2">
      <c r="A228" s="323" t="s">
        <v>238</v>
      </c>
      <c r="B228" s="323">
        <v>11</v>
      </c>
      <c r="C228" s="323">
        <v>1437.82</v>
      </c>
      <c r="D228" s="323">
        <v>131.22</v>
      </c>
      <c r="E228" s="323">
        <v>0</v>
      </c>
      <c r="F228" s="323">
        <v>1448.02</v>
      </c>
    </row>
    <row r="229" spans="1:6" ht="14.25" customHeight="1" x14ac:dyDescent="0.2">
      <c r="A229" s="323" t="s">
        <v>238</v>
      </c>
      <c r="B229" s="323">
        <v>12</v>
      </c>
      <c r="C229" s="323">
        <v>1420.45</v>
      </c>
      <c r="D229" s="323">
        <v>143.58000000000001</v>
      </c>
      <c r="E229" s="323">
        <v>0</v>
      </c>
      <c r="F229" s="323">
        <v>1430.65</v>
      </c>
    </row>
    <row r="230" spans="1:6" ht="14.25" customHeight="1" x14ac:dyDescent="0.2">
      <c r="A230" s="323" t="s">
        <v>238</v>
      </c>
      <c r="B230" s="323">
        <v>13</v>
      </c>
      <c r="C230" s="323">
        <v>1429.09</v>
      </c>
      <c r="D230" s="323">
        <v>139.61000000000001</v>
      </c>
      <c r="E230" s="323">
        <v>0</v>
      </c>
      <c r="F230" s="323">
        <v>1439.29</v>
      </c>
    </row>
    <row r="231" spans="1:6" ht="14.25" customHeight="1" x14ac:dyDescent="0.2">
      <c r="A231" s="323" t="s">
        <v>238</v>
      </c>
      <c r="B231" s="323">
        <v>14</v>
      </c>
      <c r="C231" s="323">
        <v>1443.77</v>
      </c>
      <c r="D231" s="323">
        <v>102.26</v>
      </c>
      <c r="E231" s="323">
        <v>0</v>
      </c>
      <c r="F231" s="323">
        <v>1453.97</v>
      </c>
    </row>
    <row r="232" spans="1:6" ht="14.25" customHeight="1" x14ac:dyDescent="0.2">
      <c r="A232" s="323" t="s">
        <v>238</v>
      </c>
      <c r="B232" s="323">
        <v>15</v>
      </c>
      <c r="C232" s="323">
        <v>1445.75</v>
      </c>
      <c r="D232" s="323">
        <v>110.64</v>
      </c>
      <c r="E232" s="323">
        <v>0</v>
      </c>
      <c r="F232" s="323">
        <v>1455.95</v>
      </c>
    </row>
    <row r="233" spans="1:6" ht="14.25" customHeight="1" x14ac:dyDescent="0.2">
      <c r="A233" s="323" t="s">
        <v>238</v>
      </c>
      <c r="B233" s="323">
        <v>16</v>
      </c>
      <c r="C233" s="323">
        <v>1465</v>
      </c>
      <c r="D233" s="323">
        <v>107.01</v>
      </c>
      <c r="E233" s="323">
        <v>0</v>
      </c>
      <c r="F233" s="323">
        <v>1475.2</v>
      </c>
    </row>
    <row r="234" spans="1:6" ht="14.25" customHeight="1" x14ac:dyDescent="0.2">
      <c r="A234" s="323" t="s">
        <v>238</v>
      </c>
      <c r="B234" s="323">
        <v>17</v>
      </c>
      <c r="C234" s="323">
        <v>1448.48</v>
      </c>
      <c r="D234" s="323">
        <v>139.11000000000001</v>
      </c>
      <c r="E234" s="323">
        <v>0</v>
      </c>
      <c r="F234" s="323">
        <v>1458.68</v>
      </c>
    </row>
    <row r="235" spans="1:6" ht="14.25" customHeight="1" x14ac:dyDescent="0.2">
      <c r="A235" s="323" t="s">
        <v>238</v>
      </c>
      <c r="B235" s="323">
        <v>18</v>
      </c>
      <c r="C235" s="323">
        <v>1432.69</v>
      </c>
      <c r="D235" s="323">
        <v>142.9</v>
      </c>
      <c r="E235" s="323">
        <v>0</v>
      </c>
      <c r="F235" s="323">
        <v>1442.89</v>
      </c>
    </row>
    <row r="236" spans="1:6" ht="14.25" customHeight="1" x14ac:dyDescent="0.2">
      <c r="A236" s="323" t="s">
        <v>238</v>
      </c>
      <c r="B236" s="323">
        <v>19</v>
      </c>
      <c r="C236" s="323">
        <v>1385.29</v>
      </c>
      <c r="D236" s="323">
        <v>115.65</v>
      </c>
      <c r="E236" s="323">
        <v>0</v>
      </c>
      <c r="F236" s="323">
        <v>1395.49</v>
      </c>
    </row>
    <row r="237" spans="1:6" ht="14.25" customHeight="1" x14ac:dyDescent="0.2">
      <c r="A237" s="323" t="s">
        <v>238</v>
      </c>
      <c r="B237" s="323">
        <v>20</v>
      </c>
      <c r="C237" s="323">
        <v>1320.49</v>
      </c>
      <c r="D237" s="323">
        <v>0</v>
      </c>
      <c r="E237" s="323">
        <v>31.96</v>
      </c>
      <c r="F237" s="323">
        <v>1330.69</v>
      </c>
    </row>
    <row r="238" spans="1:6" ht="14.25" customHeight="1" x14ac:dyDescent="0.2">
      <c r="A238" s="323" t="s">
        <v>238</v>
      </c>
      <c r="B238" s="323">
        <v>21</v>
      </c>
      <c r="C238" s="323">
        <v>1218.53</v>
      </c>
      <c r="D238" s="323">
        <v>1.54</v>
      </c>
      <c r="E238" s="323">
        <v>42.25</v>
      </c>
      <c r="F238" s="323">
        <v>1228.73</v>
      </c>
    </row>
    <row r="239" spans="1:6" ht="14.25" customHeight="1" x14ac:dyDescent="0.2">
      <c r="A239" s="323" t="s">
        <v>238</v>
      </c>
      <c r="B239" s="323">
        <v>22</v>
      </c>
      <c r="C239" s="323">
        <v>1109.1099999999999</v>
      </c>
      <c r="D239" s="323">
        <v>0</v>
      </c>
      <c r="E239" s="323">
        <v>176.56</v>
      </c>
      <c r="F239" s="323">
        <v>1119.31</v>
      </c>
    </row>
    <row r="240" spans="1:6" ht="14.25" customHeight="1" x14ac:dyDescent="0.2">
      <c r="A240" s="323" t="s">
        <v>238</v>
      </c>
      <c r="B240" s="323">
        <v>23</v>
      </c>
      <c r="C240" s="323">
        <v>993.66</v>
      </c>
      <c r="D240" s="323">
        <v>0</v>
      </c>
      <c r="E240" s="323">
        <v>189.11</v>
      </c>
      <c r="F240" s="323">
        <v>1003.86</v>
      </c>
    </row>
    <row r="241" spans="1:6" ht="14.25" customHeight="1" x14ac:dyDescent="0.2">
      <c r="A241" s="323" t="s">
        <v>239</v>
      </c>
      <c r="B241" s="323">
        <v>0</v>
      </c>
      <c r="C241" s="323">
        <v>1030.02</v>
      </c>
      <c r="D241" s="323">
        <v>0</v>
      </c>
      <c r="E241" s="323">
        <v>32.380000000000003</v>
      </c>
      <c r="F241" s="323">
        <v>1040.22</v>
      </c>
    </row>
    <row r="242" spans="1:6" ht="14.25" customHeight="1" x14ac:dyDescent="0.2">
      <c r="A242" s="323" t="s">
        <v>239</v>
      </c>
      <c r="B242" s="323">
        <v>1</v>
      </c>
      <c r="C242" s="323">
        <v>1002.89</v>
      </c>
      <c r="D242" s="323">
        <v>0</v>
      </c>
      <c r="E242" s="323">
        <v>57.69</v>
      </c>
      <c r="F242" s="323">
        <v>1013.09</v>
      </c>
    </row>
    <row r="243" spans="1:6" ht="14.25" customHeight="1" x14ac:dyDescent="0.2">
      <c r="A243" s="323" t="s">
        <v>239</v>
      </c>
      <c r="B243" s="323">
        <v>2</v>
      </c>
      <c r="C243" s="323">
        <v>999.39</v>
      </c>
      <c r="D243" s="323">
        <v>0</v>
      </c>
      <c r="E243" s="323">
        <v>10.029999999999999</v>
      </c>
      <c r="F243" s="323">
        <v>1009.59</v>
      </c>
    </row>
    <row r="244" spans="1:6" ht="14.25" customHeight="1" x14ac:dyDescent="0.2">
      <c r="A244" s="323" t="s">
        <v>239</v>
      </c>
      <c r="B244" s="323">
        <v>3</v>
      </c>
      <c r="C244" s="323">
        <v>1019.86</v>
      </c>
      <c r="D244" s="323">
        <v>46.69</v>
      </c>
      <c r="E244" s="323">
        <v>0</v>
      </c>
      <c r="F244" s="323">
        <v>1030.06</v>
      </c>
    </row>
    <row r="245" spans="1:6" ht="14.25" customHeight="1" x14ac:dyDescent="0.2">
      <c r="A245" s="323" t="s">
        <v>239</v>
      </c>
      <c r="B245" s="323">
        <v>4</v>
      </c>
      <c r="C245" s="323">
        <v>1060.18</v>
      </c>
      <c r="D245" s="323">
        <v>285.86</v>
      </c>
      <c r="E245" s="323">
        <v>0</v>
      </c>
      <c r="F245" s="323">
        <v>1070.3800000000001</v>
      </c>
    </row>
    <row r="246" spans="1:6" ht="14.25" customHeight="1" x14ac:dyDescent="0.2">
      <c r="A246" s="323" t="s">
        <v>239</v>
      </c>
      <c r="B246" s="323">
        <v>5</v>
      </c>
      <c r="C246" s="323">
        <v>1166.3</v>
      </c>
      <c r="D246" s="323">
        <v>291.93</v>
      </c>
      <c r="E246" s="323">
        <v>0</v>
      </c>
      <c r="F246" s="323">
        <v>1176.5</v>
      </c>
    </row>
    <row r="247" spans="1:6" ht="14.25" customHeight="1" x14ac:dyDescent="0.2">
      <c r="A247" s="323" t="s">
        <v>239</v>
      </c>
      <c r="B247" s="323">
        <v>6</v>
      </c>
      <c r="C247" s="323">
        <v>1365.62</v>
      </c>
      <c r="D247" s="323">
        <v>217.44</v>
      </c>
      <c r="E247" s="323">
        <v>0</v>
      </c>
      <c r="F247" s="323">
        <v>1375.82</v>
      </c>
    </row>
    <row r="248" spans="1:6" ht="14.25" customHeight="1" x14ac:dyDescent="0.2">
      <c r="A248" s="323" t="s">
        <v>239</v>
      </c>
      <c r="B248" s="323">
        <v>7</v>
      </c>
      <c r="C248" s="323">
        <v>1529.54</v>
      </c>
      <c r="D248" s="323">
        <v>118.22</v>
      </c>
      <c r="E248" s="323">
        <v>0</v>
      </c>
      <c r="F248" s="323">
        <v>1539.74</v>
      </c>
    </row>
    <row r="249" spans="1:6" ht="14.25" customHeight="1" x14ac:dyDescent="0.2">
      <c r="A249" s="323" t="s">
        <v>239</v>
      </c>
      <c r="B249" s="323">
        <v>8</v>
      </c>
      <c r="C249" s="323">
        <v>1539.19</v>
      </c>
      <c r="D249" s="323">
        <v>70.150000000000006</v>
      </c>
      <c r="E249" s="323">
        <v>0</v>
      </c>
      <c r="F249" s="323">
        <v>1549.39</v>
      </c>
    </row>
    <row r="250" spans="1:6" ht="14.25" customHeight="1" x14ac:dyDescent="0.2">
      <c r="A250" s="323" t="s">
        <v>239</v>
      </c>
      <c r="B250" s="323">
        <v>9</v>
      </c>
      <c r="C250" s="323">
        <v>1537.47</v>
      </c>
      <c r="D250" s="323">
        <v>47.56</v>
      </c>
      <c r="E250" s="323">
        <v>0</v>
      </c>
      <c r="F250" s="323">
        <v>1547.67</v>
      </c>
    </row>
    <row r="251" spans="1:6" ht="14.25" customHeight="1" x14ac:dyDescent="0.2">
      <c r="A251" s="323" t="s">
        <v>239</v>
      </c>
      <c r="B251" s="323">
        <v>10</v>
      </c>
      <c r="C251" s="323">
        <v>1522.78</v>
      </c>
      <c r="D251" s="323">
        <v>20.14</v>
      </c>
      <c r="E251" s="323">
        <v>0</v>
      </c>
      <c r="F251" s="323">
        <v>1532.98</v>
      </c>
    </row>
    <row r="252" spans="1:6" ht="14.25" customHeight="1" x14ac:dyDescent="0.2">
      <c r="A252" s="323" t="s">
        <v>239</v>
      </c>
      <c r="B252" s="323">
        <v>11</v>
      </c>
      <c r="C252" s="323">
        <v>1484.61</v>
      </c>
      <c r="D252" s="323">
        <v>70.84</v>
      </c>
      <c r="E252" s="323">
        <v>0</v>
      </c>
      <c r="F252" s="323">
        <v>1494.81</v>
      </c>
    </row>
    <row r="253" spans="1:6" ht="14.25" customHeight="1" x14ac:dyDescent="0.2">
      <c r="A253" s="323" t="s">
        <v>239</v>
      </c>
      <c r="B253" s="323">
        <v>12</v>
      </c>
      <c r="C253" s="323">
        <v>1479.61</v>
      </c>
      <c r="D253" s="323">
        <v>73.8</v>
      </c>
      <c r="E253" s="323">
        <v>0</v>
      </c>
      <c r="F253" s="323">
        <v>1489.81</v>
      </c>
    </row>
    <row r="254" spans="1:6" ht="14.25" customHeight="1" x14ac:dyDescent="0.2">
      <c r="A254" s="323" t="s">
        <v>239</v>
      </c>
      <c r="B254" s="323">
        <v>13</v>
      </c>
      <c r="C254" s="323">
        <v>1486.32</v>
      </c>
      <c r="D254" s="323">
        <v>122.26</v>
      </c>
      <c r="E254" s="323">
        <v>0</v>
      </c>
      <c r="F254" s="323">
        <v>1496.52</v>
      </c>
    </row>
    <row r="255" spans="1:6" ht="14.25" customHeight="1" x14ac:dyDescent="0.2">
      <c r="A255" s="323" t="s">
        <v>239</v>
      </c>
      <c r="B255" s="323">
        <v>14</v>
      </c>
      <c r="C255" s="323">
        <v>1496.11</v>
      </c>
      <c r="D255" s="323">
        <v>40.64</v>
      </c>
      <c r="E255" s="323">
        <v>0</v>
      </c>
      <c r="F255" s="323">
        <v>1506.31</v>
      </c>
    </row>
    <row r="256" spans="1:6" ht="14.25" customHeight="1" x14ac:dyDescent="0.2">
      <c r="A256" s="323" t="s">
        <v>239</v>
      </c>
      <c r="B256" s="323">
        <v>15</v>
      </c>
      <c r="C256" s="323">
        <v>1497.23</v>
      </c>
      <c r="D256" s="323">
        <v>18.489999999999998</v>
      </c>
      <c r="E256" s="323">
        <v>0</v>
      </c>
      <c r="F256" s="323">
        <v>1507.43</v>
      </c>
    </row>
    <row r="257" spans="1:6" ht="14.25" customHeight="1" x14ac:dyDescent="0.2">
      <c r="A257" s="323" t="s">
        <v>239</v>
      </c>
      <c r="B257" s="323">
        <v>16</v>
      </c>
      <c r="C257" s="323">
        <v>1503.12</v>
      </c>
      <c r="D257" s="323">
        <v>76.53</v>
      </c>
      <c r="E257" s="323">
        <v>0</v>
      </c>
      <c r="F257" s="323">
        <v>1513.32</v>
      </c>
    </row>
    <row r="258" spans="1:6" ht="14.25" customHeight="1" x14ac:dyDescent="0.2">
      <c r="A258" s="323" t="s">
        <v>239</v>
      </c>
      <c r="B258" s="323">
        <v>17</v>
      </c>
      <c r="C258" s="323">
        <v>1477.48</v>
      </c>
      <c r="D258" s="323">
        <v>44.64</v>
      </c>
      <c r="E258" s="323">
        <v>0</v>
      </c>
      <c r="F258" s="323">
        <v>1487.68</v>
      </c>
    </row>
    <row r="259" spans="1:6" ht="14.25" customHeight="1" x14ac:dyDescent="0.2">
      <c r="A259" s="323" t="s">
        <v>239</v>
      </c>
      <c r="B259" s="323">
        <v>18</v>
      </c>
      <c r="C259" s="323">
        <v>1460.18</v>
      </c>
      <c r="D259" s="323">
        <v>3.33</v>
      </c>
      <c r="E259" s="323">
        <v>2.4500000000000002</v>
      </c>
      <c r="F259" s="323">
        <v>1470.38</v>
      </c>
    </row>
    <row r="260" spans="1:6" ht="14.25" customHeight="1" x14ac:dyDescent="0.2">
      <c r="A260" s="323" t="s">
        <v>239</v>
      </c>
      <c r="B260" s="323">
        <v>19</v>
      </c>
      <c r="C260" s="323">
        <v>1406.62</v>
      </c>
      <c r="D260" s="323">
        <v>0</v>
      </c>
      <c r="E260" s="323">
        <v>90.81</v>
      </c>
      <c r="F260" s="323">
        <v>1416.82</v>
      </c>
    </row>
    <row r="261" spans="1:6" ht="14.25" customHeight="1" x14ac:dyDescent="0.2">
      <c r="A261" s="323" t="s">
        <v>239</v>
      </c>
      <c r="B261" s="323">
        <v>20</v>
      </c>
      <c r="C261" s="323">
        <v>1322.05</v>
      </c>
      <c r="D261" s="323">
        <v>0</v>
      </c>
      <c r="E261" s="323">
        <v>65.56</v>
      </c>
      <c r="F261" s="323">
        <v>1332.25</v>
      </c>
    </row>
    <row r="262" spans="1:6" ht="14.25" customHeight="1" x14ac:dyDescent="0.2">
      <c r="A262" s="323" t="s">
        <v>239</v>
      </c>
      <c r="B262" s="323">
        <v>21</v>
      </c>
      <c r="C262" s="323">
        <v>1246.76</v>
      </c>
      <c r="D262" s="323">
        <v>0</v>
      </c>
      <c r="E262" s="323">
        <v>207.15</v>
      </c>
      <c r="F262" s="323">
        <v>1256.96</v>
      </c>
    </row>
    <row r="263" spans="1:6" ht="14.25" customHeight="1" x14ac:dyDescent="0.2">
      <c r="A263" s="323" t="s">
        <v>239</v>
      </c>
      <c r="B263" s="323">
        <v>22</v>
      </c>
      <c r="C263" s="323">
        <v>1143.06</v>
      </c>
      <c r="D263" s="323">
        <v>0</v>
      </c>
      <c r="E263" s="323">
        <v>235.52</v>
      </c>
      <c r="F263" s="323">
        <v>1153.26</v>
      </c>
    </row>
    <row r="264" spans="1:6" ht="14.25" customHeight="1" x14ac:dyDescent="0.2">
      <c r="A264" s="323" t="s">
        <v>239</v>
      </c>
      <c r="B264" s="323">
        <v>23</v>
      </c>
      <c r="C264" s="323">
        <v>1030.44</v>
      </c>
      <c r="D264" s="323">
        <v>0</v>
      </c>
      <c r="E264" s="323">
        <v>158.16</v>
      </c>
      <c r="F264" s="323">
        <v>1040.6400000000001</v>
      </c>
    </row>
    <row r="265" spans="1:6" ht="14.25" customHeight="1" x14ac:dyDescent="0.2">
      <c r="A265" s="323" t="s">
        <v>240</v>
      </c>
      <c r="B265" s="323">
        <v>0</v>
      </c>
      <c r="C265" s="323">
        <v>998.62</v>
      </c>
      <c r="D265" s="323">
        <v>7.11</v>
      </c>
      <c r="E265" s="323">
        <v>0.14000000000000001</v>
      </c>
      <c r="F265" s="323">
        <v>1008.82</v>
      </c>
    </row>
    <row r="266" spans="1:6" ht="14.25" customHeight="1" x14ac:dyDescent="0.2">
      <c r="A266" s="323" t="s">
        <v>240</v>
      </c>
      <c r="B266" s="323">
        <v>1</v>
      </c>
      <c r="C266" s="323">
        <v>977.88</v>
      </c>
      <c r="D266" s="323">
        <v>45.6</v>
      </c>
      <c r="E266" s="323">
        <v>0</v>
      </c>
      <c r="F266" s="323">
        <v>988.08</v>
      </c>
    </row>
    <row r="267" spans="1:6" ht="14.25" customHeight="1" x14ac:dyDescent="0.2">
      <c r="A267" s="323" t="s">
        <v>240</v>
      </c>
      <c r="B267" s="323">
        <v>2</v>
      </c>
      <c r="C267" s="323">
        <v>973.47</v>
      </c>
      <c r="D267" s="323">
        <v>82.9</v>
      </c>
      <c r="E267" s="323">
        <v>0</v>
      </c>
      <c r="F267" s="323">
        <v>983.67</v>
      </c>
    </row>
    <row r="268" spans="1:6" ht="14.25" customHeight="1" x14ac:dyDescent="0.2">
      <c r="A268" s="323" t="s">
        <v>240</v>
      </c>
      <c r="B268" s="323">
        <v>3</v>
      </c>
      <c r="C268" s="323">
        <v>989.94</v>
      </c>
      <c r="D268" s="323">
        <v>94.66</v>
      </c>
      <c r="E268" s="323">
        <v>0</v>
      </c>
      <c r="F268" s="323">
        <v>1000.14</v>
      </c>
    </row>
    <row r="269" spans="1:6" ht="14.25" customHeight="1" x14ac:dyDescent="0.2">
      <c r="A269" s="323" t="s">
        <v>240</v>
      </c>
      <c r="B269" s="323">
        <v>4</v>
      </c>
      <c r="C269" s="323">
        <v>1037.1199999999999</v>
      </c>
      <c r="D269" s="323">
        <v>332.02</v>
      </c>
      <c r="E269" s="323">
        <v>0</v>
      </c>
      <c r="F269" s="323">
        <v>1047.32</v>
      </c>
    </row>
    <row r="270" spans="1:6" ht="14.25" customHeight="1" x14ac:dyDescent="0.2">
      <c r="A270" s="323" t="s">
        <v>240</v>
      </c>
      <c r="B270" s="323">
        <v>5</v>
      </c>
      <c r="C270" s="323">
        <v>1138.99</v>
      </c>
      <c r="D270" s="323">
        <v>316.60000000000002</v>
      </c>
      <c r="E270" s="323">
        <v>0</v>
      </c>
      <c r="F270" s="323">
        <v>1149.19</v>
      </c>
    </row>
    <row r="271" spans="1:6" ht="14.25" customHeight="1" x14ac:dyDescent="0.2">
      <c r="A271" s="323" t="s">
        <v>240</v>
      </c>
      <c r="B271" s="323">
        <v>6</v>
      </c>
      <c r="C271" s="323">
        <v>1300.08</v>
      </c>
      <c r="D271" s="323">
        <v>432.79</v>
      </c>
      <c r="E271" s="323">
        <v>0</v>
      </c>
      <c r="F271" s="323">
        <v>1310.28</v>
      </c>
    </row>
    <row r="272" spans="1:6" ht="14.25" customHeight="1" x14ac:dyDescent="0.2">
      <c r="A272" s="323" t="s">
        <v>240</v>
      </c>
      <c r="B272" s="323">
        <v>7</v>
      </c>
      <c r="C272" s="323">
        <v>1405.83</v>
      </c>
      <c r="D272" s="323">
        <v>297.41000000000003</v>
      </c>
      <c r="E272" s="323">
        <v>0</v>
      </c>
      <c r="F272" s="323">
        <v>1416.03</v>
      </c>
    </row>
    <row r="273" spans="1:6" ht="14.25" customHeight="1" x14ac:dyDescent="0.2">
      <c r="A273" s="323" t="s">
        <v>240</v>
      </c>
      <c r="B273" s="323">
        <v>8</v>
      </c>
      <c r="C273" s="323">
        <v>1437.45</v>
      </c>
      <c r="D273" s="323">
        <v>213.03</v>
      </c>
      <c r="E273" s="323">
        <v>0</v>
      </c>
      <c r="F273" s="323">
        <v>1447.65</v>
      </c>
    </row>
    <row r="274" spans="1:6" ht="14.25" customHeight="1" x14ac:dyDescent="0.2">
      <c r="A274" s="323" t="s">
        <v>240</v>
      </c>
      <c r="B274" s="323">
        <v>9</v>
      </c>
      <c r="C274" s="323">
        <v>1423.09</v>
      </c>
      <c r="D274" s="323">
        <v>137.21</v>
      </c>
      <c r="E274" s="323">
        <v>0</v>
      </c>
      <c r="F274" s="323">
        <v>1433.29</v>
      </c>
    </row>
    <row r="275" spans="1:6" ht="14.25" customHeight="1" x14ac:dyDescent="0.2">
      <c r="A275" s="323" t="s">
        <v>240</v>
      </c>
      <c r="B275" s="323">
        <v>10</v>
      </c>
      <c r="C275" s="323">
        <v>1396.56</v>
      </c>
      <c r="D275" s="323">
        <v>134.52000000000001</v>
      </c>
      <c r="E275" s="323">
        <v>0</v>
      </c>
      <c r="F275" s="323">
        <v>1406.76</v>
      </c>
    </row>
    <row r="276" spans="1:6" ht="14.25" customHeight="1" x14ac:dyDescent="0.2">
      <c r="A276" s="323" t="s">
        <v>240</v>
      </c>
      <c r="B276" s="323">
        <v>11</v>
      </c>
      <c r="C276" s="323">
        <v>1377.48</v>
      </c>
      <c r="D276" s="323">
        <v>292.39999999999998</v>
      </c>
      <c r="E276" s="323">
        <v>0</v>
      </c>
      <c r="F276" s="323">
        <v>1387.68</v>
      </c>
    </row>
    <row r="277" spans="1:6" ht="14.25" customHeight="1" x14ac:dyDescent="0.2">
      <c r="A277" s="323" t="s">
        <v>240</v>
      </c>
      <c r="B277" s="323">
        <v>12</v>
      </c>
      <c r="C277" s="323">
        <v>1352.32</v>
      </c>
      <c r="D277" s="323">
        <v>302.08999999999997</v>
      </c>
      <c r="E277" s="323">
        <v>0</v>
      </c>
      <c r="F277" s="323">
        <v>1362.52</v>
      </c>
    </row>
    <row r="278" spans="1:6" ht="14.25" customHeight="1" x14ac:dyDescent="0.2">
      <c r="A278" s="323" t="s">
        <v>240</v>
      </c>
      <c r="B278" s="323">
        <v>13</v>
      </c>
      <c r="C278" s="323">
        <v>1350.65</v>
      </c>
      <c r="D278" s="323">
        <v>194.22</v>
      </c>
      <c r="E278" s="323">
        <v>0</v>
      </c>
      <c r="F278" s="323">
        <v>1360.85</v>
      </c>
    </row>
    <row r="279" spans="1:6" ht="14.25" customHeight="1" x14ac:dyDescent="0.2">
      <c r="A279" s="323" t="s">
        <v>240</v>
      </c>
      <c r="B279" s="323">
        <v>14</v>
      </c>
      <c r="C279" s="323">
        <v>1362.65</v>
      </c>
      <c r="D279" s="323">
        <v>196.66</v>
      </c>
      <c r="E279" s="323">
        <v>0</v>
      </c>
      <c r="F279" s="323">
        <v>1372.85</v>
      </c>
    </row>
    <row r="280" spans="1:6" ht="14.25" customHeight="1" x14ac:dyDescent="0.2">
      <c r="A280" s="323" t="s">
        <v>240</v>
      </c>
      <c r="B280" s="323">
        <v>15</v>
      </c>
      <c r="C280" s="323">
        <v>1417.05</v>
      </c>
      <c r="D280" s="323">
        <v>185.13</v>
      </c>
      <c r="E280" s="323">
        <v>0</v>
      </c>
      <c r="F280" s="323">
        <v>1427.25</v>
      </c>
    </row>
    <row r="281" spans="1:6" ht="14.25" customHeight="1" x14ac:dyDescent="0.2">
      <c r="A281" s="323" t="s">
        <v>240</v>
      </c>
      <c r="B281" s="323">
        <v>16</v>
      </c>
      <c r="C281" s="323">
        <v>1438.75</v>
      </c>
      <c r="D281" s="323">
        <v>245.5</v>
      </c>
      <c r="E281" s="323">
        <v>0</v>
      </c>
      <c r="F281" s="323">
        <v>1448.95</v>
      </c>
    </row>
    <row r="282" spans="1:6" ht="14.25" customHeight="1" x14ac:dyDescent="0.2">
      <c r="A282" s="323" t="s">
        <v>240</v>
      </c>
      <c r="B282" s="323">
        <v>17</v>
      </c>
      <c r="C282" s="323">
        <v>1422.67</v>
      </c>
      <c r="D282" s="323">
        <v>236.84</v>
      </c>
      <c r="E282" s="323">
        <v>0</v>
      </c>
      <c r="F282" s="323">
        <v>1432.87</v>
      </c>
    </row>
    <row r="283" spans="1:6" ht="14.25" customHeight="1" x14ac:dyDescent="0.2">
      <c r="A283" s="323" t="s">
        <v>240</v>
      </c>
      <c r="B283" s="323">
        <v>18</v>
      </c>
      <c r="C283" s="323">
        <v>1427.44</v>
      </c>
      <c r="D283" s="323">
        <v>127.62</v>
      </c>
      <c r="E283" s="323">
        <v>0</v>
      </c>
      <c r="F283" s="323">
        <v>1437.64</v>
      </c>
    </row>
    <row r="284" spans="1:6" ht="14.25" customHeight="1" x14ac:dyDescent="0.2">
      <c r="A284" s="323" t="s">
        <v>240</v>
      </c>
      <c r="B284" s="323">
        <v>19</v>
      </c>
      <c r="C284" s="323">
        <v>1381.52</v>
      </c>
      <c r="D284" s="323">
        <v>6.51</v>
      </c>
      <c r="E284" s="323">
        <v>1.17</v>
      </c>
      <c r="F284" s="323">
        <v>1391.72</v>
      </c>
    </row>
    <row r="285" spans="1:6" ht="14.25" customHeight="1" x14ac:dyDescent="0.2">
      <c r="A285" s="323" t="s">
        <v>240</v>
      </c>
      <c r="B285" s="323">
        <v>20</v>
      </c>
      <c r="C285" s="323">
        <v>1335.26</v>
      </c>
      <c r="D285" s="323">
        <v>0</v>
      </c>
      <c r="E285" s="323">
        <v>12.71</v>
      </c>
      <c r="F285" s="323">
        <v>1345.46</v>
      </c>
    </row>
    <row r="286" spans="1:6" ht="14.25" customHeight="1" x14ac:dyDescent="0.2">
      <c r="A286" s="323" t="s">
        <v>240</v>
      </c>
      <c r="B286" s="323">
        <v>21</v>
      </c>
      <c r="C286" s="323">
        <v>1272.44</v>
      </c>
      <c r="D286" s="323">
        <v>0</v>
      </c>
      <c r="E286" s="323">
        <v>6.73</v>
      </c>
      <c r="F286" s="323">
        <v>1282.6400000000001</v>
      </c>
    </row>
    <row r="287" spans="1:6" ht="14.25" customHeight="1" x14ac:dyDescent="0.2">
      <c r="A287" s="323" t="s">
        <v>240</v>
      </c>
      <c r="B287" s="323">
        <v>22</v>
      </c>
      <c r="C287" s="323">
        <v>1165.7</v>
      </c>
      <c r="D287" s="323">
        <v>0</v>
      </c>
      <c r="E287" s="323">
        <v>100.17</v>
      </c>
      <c r="F287" s="323">
        <v>1175.9000000000001</v>
      </c>
    </row>
    <row r="288" spans="1:6" ht="14.25" customHeight="1" x14ac:dyDescent="0.2">
      <c r="A288" s="323" t="s">
        <v>240</v>
      </c>
      <c r="B288" s="323">
        <v>23</v>
      </c>
      <c r="C288" s="323">
        <v>1029.0999999999999</v>
      </c>
      <c r="D288" s="323">
        <v>0</v>
      </c>
      <c r="E288" s="323">
        <v>33.9</v>
      </c>
      <c r="F288" s="323">
        <v>1039.3</v>
      </c>
    </row>
    <row r="289" spans="1:6" ht="14.25" customHeight="1" x14ac:dyDescent="0.2">
      <c r="A289" s="323" t="s">
        <v>241</v>
      </c>
      <c r="B289" s="323">
        <v>0</v>
      </c>
      <c r="C289" s="323">
        <v>1023.91</v>
      </c>
      <c r="D289" s="323">
        <v>0</v>
      </c>
      <c r="E289" s="323">
        <v>19.07</v>
      </c>
      <c r="F289" s="323">
        <v>1034.1099999999999</v>
      </c>
    </row>
    <row r="290" spans="1:6" ht="14.25" customHeight="1" x14ac:dyDescent="0.2">
      <c r="A290" s="323" t="s">
        <v>241</v>
      </c>
      <c r="B290" s="323">
        <v>1</v>
      </c>
      <c r="C290" s="323">
        <v>998.96</v>
      </c>
      <c r="D290" s="323">
        <v>0</v>
      </c>
      <c r="E290" s="323">
        <v>34.79</v>
      </c>
      <c r="F290" s="323">
        <v>1009.16</v>
      </c>
    </row>
    <row r="291" spans="1:6" ht="14.25" customHeight="1" x14ac:dyDescent="0.2">
      <c r="A291" s="323" t="s">
        <v>241</v>
      </c>
      <c r="B291" s="323">
        <v>2</v>
      </c>
      <c r="C291" s="323">
        <v>1000.52</v>
      </c>
      <c r="D291" s="323">
        <v>2.0299999999999998</v>
      </c>
      <c r="E291" s="323">
        <v>1.26</v>
      </c>
      <c r="F291" s="323">
        <v>1010.72</v>
      </c>
    </row>
    <row r="292" spans="1:6" ht="14.25" customHeight="1" x14ac:dyDescent="0.2">
      <c r="A292" s="323" t="s">
        <v>241</v>
      </c>
      <c r="B292" s="323">
        <v>3</v>
      </c>
      <c r="C292" s="323">
        <v>1032.6600000000001</v>
      </c>
      <c r="D292" s="323">
        <v>0.65</v>
      </c>
      <c r="E292" s="323">
        <v>20.65</v>
      </c>
      <c r="F292" s="323">
        <v>1042.8599999999999</v>
      </c>
    </row>
    <row r="293" spans="1:6" ht="14.25" customHeight="1" x14ac:dyDescent="0.2">
      <c r="A293" s="323" t="s">
        <v>241</v>
      </c>
      <c r="B293" s="323">
        <v>4</v>
      </c>
      <c r="C293" s="323">
        <v>1078.53</v>
      </c>
      <c r="D293" s="323">
        <v>53.52</v>
      </c>
      <c r="E293" s="323">
        <v>0</v>
      </c>
      <c r="F293" s="323">
        <v>1088.73</v>
      </c>
    </row>
    <row r="294" spans="1:6" ht="14.25" customHeight="1" x14ac:dyDescent="0.2">
      <c r="A294" s="323" t="s">
        <v>241</v>
      </c>
      <c r="B294" s="323">
        <v>5</v>
      </c>
      <c r="C294" s="323">
        <v>1294.3900000000001</v>
      </c>
      <c r="D294" s="323">
        <v>92.14</v>
      </c>
      <c r="E294" s="323">
        <v>0</v>
      </c>
      <c r="F294" s="323">
        <v>1304.5899999999999</v>
      </c>
    </row>
    <row r="295" spans="1:6" ht="14.25" customHeight="1" x14ac:dyDescent="0.2">
      <c r="A295" s="323" t="s">
        <v>241</v>
      </c>
      <c r="B295" s="323">
        <v>6</v>
      </c>
      <c r="C295" s="323">
        <v>1412.12</v>
      </c>
      <c r="D295" s="323">
        <v>168.17</v>
      </c>
      <c r="E295" s="323">
        <v>0</v>
      </c>
      <c r="F295" s="323">
        <v>1422.32</v>
      </c>
    </row>
    <row r="296" spans="1:6" ht="14.25" customHeight="1" x14ac:dyDescent="0.2">
      <c r="A296" s="323" t="s">
        <v>241</v>
      </c>
      <c r="B296" s="323">
        <v>7</v>
      </c>
      <c r="C296" s="323">
        <v>1562.02</v>
      </c>
      <c r="D296" s="323">
        <v>106.59</v>
      </c>
      <c r="E296" s="323">
        <v>0</v>
      </c>
      <c r="F296" s="323">
        <v>1572.22</v>
      </c>
    </row>
    <row r="297" spans="1:6" ht="14.25" customHeight="1" x14ac:dyDescent="0.2">
      <c r="A297" s="323" t="s">
        <v>241</v>
      </c>
      <c r="B297" s="323">
        <v>8</v>
      </c>
      <c r="C297" s="323">
        <v>1568.19</v>
      </c>
      <c r="D297" s="323">
        <v>130.97</v>
      </c>
      <c r="E297" s="323">
        <v>0</v>
      </c>
      <c r="F297" s="323">
        <v>1578.39</v>
      </c>
    </row>
    <row r="298" spans="1:6" ht="14.25" customHeight="1" x14ac:dyDescent="0.2">
      <c r="A298" s="323" t="s">
        <v>241</v>
      </c>
      <c r="B298" s="323">
        <v>9</v>
      </c>
      <c r="C298" s="323">
        <v>1561.94</v>
      </c>
      <c r="D298" s="323">
        <v>78.069999999999993</v>
      </c>
      <c r="E298" s="323">
        <v>0</v>
      </c>
      <c r="F298" s="323">
        <v>1572.14</v>
      </c>
    </row>
    <row r="299" spans="1:6" ht="14.25" customHeight="1" x14ac:dyDescent="0.2">
      <c r="A299" s="323" t="s">
        <v>241</v>
      </c>
      <c r="B299" s="323">
        <v>10</v>
      </c>
      <c r="C299" s="323">
        <v>1548.92</v>
      </c>
      <c r="D299" s="323">
        <v>26.32</v>
      </c>
      <c r="E299" s="323">
        <v>0</v>
      </c>
      <c r="F299" s="323">
        <v>1559.12</v>
      </c>
    </row>
    <row r="300" spans="1:6" ht="14.25" customHeight="1" x14ac:dyDescent="0.2">
      <c r="A300" s="323" t="s">
        <v>241</v>
      </c>
      <c r="B300" s="323">
        <v>11</v>
      </c>
      <c r="C300" s="323">
        <v>1551.47</v>
      </c>
      <c r="D300" s="323">
        <v>34.26</v>
      </c>
      <c r="E300" s="323">
        <v>0</v>
      </c>
      <c r="F300" s="323">
        <v>1561.67</v>
      </c>
    </row>
    <row r="301" spans="1:6" ht="14.25" customHeight="1" x14ac:dyDescent="0.2">
      <c r="A301" s="323" t="s">
        <v>241</v>
      </c>
      <c r="B301" s="323">
        <v>12</v>
      </c>
      <c r="C301" s="323">
        <v>1543.72</v>
      </c>
      <c r="D301" s="323">
        <v>45.72</v>
      </c>
      <c r="E301" s="323">
        <v>0</v>
      </c>
      <c r="F301" s="323">
        <v>1553.92</v>
      </c>
    </row>
    <row r="302" spans="1:6" ht="14.25" customHeight="1" x14ac:dyDescent="0.2">
      <c r="A302" s="323" t="s">
        <v>241</v>
      </c>
      <c r="B302" s="323">
        <v>13</v>
      </c>
      <c r="C302" s="323">
        <v>1542.15</v>
      </c>
      <c r="D302" s="323">
        <v>92.4</v>
      </c>
      <c r="E302" s="323">
        <v>0</v>
      </c>
      <c r="F302" s="323">
        <v>1552.35</v>
      </c>
    </row>
    <row r="303" spans="1:6" ht="14.25" customHeight="1" x14ac:dyDescent="0.2">
      <c r="A303" s="323" t="s">
        <v>241</v>
      </c>
      <c r="B303" s="323">
        <v>14</v>
      </c>
      <c r="C303" s="323">
        <v>1545.3</v>
      </c>
      <c r="D303" s="323">
        <v>59.9</v>
      </c>
      <c r="E303" s="323">
        <v>0</v>
      </c>
      <c r="F303" s="323">
        <v>1555.5</v>
      </c>
    </row>
    <row r="304" spans="1:6" ht="14.25" customHeight="1" x14ac:dyDescent="0.2">
      <c r="A304" s="323" t="s">
        <v>241</v>
      </c>
      <c r="B304" s="323">
        <v>15</v>
      </c>
      <c r="C304" s="323">
        <v>1537.31</v>
      </c>
      <c r="D304" s="323">
        <v>37.93</v>
      </c>
      <c r="E304" s="323">
        <v>0</v>
      </c>
      <c r="F304" s="323">
        <v>1547.51</v>
      </c>
    </row>
    <row r="305" spans="1:6" ht="14.25" customHeight="1" x14ac:dyDescent="0.2">
      <c r="A305" s="323" t="s">
        <v>241</v>
      </c>
      <c r="B305" s="323">
        <v>16</v>
      </c>
      <c r="C305" s="323">
        <v>1533.24</v>
      </c>
      <c r="D305" s="323">
        <v>35.54</v>
      </c>
      <c r="E305" s="323">
        <v>0</v>
      </c>
      <c r="F305" s="323">
        <v>1543.44</v>
      </c>
    </row>
    <row r="306" spans="1:6" ht="14.25" customHeight="1" x14ac:dyDescent="0.2">
      <c r="A306" s="323" t="s">
        <v>241</v>
      </c>
      <c r="B306" s="323">
        <v>17</v>
      </c>
      <c r="C306" s="323">
        <v>1527.55</v>
      </c>
      <c r="D306" s="323">
        <v>39.880000000000003</v>
      </c>
      <c r="E306" s="323">
        <v>0</v>
      </c>
      <c r="F306" s="323">
        <v>1537.75</v>
      </c>
    </row>
    <row r="307" spans="1:6" ht="14.25" customHeight="1" x14ac:dyDescent="0.2">
      <c r="A307" s="323" t="s">
        <v>241</v>
      </c>
      <c r="B307" s="323">
        <v>18</v>
      </c>
      <c r="C307" s="323">
        <v>1449.75</v>
      </c>
      <c r="D307" s="323">
        <v>71.930000000000007</v>
      </c>
      <c r="E307" s="323">
        <v>0</v>
      </c>
      <c r="F307" s="323">
        <v>1459.95</v>
      </c>
    </row>
    <row r="308" spans="1:6" ht="14.25" customHeight="1" x14ac:dyDescent="0.2">
      <c r="A308" s="323" t="s">
        <v>241</v>
      </c>
      <c r="B308" s="323">
        <v>19</v>
      </c>
      <c r="C308" s="323">
        <v>1416.95</v>
      </c>
      <c r="D308" s="323">
        <v>0.04</v>
      </c>
      <c r="E308" s="323">
        <v>10.87</v>
      </c>
      <c r="F308" s="323">
        <v>1427.15</v>
      </c>
    </row>
    <row r="309" spans="1:6" ht="14.25" customHeight="1" x14ac:dyDescent="0.2">
      <c r="A309" s="323" t="s">
        <v>241</v>
      </c>
      <c r="B309" s="323">
        <v>20</v>
      </c>
      <c r="C309" s="323">
        <v>1348.33</v>
      </c>
      <c r="D309" s="323">
        <v>5.26</v>
      </c>
      <c r="E309" s="323">
        <v>0.65</v>
      </c>
      <c r="F309" s="323">
        <v>1358.53</v>
      </c>
    </row>
    <row r="310" spans="1:6" ht="14.25" customHeight="1" x14ac:dyDescent="0.2">
      <c r="A310" s="323" t="s">
        <v>241</v>
      </c>
      <c r="B310" s="323">
        <v>21</v>
      </c>
      <c r="C310" s="323">
        <v>1284.99</v>
      </c>
      <c r="D310" s="323">
        <v>2.2000000000000002</v>
      </c>
      <c r="E310" s="323">
        <v>1.78</v>
      </c>
      <c r="F310" s="323">
        <v>1295.19</v>
      </c>
    </row>
    <row r="311" spans="1:6" ht="14.25" customHeight="1" x14ac:dyDescent="0.2">
      <c r="A311" s="323" t="s">
        <v>241</v>
      </c>
      <c r="B311" s="323">
        <v>22</v>
      </c>
      <c r="C311" s="323">
        <v>1185.83</v>
      </c>
      <c r="D311" s="323">
        <v>0</v>
      </c>
      <c r="E311" s="323">
        <v>41.32</v>
      </c>
      <c r="F311" s="323">
        <v>1196.03</v>
      </c>
    </row>
    <row r="312" spans="1:6" ht="14.25" customHeight="1" x14ac:dyDescent="0.2">
      <c r="A312" s="323" t="s">
        <v>241</v>
      </c>
      <c r="B312" s="323">
        <v>23</v>
      </c>
      <c r="C312" s="323">
        <v>1103.8699999999999</v>
      </c>
      <c r="D312" s="323">
        <v>0</v>
      </c>
      <c r="E312" s="323">
        <v>114.6</v>
      </c>
      <c r="F312" s="323">
        <v>1114.07</v>
      </c>
    </row>
    <row r="313" spans="1:6" ht="14.25" customHeight="1" x14ac:dyDescent="0.2">
      <c r="A313" s="323" t="s">
        <v>242</v>
      </c>
      <c r="B313" s="323">
        <v>0</v>
      </c>
      <c r="C313" s="323">
        <v>1108.07</v>
      </c>
      <c r="D313" s="323">
        <v>43.7</v>
      </c>
      <c r="E313" s="323">
        <v>0</v>
      </c>
      <c r="F313" s="323">
        <v>1118.27</v>
      </c>
    </row>
    <row r="314" spans="1:6" ht="14.25" customHeight="1" x14ac:dyDescent="0.2">
      <c r="A314" s="323" t="s">
        <v>242</v>
      </c>
      <c r="B314" s="323">
        <v>1</v>
      </c>
      <c r="C314" s="323">
        <v>1058.0899999999999</v>
      </c>
      <c r="D314" s="323">
        <v>7.07</v>
      </c>
      <c r="E314" s="323">
        <v>0.52</v>
      </c>
      <c r="F314" s="323">
        <v>1068.29</v>
      </c>
    </row>
    <row r="315" spans="1:6" ht="14.25" customHeight="1" x14ac:dyDescent="0.2">
      <c r="A315" s="323" t="s">
        <v>242</v>
      </c>
      <c r="B315" s="323">
        <v>2</v>
      </c>
      <c r="C315" s="323">
        <v>1022.56</v>
      </c>
      <c r="D315" s="323">
        <v>54.5</v>
      </c>
      <c r="E315" s="323">
        <v>0</v>
      </c>
      <c r="F315" s="323">
        <v>1032.76</v>
      </c>
    </row>
    <row r="316" spans="1:6" ht="14.25" customHeight="1" x14ac:dyDescent="0.2">
      <c r="A316" s="323" t="s">
        <v>242</v>
      </c>
      <c r="B316" s="323">
        <v>3</v>
      </c>
      <c r="C316" s="323">
        <v>1020.8</v>
      </c>
      <c r="D316" s="323">
        <v>95.74</v>
      </c>
      <c r="E316" s="323">
        <v>0</v>
      </c>
      <c r="F316" s="323">
        <v>1031</v>
      </c>
    </row>
    <row r="317" spans="1:6" ht="14.25" customHeight="1" x14ac:dyDescent="0.2">
      <c r="A317" s="323" t="s">
        <v>242</v>
      </c>
      <c r="B317" s="323">
        <v>4</v>
      </c>
      <c r="C317" s="323">
        <v>1052.25</v>
      </c>
      <c r="D317" s="323">
        <v>196.35</v>
      </c>
      <c r="E317" s="323">
        <v>0</v>
      </c>
      <c r="F317" s="323">
        <v>1062.45</v>
      </c>
    </row>
    <row r="318" spans="1:6" ht="14.25" customHeight="1" x14ac:dyDescent="0.2">
      <c r="A318" s="323" t="s">
        <v>242</v>
      </c>
      <c r="B318" s="323">
        <v>5</v>
      </c>
      <c r="C318" s="323">
        <v>1169.26</v>
      </c>
      <c r="D318" s="323">
        <v>188.92</v>
      </c>
      <c r="E318" s="323">
        <v>0</v>
      </c>
      <c r="F318" s="323">
        <v>1179.46</v>
      </c>
    </row>
    <row r="319" spans="1:6" ht="14.25" customHeight="1" x14ac:dyDescent="0.2">
      <c r="A319" s="323" t="s">
        <v>242</v>
      </c>
      <c r="B319" s="323">
        <v>6</v>
      </c>
      <c r="C319" s="323">
        <v>1313.83</v>
      </c>
      <c r="D319" s="323">
        <v>133.53</v>
      </c>
      <c r="E319" s="323">
        <v>0</v>
      </c>
      <c r="F319" s="323">
        <v>1324.03</v>
      </c>
    </row>
    <row r="320" spans="1:6" ht="14.25" customHeight="1" x14ac:dyDescent="0.2">
      <c r="A320" s="323" t="s">
        <v>242</v>
      </c>
      <c r="B320" s="323">
        <v>7</v>
      </c>
      <c r="C320" s="323">
        <v>1391.1</v>
      </c>
      <c r="D320" s="323">
        <v>104.89</v>
      </c>
      <c r="E320" s="323">
        <v>0</v>
      </c>
      <c r="F320" s="323">
        <v>1401.3</v>
      </c>
    </row>
    <row r="321" spans="1:6" ht="14.25" customHeight="1" x14ac:dyDescent="0.2">
      <c r="A321" s="323" t="s">
        <v>242</v>
      </c>
      <c r="B321" s="323">
        <v>8</v>
      </c>
      <c r="C321" s="323">
        <v>1469.65</v>
      </c>
      <c r="D321" s="323">
        <v>108.75</v>
      </c>
      <c r="E321" s="323">
        <v>0</v>
      </c>
      <c r="F321" s="323">
        <v>1479.85</v>
      </c>
    </row>
    <row r="322" spans="1:6" ht="14.25" customHeight="1" x14ac:dyDescent="0.2">
      <c r="A322" s="323" t="s">
        <v>242</v>
      </c>
      <c r="B322" s="323">
        <v>9</v>
      </c>
      <c r="C322" s="323">
        <v>1517.1</v>
      </c>
      <c r="D322" s="323">
        <v>69.27</v>
      </c>
      <c r="E322" s="323">
        <v>0</v>
      </c>
      <c r="F322" s="323">
        <v>1527.3</v>
      </c>
    </row>
    <row r="323" spans="1:6" ht="14.25" customHeight="1" x14ac:dyDescent="0.2">
      <c r="A323" s="323" t="s">
        <v>242</v>
      </c>
      <c r="B323" s="323">
        <v>10</v>
      </c>
      <c r="C323" s="323">
        <v>1511.44</v>
      </c>
      <c r="D323" s="323">
        <v>34.71</v>
      </c>
      <c r="E323" s="323">
        <v>0</v>
      </c>
      <c r="F323" s="323">
        <v>1521.64</v>
      </c>
    </row>
    <row r="324" spans="1:6" ht="14.25" customHeight="1" x14ac:dyDescent="0.2">
      <c r="A324" s="323" t="s">
        <v>242</v>
      </c>
      <c r="B324" s="323">
        <v>11</v>
      </c>
      <c r="C324" s="323">
        <v>1477.81</v>
      </c>
      <c r="D324" s="323">
        <v>9.89</v>
      </c>
      <c r="E324" s="323">
        <v>0.09</v>
      </c>
      <c r="F324" s="323">
        <v>1488.01</v>
      </c>
    </row>
    <row r="325" spans="1:6" ht="14.25" customHeight="1" x14ac:dyDescent="0.2">
      <c r="A325" s="323" t="s">
        <v>242</v>
      </c>
      <c r="B325" s="323">
        <v>12</v>
      </c>
      <c r="C325" s="323">
        <v>1461.19</v>
      </c>
      <c r="D325" s="323">
        <v>10.28</v>
      </c>
      <c r="E325" s="323">
        <v>0.21</v>
      </c>
      <c r="F325" s="323">
        <v>1471.39</v>
      </c>
    </row>
    <row r="326" spans="1:6" ht="14.25" customHeight="1" x14ac:dyDescent="0.2">
      <c r="A326" s="323" t="s">
        <v>242</v>
      </c>
      <c r="B326" s="323">
        <v>13</v>
      </c>
      <c r="C326" s="323">
        <v>1474.1</v>
      </c>
      <c r="D326" s="323">
        <v>21.1</v>
      </c>
      <c r="E326" s="323">
        <v>0.01</v>
      </c>
      <c r="F326" s="323">
        <v>1484.3</v>
      </c>
    </row>
    <row r="327" spans="1:6" ht="14.25" customHeight="1" x14ac:dyDescent="0.2">
      <c r="A327" s="323" t="s">
        <v>242</v>
      </c>
      <c r="B327" s="323">
        <v>14</v>
      </c>
      <c r="C327" s="323">
        <v>1490.93</v>
      </c>
      <c r="D327" s="323">
        <v>43.04</v>
      </c>
      <c r="E327" s="323">
        <v>0</v>
      </c>
      <c r="F327" s="323">
        <v>1501.13</v>
      </c>
    </row>
    <row r="328" spans="1:6" ht="14.25" customHeight="1" x14ac:dyDescent="0.2">
      <c r="A328" s="323" t="s">
        <v>242</v>
      </c>
      <c r="B328" s="323">
        <v>15</v>
      </c>
      <c r="C328" s="323">
        <v>1507.2</v>
      </c>
      <c r="D328" s="323">
        <v>0.6</v>
      </c>
      <c r="E328" s="323">
        <v>8.7899999999999991</v>
      </c>
      <c r="F328" s="323">
        <v>1517.4</v>
      </c>
    </row>
    <row r="329" spans="1:6" ht="14.25" customHeight="1" x14ac:dyDescent="0.2">
      <c r="A329" s="323" t="s">
        <v>242</v>
      </c>
      <c r="B329" s="323">
        <v>16</v>
      </c>
      <c r="C329" s="323">
        <v>1514.34</v>
      </c>
      <c r="D329" s="323">
        <v>0</v>
      </c>
      <c r="E329" s="323">
        <v>30.02</v>
      </c>
      <c r="F329" s="323">
        <v>1524.54</v>
      </c>
    </row>
    <row r="330" spans="1:6" ht="14.25" customHeight="1" x14ac:dyDescent="0.2">
      <c r="A330" s="323" t="s">
        <v>242</v>
      </c>
      <c r="B330" s="323">
        <v>17</v>
      </c>
      <c r="C330" s="323">
        <v>1459.43</v>
      </c>
      <c r="D330" s="323">
        <v>0</v>
      </c>
      <c r="E330" s="323">
        <v>26.91</v>
      </c>
      <c r="F330" s="323">
        <v>1469.63</v>
      </c>
    </row>
    <row r="331" spans="1:6" ht="14.25" customHeight="1" x14ac:dyDescent="0.2">
      <c r="A331" s="323" t="s">
        <v>242</v>
      </c>
      <c r="B331" s="323">
        <v>18</v>
      </c>
      <c r="C331" s="323">
        <v>1435.18</v>
      </c>
      <c r="D331" s="323">
        <v>0</v>
      </c>
      <c r="E331" s="323">
        <v>63.69</v>
      </c>
      <c r="F331" s="323">
        <v>1445.38</v>
      </c>
    </row>
    <row r="332" spans="1:6" ht="14.25" customHeight="1" x14ac:dyDescent="0.2">
      <c r="A332" s="323" t="s">
        <v>242</v>
      </c>
      <c r="B332" s="323">
        <v>19</v>
      </c>
      <c r="C332" s="323">
        <v>1404.79</v>
      </c>
      <c r="D332" s="323">
        <v>0</v>
      </c>
      <c r="E332" s="323">
        <v>79.78</v>
      </c>
      <c r="F332" s="323">
        <v>1414.99</v>
      </c>
    </row>
    <row r="333" spans="1:6" ht="14.25" customHeight="1" x14ac:dyDescent="0.2">
      <c r="A333" s="323" t="s">
        <v>242</v>
      </c>
      <c r="B333" s="323">
        <v>20</v>
      </c>
      <c r="C333" s="323">
        <v>1357.09</v>
      </c>
      <c r="D333" s="323">
        <v>0</v>
      </c>
      <c r="E333" s="323">
        <v>28.82</v>
      </c>
      <c r="F333" s="323">
        <v>1367.29</v>
      </c>
    </row>
    <row r="334" spans="1:6" ht="14.25" customHeight="1" x14ac:dyDescent="0.2">
      <c r="A334" s="323" t="s">
        <v>242</v>
      </c>
      <c r="B334" s="323">
        <v>21</v>
      </c>
      <c r="C334" s="323">
        <v>1308.17</v>
      </c>
      <c r="D334" s="323">
        <v>0</v>
      </c>
      <c r="E334" s="323">
        <v>33.08</v>
      </c>
      <c r="F334" s="323">
        <v>1318.37</v>
      </c>
    </row>
    <row r="335" spans="1:6" ht="14.25" customHeight="1" x14ac:dyDescent="0.2">
      <c r="A335" s="323" t="s">
        <v>242</v>
      </c>
      <c r="B335" s="323">
        <v>22</v>
      </c>
      <c r="C335" s="323">
        <v>1221.08</v>
      </c>
      <c r="D335" s="323">
        <v>0</v>
      </c>
      <c r="E335" s="323">
        <v>20.59</v>
      </c>
      <c r="F335" s="323">
        <v>1231.28</v>
      </c>
    </row>
    <row r="336" spans="1:6" ht="14.25" customHeight="1" x14ac:dyDescent="0.2">
      <c r="A336" s="323" t="s">
        <v>242</v>
      </c>
      <c r="B336" s="323">
        <v>23</v>
      </c>
      <c r="C336" s="323">
        <v>1133.69</v>
      </c>
      <c r="D336" s="323">
        <v>0</v>
      </c>
      <c r="E336" s="323">
        <v>82.8</v>
      </c>
      <c r="F336" s="323">
        <v>1143.8900000000001</v>
      </c>
    </row>
    <row r="337" spans="1:6" ht="14.25" customHeight="1" x14ac:dyDescent="0.2">
      <c r="A337" s="323" t="s">
        <v>243</v>
      </c>
      <c r="B337" s="323">
        <v>0</v>
      </c>
      <c r="C337" s="323">
        <v>1058.76</v>
      </c>
      <c r="D337" s="323">
        <v>0</v>
      </c>
      <c r="E337" s="323">
        <v>90.32</v>
      </c>
      <c r="F337" s="323">
        <v>1068.96</v>
      </c>
    </row>
    <row r="338" spans="1:6" ht="14.25" customHeight="1" x14ac:dyDescent="0.2">
      <c r="A338" s="323" t="s">
        <v>243</v>
      </c>
      <c r="B338" s="323">
        <v>1</v>
      </c>
      <c r="C338" s="323">
        <v>999.32</v>
      </c>
      <c r="D338" s="323">
        <v>0</v>
      </c>
      <c r="E338" s="323">
        <v>65.150000000000006</v>
      </c>
      <c r="F338" s="323">
        <v>1009.52</v>
      </c>
    </row>
    <row r="339" spans="1:6" ht="14.25" customHeight="1" x14ac:dyDescent="0.2">
      <c r="A339" s="323" t="s">
        <v>243</v>
      </c>
      <c r="B339" s="323">
        <v>2</v>
      </c>
      <c r="C339" s="323">
        <v>973.42</v>
      </c>
      <c r="D339" s="323">
        <v>0</v>
      </c>
      <c r="E339" s="323">
        <v>83.9</v>
      </c>
      <c r="F339" s="323">
        <v>983.62</v>
      </c>
    </row>
    <row r="340" spans="1:6" ht="14.25" customHeight="1" x14ac:dyDescent="0.2">
      <c r="A340" s="323" t="s">
        <v>243</v>
      </c>
      <c r="B340" s="323">
        <v>3</v>
      </c>
      <c r="C340" s="323">
        <v>961.77</v>
      </c>
      <c r="D340" s="323">
        <v>0</v>
      </c>
      <c r="E340" s="323">
        <v>107.38</v>
      </c>
      <c r="F340" s="323">
        <v>971.97</v>
      </c>
    </row>
    <row r="341" spans="1:6" ht="14.25" customHeight="1" x14ac:dyDescent="0.2">
      <c r="A341" s="323" t="s">
        <v>243</v>
      </c>
      <c r="B341" s="323">
        <v>4</v>
      </c>
      <c r="C341" s="323">
        <v>986.79</v>
      </c>
      <c r="D341" s="323">
        <v>2.78</v>
      </c>
      <c r="E341" s="323">
        <v>0.53</v>
      </c>
      <c r="F341" s="323">
        <v>996.99</v>
      </c>
    </row>
    <row r="342" spans="1:6" ht="14.25" customHeight="1" x14ac:dyDescent="0.2">
      <c r="A342" s="323" t="s">
        <v>243</v>
      </c>
      <c r="B342" s="323">
        <v>5</v>
      </c>
      <c r="C342" s="323">
        <v>1041.97</v>
      </c>
      <c r="D342" s="323">
        <v>31.2</v>
      </c>
      <c r="E342" s="323">
        <v>0</v>
      </c>
      <c r="F342" s="323">
        <v>1052.17</v>
      </c>
    </row>
    <row r="343" spans="1:6" ht="14.25" customHeight="1" x14ac:dyDescent="0.2">
      <c r="A343" s="323" t="s">
        <v>243</v>
      </c>
      <c r="B343" s="323">
        <v>6</v>
      </c>
      <c r="C343" s="323">
        <v>1093.3800000000001</v>
      </c>
      <c r="D343" s="323">
        <v>39.93</v>
      </c>
      <c r="E343" s="323">
        <v>0</v>
      </c>
      <c r="F343" s="323">
        <v>1103.58</v>
      </c>
    </row>
    <row r="344" spans="1:6" ht="14.25" customHeight="1" x14ac:dyDescent="0.2">
      <c r="A344" s="323" t="s">
        <v>243</v>
      </c>
      <c r="B344" s="323">
        <v>7</v>
      </c>
      <c r="C344" s="323">
        <v>1250.3399999999999</v>
      </c>
      <c r="D344" s="323">
        <v>0</v>
      </c>
      <c r="E344" s="323">
        <v>29.89</v>
      </c>
      <c r="F344" s="323">
        <v>1260.54</v>
      </c>
    </row>
    <row r="345" spans="1:6" ht="14.25" customHeight="1" x14ac:dyDescent="0.2">
      <c r="A345" s="323" t="s">
        <v>243</v>
      </c>
      <c r="B345" s="323">
        <v>8</v>
      </c>
      <c r="C345" s="323">
        <v>1325.95</v>
      </c>
      <c r="D345" s="323">
        <v>0</v>
      </c>
      <c r="E345" s="323">
        <v>8.32</v>
      </c>
      <c r="F345" s="323">
        <v>1336.15</v>
      </c>
    </row>
    <row r="346" spans="1:6" ht="14.25" customHeight="1" x14ac:dyDescent="0.2">
      <c r="A346" s="323" t="s">
        <v>243</v>
      </c>
      <c r="B346" s="323">
        <v>9</v>
      </c>
      <c r="C346" s="323">
        <v>1360.19</v>
      </c>
      <c r="D346" s="323">
        <v>2.73</v>
      </c>
      <c r="E346" s="323">
        <v>0.56000000000000005</v>
      </c>
      <c r="F346" s="323">
        <v>1370.39</v>
      </c>
    </row>
    <row r="347" spans="1:6" ht="14.25" customHeight="1" x14ac:dyDescent="0.2">
      <c r="A347" s="323" t="s">
        <v>243</v>
      </c>
      <c r="B347" s="323">
        <v>10</v>
      </c>
      <c r="C347" s="323">
        <v>1364.91</v>
      </c>
      <c r="D347" s="323">
        <v>0</v>
      </c>
      <c r="E347" s="323">
        <v>14.69</v>
      </c>
      <c r="F347" s="323">
        <v>1375.11</v>
      </c>
    </row>
    <row r="348" spans="1:6" ht="14.25" customHeight="1" x14ac:dyDescent="0.2">
      <c r="A348" s="323" t="s">
        <v>243</v>
      </c>
      <c r="B348" s="323">
        <v>11</v>
      </c>
      <c r="C348" s="323">
        <v>1362.15</v>
      </c>
      <c r="D348" s="323">
        <v>0</v>
      </c>
      <c r="E348" s="323">
        <v>12.52</v>
      </c>
      <c r="F348" s="323">
        <v>1372.35</v>
      </c>
    </row>
    <row r="349" spans="1:6" ht="14.25" customHeight="1" x14ac:dyDescent="0.2">
      <c r="A349" s="323" t="s">
        <v>243</v>
      </c>
      <c r="B349" s="323">
        <v>12</v>
      </c>
      <c r="C349" s="323">
        <v>1354.22</v>
      </c>
      <c r="D349" s="323">
        <v>0</v>
      </c>
      <c r="E349" s="323">
        <v>35.39</v>
      </c>
      <c r="F349" s="323">
        <v>1364.42</v>
      </c>
    </row>
    <row r="350" spans="1:6" ht="14.25" customHeight="1" x14ac:dyDescent="0.2">
      <c r="A350" s="323" t="s">
        <v>243</v>
      </c>
      <c r="B350" s="323">
        <v>13</v>
      </c>
      <c r="C350" s="323">
        <v>1369.49</v>
      </c>
      <c r="D350" s="323">
        <v>0</v>
      </c>
      <c r="E350" s="323">
        <v>21.07</v>
      </c>
      <c r="F350" s="323">
        <v>1379.69</v>
      </c>
    </row>
    <row r="351" spans="1:6" ht="14.25" customHeight="1" x14ac:dyDescent="0.2">
      <c r="A351" s="323" t="s">
        <v>243</v>
      </c>
      <c r="B351" s="323">
        <v>14</v>
      </c>
      <c r="C351" s="323">
        <v>1368.95</v>
      </c>
      <c r="D351" s="323">
        <v>3.54</v>
      </c>
      <c r="E351" s="323">
        <v>1.34</v>
      </c>
      <c r="F351" s="323">
        <v>1379.15</v>
      </c>
    </row>
    <row r="352" spans="1:6" ht="14.25" customHeight="1" x14ac:dyDescent="0.2">
      <c r="A352" s="323" t="s">
        <v>243</v>
      </c>
      <c r="B352" s="323">
        <v>15</v>
      </c>
      <c r="C352" s="323">
        <v>1396.38</v>
      </c>
      <c r="D352" s="323">
        <v>0</v>
      </c>
      <c r="E352" s="323">
        <v>37.57</v>
      </c>
      <c r="F352" s="323">
        <v>1406.58</v>
      </c>
    </row>
    <row r="353" spans="1:6" ht="14.25" customHeight="1" x14ac:dyDescent="0.2">
      <c r="A353" s="323" t="s">
        <v>243</v>
      </c>
      <c r="B353" s="323">
        <v>16</v>
      </c>
      <c r="C353" s="323">
        <v>1416.34</v>
      </c>
      <c r="D353" s="323">
        <v>0</v>
      </c>
      <c r="E353" s="323">
        <v>67.540000000000006</v>
      </c>
      <c r="F353" s="323">
        <v>1426.54</v>
      </c>
    </row>
    <row r="354" spans="1:6" ht="14.25" customHeight="1" x14ac:dyDescent="0.2">
      <c r="A354" s="323" t="s">
        <v>243</v>
      </c>
      <c r="B354" s="323">
        <v>17</v>
      </c>
      <c r="C354" s="323">
        <v>1392.42</v>
      </c>
      <c r="D354" s="323">
        <v>0</v>
      </c>
      <c r="E354" s="323">
        <v>17.97</v>
      </c>
      <c r="F354" s="323">
        <v>1402.62</v>
      </c>
    </row>
    <row r="355" spans="1:6" ht="14.25" customHeight="1" x14ac:dyDescent="0.2">
      <c r="A355" s="323" t="s">
        <v>243</v>
      </c>
      <c r="B355" s="323">
        <v>18</v>
      </c>
      <c r="C355" s="323">
        <v>1357.63</v>
      </c>
      <c r="D355" s="323">
        <v>0</v>
      </c>
      <c r="E355" s="323">
        <v>56.37</v>
      </c>
      <c r="F355" s="323">
        <v>1367.83</v>
      </c>
    </row>
    <row r="356" spans="1:6" ht="14.25" customHeight="1" x14ac:dyDescent="0.2">
      <c r="A356" s="323" t="s">
        <v>243</v>
      </c>
      <c r="B356" s="323">
        <v>19</v>
      </c>
      <c r="C356" s="323">
        <v>1335.87</v>
      </c>
      <c r="D356" s="323">
        <v>0</v>
      </c>
      <c r="E356" s="323">
        <v>101.22</v>
      </c>
      <c r="F356" s="323">
        <v>1346.07</v>
      </c>
    </row>
    <row r="357" spans="1:6" ht="14.25" customHeight="1" x14ac:dyDescent="0.2">
      <c r="A357" s="323" t="s">
        <v>243</v>
      </c>
      <c r="B357" s="323">
        <v>20</v>
      </c>
      <c r="C357" s="323">
        <v>1308.3800000000001</v>
      </c>
      <c r="D357" s="323">
        <v>0</v>
      </c>
      <c r="E357" s="323">
        <v>77.489999999999995</v>
      </c>
      <c r="F357" s="323">
        <v>1318.58</v>
      </c>
    </row>
    <row r="358" spans="1:6" ht="14.25" customHeight="1" x14ac:dyDescent="0.2">
      <c r="A358" s="323" t="s">
        <v>243</v>
      </c>
      <c r="B358" s="323">
        <v>21</v>
      </c>
      <c r="C358" s="323">
        <v>1279.6400000000001</v>
      </c>
      <c r="D358" s="323">
        <v>0</v>
      </c>
      <c r="E358" s="323">
        <v>214.62</v>
      </c>
      <c r="F358" s="323">
        <v>1289.8399999999999</v>
      </c>
    </row>
    <row r="359" spans="1:6" ht="14.25" customHeight="1" x14ac:dyDescent="0.2">
      <c r="A359" s="323" t="s">
        <v>243</v>
      </c>
      <c r="B359" s="323">
        <v>22</v>
      </c>
      <c r="C359" s="323">
        <v>1180.69</v>
      </c>
      <c r="D359" s="323">
        <v>0</v>
      </c>
      <c r="E359" s="323">
        <v>318.07</v>
      </c>
      <c r="F359" s="323">
        <v>1190.8900000000001</v>
      </c>
    </row>
    <row r="360" spans="1:6" ht="14.25" customHeight="1" x14ac:dyDescent="0.2">
      <c r="A360" s="323" t="s">
        <v>243</v>
      </c>
      <c r="B360" s="323">
        <v>23</v>
      </c>
      <c r="C360" s="323">
        <v>1091.8699999999999</v>
      </c>
      <c r="D360" s="323">
        <v>0</v>
      </c>
      <c r="E360" s="323">
        <v>224.36</v>
      </c>
      <c r="F360" s="323">
        <v>1102.07</v>
      </c>
    </row>
    <row r="361" spans="1:6" ht="14.25" customHeight="1" x14ac:dyDescent="0.2">
      <c r="A361" s="323" t="s">
        <v>244</v>
      </c>
      <c r="B361" s="323">
        <v>0</v>
      </c>
      <c r="C361" s="323">
        <v>996.33</v>
      </c>
      <c r="D361" s="323">
        <v>0</v>
      </c>
      <c r="E361" s="323">
        <v>130.80000000000001</v>
      </c>
      <c r="F361" s="323">
        <v>1006.53</v>
      </c>
    </row>
    <row r="362" spans="1:6" ht="14.25" customHeight="1" x14ac:dyDescent="0.2">
      <c r="A362" s="323" t="s">
        <v>244</v>
      </c>
      <c r="B362" s="323">
        <v>1</v>
      </c>
      <c r="C362" s="323">
        <v>980.93</v>
      </c>
      <c r="D362" s="323">
        <v>0</v>
      </c>
      <c r="E362" s="323">
        <v>233.73</v>
      </c>
      <c r="F362" s="323">
        <v>991.13</v>
      </c>
    </row>
    <row r="363" spans="1:6" ht="14.25" customHeight="1" x14ac:dyDescent="0.2">
      <c r="A363" s="323" t="s">
        <v>244</v>
      </c>
      <c r="B363" s="323">
        <v>2</v>
      </c>
      <c r="C363" s="323">
        <v>983.33</v>
      </c>
      <c r="D363" s="323">
        <v>0</v>
      </c>
      <c r="E363" s="323">
        <v>105.69</v>
      </c>
      <c r="F363" s="323">
        <v>993.53</v>
      </c>
    </row>
    <row r="364" spans="1:6" ht="14.25" customHeight="1" x14ac:dyDescent="0.2">
      <c r="A364" s="323" t="s">
        <v>244</v>
      </c>
      <c r="B364" s="323">
        <v>3</v>
      </c>
      <c r="C364" s="323">
        <v>1013.43</v>
      </c>
      <c r="D364" s="323">
        <v>0</v>
      </c>
      <c r="E364" s="323">
        <v>84.57</v>
      </c>
      <c r="F364" s="323">
        <v>1023.63</v>
      </c>
    </row>
    <row r="365" spans="1:6" ht="14.25" customHeight="1" x14ac:dyDescent="0.2">
      <c r="A365" s="323" t="s">
        <v>244</v>
      </c>
      <c r="B365" s="323">
        <v>4</v>
      </c>
      <c r="C365" s="323">
        <v>1057.45</v>
      </c>
      <c r="D365" s="323">
        <v>20.37</v>
      </c>
      <c r="E365" s="323">
        <v>0.02</v>
      </c>
      <c r="F365" s="323">
        <v>1067.6500000000001</v>
      </c>
    </row>
    <row r="366" spans="1:6" ht="14.25" customHeight="1" x14ac:dyDescent="0.2">
      <c r="A366" s="323" t="s">
        <v>244</v>
      </c>
      <c r="B366" s="323">
        <v>5</v>
      </c>
      <c r="C366" s="323">
        <v>1320.01</v>
      </c>
      <c r="D366" s="323">
        <v>68.89</v>
      </c>
      <c r="E366" s="323">
        <v>0</v>
      </c>
      <c r="F366" s="323">
        <v>1330.21</v>
      </c>
    </row>
    <row r="367" spans="1:6" ht="14.25" customHeight="1" x14ac:dyDescent="0.2">
      <c r="A367" s="323" t="s">
        <v>244</v>
      </c>
      <c r="B367" s="323">
        <v>6</v>
      </c>
      <c r="C367" s="323">
        <v>1460.12</v>
      </c>
      <c r="D367" s="323">
        <v>24.1</v>
      </c>
      <c r="E367" s="323">
        <v>0</v>
      </c>
      <c r="F367" s="323">
        <v>1470.32</v>
      </c>
    </row>
    <row r="368" spans="1:6" ht="14.25" customHeight="1" x14ac:dyDescent="0.2">
      <c r="A368" s="323" t="s">
        <v>244</v>
      </c>
      <c r="B368" s="323">
        <v>7</v>
      </c>
      <c r="C368" s="323">
        <v>1580.76</v>
      </c>
      <c r="D368" s="323">
        <v>27.03</v>
      </c>
      <c r="E368" s="323">
        <v>0</v>
      </c>
      <c r="F368" s="323">
        <v>1590.96</v>
      </c>
    </row>
    <row r="369" spans="1:6" ht="14.25" customHeight="1" x14ac:dyDescent="0.2">
      <c r="A369" s="323" t="s">
        <v>244</v>
      </c>
      <c r="B369" s="323">
        <v>8</v>
      </c>
      <c r="C369" s="323">
        <v>1610.71</v>
      </c>
      <c r="D369" s="323">
        <v>10.83</v>
      </c>
      <c r="E369" s="323">
        <v>0</v>
      </c>
      <c r="F369" s="323">
        <v>1620.91</v>
      </c>
    </row>
    <row r="370" spans="1:6" ht="14.25" customHeight="1" x14ac:dyDescent="0.2">
      <c r="A370" s="323" t="s">
        <v>244</v>
      </c>
      <c r="B370" s="323">
        <v>9</v>
      </c>
      <c r="C370" s="323">
        <v>1602.2</v>
      </c>
      <c r="D370" s="323">
        <v>0</v>
      </c>
      <c r="E370" s="323">
        <v>19.989999999999998</v>
      </c>
      <c r="F370" s="323">
        <v>1612.4</v>
      </c>
    </row>
    <row r="371" spans="1:6" ht="14.25" customHeight="1" x14ac:dyDescent="0.2">
      <c r="A371" s="323" t="s">
        <v>244</v>
      </c>
      <c r="B371" s="323">
        <v>10</v>
      </c>
      <c r="C371" s="323">
        <v>1588.13</v>
      </c>
      <c r="D371" s="323">
        <v>0</v>
      </c>
      <c r="E371" s="323">
        <v>23.44</v>
      </c>
      <c r="F371" s="323">
        <v>1598.33</v>
      </c>
    </row>
    <row r="372" spans="1:6" ht="14.25" customHeight="1" x14ac:dyDescent="0.2">
      <c r="A372" s="323" t="s">
        <v>244</v>
      </c>
      <c r="B372" s="323">
        <v>11</v>
      </c>
      <c r="C372" s="323">
        <v>1585.73</v>
      </c>
      <c r="D372" s="323">
        <v>0</v>
      </c>
      <c r="E372" s="323">
        <v>25.66</v>
      </c>
      <c r="F372" s="323">
        <v>1595.93</v>
      </c>
    </row>
    <row r="373" spans="1:6" ht="14.25" customHeight="1" x14ac:dyDescent="0.2">
      <c r="A373" s="323" t="s">
        <v>244</v>
      </c>
      <c r="B373" s="323">
        <v>12</v>
      </c>
      <c r="C373" s="323">
        <v>1578.07</v>
      </c>
      <c r="D373" s="323">
        <v>0</v>
      </c>
      <c r="E373" s="323">
        <v>19.16</v>
      </c>
      <c r="F373" s="323">
        <v>1588.27</v>
      </c>
    </row>
    <row r="374" spans="1:6" ht="14.25" customHeight="1" x14ac:dyDescent="0.2">
      <c r="A374" s="323" t="s">
        <v>244</v>
      </c>
      <c r="B374" s="323">
        <v>13</v>
      </c>
      <c r="C374" s="323">
        <v>1575.83</v>
      </c>
      <c r="D374" s="323">
        <v>0</v>
      </c>
      <c r="E374" s="323">
        <v>39.44</v>
      </c>
      <c r="F374" s="323">
        <v>1586.03</v>
      </c>
    </row>
    <row r="375" spans="1:6" ht="14.25" customHeight="1" x14ac:dyDescent="0.2">
      <c r="A375" s="323" t="s">
        <v>244</v>
      </c>
      <c r="B375" s="323">
        <v>14</v>
      </c>
      <c r="C375" s="323">
        <v>1589.13</v>
      </c>
      <c r="D375" s="323">
        <v>0</v>
      </c>
      <c r="E375" s="323">
        <v>44.77</v>
      </c>
      <c r="F375" s="323">
        <v>1599.33</v>
      </c>
    </row>
    <row r="376" spans="1:6" ht="14.25" customHeight="1" x14ac:dyDescent="0.2">
      <c r="A376" s="323" t="s">
        <v>244</v>
      </c>
      <c r="B376" s="323">
        <v>15</v>
      </c>
      <c r="C376" s="323">
        <v>1607.57</v>
      </c>
      <c r="D376" s="323">
        <v>0</v>
      </c>
      <c r="E376" s="323">
        <v>53.92</v>
      </c>
      <c r="F376" s="323">
        <v>1617.77</v>
      </c>
    </row>
    <row r="377" spans="1:6" ht="14.25" customHeight="1" x14ac:dyDescent="0.2">
      <c r="A377" s="323" t="s">
        <v>244</v>
      </c>
      <c r="B377" s="323">
        <v>16</v>
      </c>
      <c r="C377" s="323">
        <v>1593.31</v>
      </c>
      <c r="D377" s="323">
        <v>0</v>
      </c>
      <c r="E377" s="323">
        <v>52.98</v>
      </c>
      <c r="F377" s="323">
        <v>1603.51</v>
      </c>
    </row>
    <row r="378" spans="1:6" ht="14.25" customHeight="1" x14ac:dyDescent="0.2">
      <c r="A378" s="323" t="s">
        <v>244</v>
      </c>
      <c r="B378" s="323">
        <v>17</v>
      </c>
      <c r="C378" s="323">
        <v>1572.68</v>
      </c>
      <c r="D378" s="323">
        <v>0</v>
      </c>
      <c r="E378" s="323">
        <v>38.76</v>
      </c>
      <c r="F378" s="323">
        <v>1582.88</v>
      </c>
    </row>
    <row r="379" spans="1:6" ht="14.25" customHeight="1" x14ac:dyDescent="0.2">
      <c r="A379" s="323" t="s">
        <v>244</v>
      </c>
      <c r="B379" s="323">
        <v>18</v>
      </c>
      <c r="C379" s="323">
        <v>1541.51</v>
      </c>
      <c r="D379" s="323">
        <v>0</v>
      </c>
      <c r="E379" s="323">
        <v>84.6</v>
      </c>
      <c r="F379" s="323">
        <v>1551.71</v>
      </c>
    </row>
    <row r="380" spans="1:6" ht="14.25" customHeight="1" x14ac:dyDescent="0.2">
      <c r="A380" s="323" t="s">
        <v>244</v>
      </c>
      <c r="B380" s="323">
        <v>19</v>
      </c>
      <c r="C380" s="323">
        <v>1493.63</v>
      </c>
      <c r="D380" s="323">
        <v>0</v>
      </c>
      <c r="E380" s="323">
        <v>113.26</v>
      </c>
      <c r="F380" s="323">
        <v>1503.83</v>
      </c>
    </row>
    <row r="381" spans="1:6" ht="14.25" customHeight="1" x14ac:dyDescent="0.2">
      <c r="A381" s="323" t="s">
        <v>244</v>
      </c>
      <c r="B381" s="323">
        <v>20</v>
      </c>
      <c r="C381" s="323">
        <v>1346.41</v>
      </c>
      <c r="D381" s="323">
        <v>0</v>
      </c>
      <c r="E381" s="323">
        <v>55.31</v>
      </c>
      <c r="F381" s="323">
        <v>1356.61</v>
      </c>
    </row>
    <row r="382" spans="1:6" ht="14.25" customHeight="1" x14ac:dyDescent="0.2">
      <c r="A382" s="323" t="s">
        <v>244</v>
      </c>
      <c r="B382" s="323">
        <v>21</v>
      </c>
      <c r="C382" s="323">
        <v>1273.3699999999999</v>
      </c>
      <c r="D382" s="323">
        <v>0</v>
      </c>
      <c r="E382" s="323">
        <v>153.54</v>
      </c>
      <c r="F382" s="323">
        <v>1283.57</v>
      </c>
    </row>
    <row r="383" spans="1:6" ht="14.25" customHeight="1" x14ac:dyDescent="0.2">
      <c r="A383" s="323" t="s">
        <v>244</v>
      </c>
      <c r="B383" s="323">
        <v>22</v>
      </c>
      <c r="C383" s="323">
        <v>1167.55</v>
      </c>
      <c r="D383" s="323">
        <v>0</v>
      </c>
      <c r="E383" s="323">
        <v>207.94</v>
      </c>
      <c r="F383" s="323">
        <v>1177.75</v>
      </c>
    </row>
    <row r="384" spans="1:6" ht="14.25" customHeight="1" x14ac:dyDescent="0.2">
      <c r="A384" s="323" t="s">
        <v>244</v>
      </c>
      <c r="B384" s="323">
        <v>23</v>
      </c>
      <c r="C384" s="323">
        <v>1025.27</v>
      </c>
      <c r="D384" s="323">
        <v>0</v>
      </c>
      <c r="E384" s="323">
        <v>112.95</v>
      </c>
      <c r="F384" s="323">
        <v>1035.47</v>
      </c>
    </row>
    <row r="385" spans="1:6" ht="14.25" customHeight="1" x14ac:dyDescent="0.2">
      <c r="A385" s="323" t="s">
        <v>245</v>
      </c>
      <c r="B385" s="323">
        <v>0</v>
      </c>
      <c r="C385" s="323">
        <v>981.2</v>
      </c>
      <c r="D385" s="323">
        <v>0</v>
      </c>
      <c r="E385" s="323">
        <v>16.079999999999998</v>
      </c>
      <c r="F385" s="323">
        <v>991.4</v>
      </c>
    </row>
    <row r="386" spans="1:6" ht="14.25" customHeight="1" x14ac:dyDescent="0.2">
      <c r="A386" s="323" t="s">
        <v>245</v>
      </c>
      <c r="B386" s="323">
        <v>1</v>
      </c>
      <c r="C386" s="323">
        <v>965.43</v>
      </c>
      <c r="D386" s="323">
        <v>0</v>
      </c>
      <c r="E386" s="323">
        <v>72.63</v>
      </c>
      <c r="F386" s="323">
        <v>975.63</v>
      </c>
    </row>
    <row r="387" spans="1:6" ht="14.25" customHeight="1" x14ac:dyDescent="0.2">
      <c r="A387" s="323" t="s">
        <v>245</v>
      </c>
      <c r="B387" s="323">
        <v>2</v>
      </c>
      <c r="C387" s="323">
        <v>963.85</v>
      </c>
      <c r="D387" s="323">
        <v>0.35</v>
      </c>
      <c r="E387" s="323">
        <v>3.83</v>
      </c>
      <c r="F387" s="323">
        <v>974.05</v>
      </c>
    </row>
    <row r="388" spans="1:6" ht="14.25" customHeight="1" x14ac:dyDescent="0.2">
      <c r="A388" s="323" t="s">
        <v>245</v>
      </c>
      <c r="B388" s="323">
        <v>3</v>
      </c>
      <c r="C388" s="323">
        <v>979.24</v>
      </c>
      <c r="D388" s="323">
        <v>14.14</v>
      </c>
      <c r="E388" s="323">
        <v>0</v>
      </c>
      <c r="F388" s="323">
        <v>989.44</v>
      </c>
    </row>
    <row r="389" spans="1:6" ht="14.25" customHeight="1" x14ac:dyDescent="0.2">
      <c r="A389" s="323" t="s">
        <v>245</v>
      </c>
      <c r="B389" s="323">
        <v>4</v>
      </c>
      <c r="C389" s="323">
        <v>1020.08</v>
      </c>
      <c r="D389" s="323">
        <v>187.75</v>
      </c>
      <c r="E389" s="323">
        <v>0</v>
      </c>
      <c r="F389" s="323">
        <v>1030.28</v>
      </c>
    </row>
    <row r="390" spans="1:6" ht="14.25" customHeight="1" x14ac:dyDescent="0.2">
      <c r="A390" s="323" t="s">
        <v>245</v>
      </c>
      <c r="B390" s="323">
        <v>5</v>
      </c>
      <c r="C390" s="323">
        <v>1110.33</v>
      </c>
      <c r="D390" s="323">
        <v>329.15</v>
      </c>
      <c r="E390" s="323">
        <v>0</v>
      </c>
      <c r="F390" s="323">
        <v>1120.53</v>
      </c>
    </row>
    <row r="391" spans="1:6" ht="14.25" customHeight="1" x14ac:dyDescent="0.2">
      <c r="A391" s="323" t="s">
        <v>245</v>
      </c>
      <c r="B391" s="323">
        <v>6</v>
      </c>
      <c r="C391" s="323">
        <v>1348.26</v>
      </c>
      <c r="D391" s="323">
        <v>262.02</v>
      </c>
      <c r="E391" s="323">
        <v>0</v>
      </c>
      <c r="F391" s="323">
        <v>1358.46</v>
      </c>
    </row>
    <row r="392" spans="1:6" ht="14.25" customHeight="1" x14ac:dyDescent="0.2">
      <c r="A392" s="323" t="s">
        <v>245</v>
      </c>
      <c r="B392" s="323">
        <v>7</v>
      </c>
      <c r="C392" s="323">
        <v>1474.44</v>
      </c>
      <c r="D392" s="323">
        <v>176.72</v>
      </c>
      <c r="E392" s="323">
        <v>0</v>
      </c>
      <c r="F392" s="323">
        <v>1484.64</v>
      </c>
    </row>
    <row r="393" spans="1:6" ht="14.25" customHeight="1" x14ac:dyDescent="0.2">
      <c r="A393" s="323" t="s">
        <v>245</v>
      </c>
      <c r="B393" s="323">
        <v>8</v>
      </c>
      <c r="C393" s="323">
        <v>1497.06</v>
      </c>
      <c r="D393" s="323">
        <v>161.41999999999999</v>
      </c>
      <c r="E393" s="323">
        <v>0</v>
      </c>
      <c r="F393" s="323">
        <v>1507.26</v>
      </c>
    </row>
    <row r="394" spans="1:6" ht="14.25" customHeight="1" x14ac:dyDescent="0.2">
      <c r="A394" s="323" t="s">
        <v>245</v>
      </c>
      <c r="B394" s="323">
        <v>9</v>
      </c>
      <c r="C394" s="323">
        <v>1489.94</v>
      </c>
      <c r="D394" s="323">
        <v>137.86000000000001</v>
      </c>
      <c r="E394" s="323">
        <v>0</v>
      </c>
      <c r="F394" s="323">
        <v>1500.14</v>
      </c>
    </row>
    <row r="395" spans="1:6" ht="14.25" customHeight="1" x14ac:dyDescent="0.2">
      <c r="A395" s="323" t="s">
        <v>245</v>
      </c>
      <c r="B395" s="323">
        <v>10</v>
      </c>
      <c r="C395" s="323">
        <v>1475.21</v>
      </c>
      <c r="D395" s="323">
        <v>121.85</v>
      </c>
      <c r="E395" s="323">
        <v>0</v>
      </c>
      <c r="F395" s="323">
        <v>1485.41</v>
      </c>
    </row>
    <row r="396" spans="1:6" ht="14.25" customHeight="1" x14ac:dyDescent="0.2">
      <c r="A396" s="323" t="s">
        <v>245</v>
      </c>
      <c r="B396" s="323">
        <v>11</v>
      </c>
      <c r="C396" s="323">
        <v>1469.86</v>
      </c>
      <c r="D396" s="323">
        <v>127.87</v>
      </c>
      <c r="E396" s="323">
        <v>0</v>
      </c>
      <c r="F396" s="323">
        <v>1480.06</v>
      </c>
    </row>
    <row r="397" spans="1:6" ht="14.25" customHeight="1" x14ac:dyDescent="0.2">
      <c r="A397" s="323" t="s">
        <v>245</v>
      </c>
      <c r="B397" s="323">
        <v>12</v>
      </c>
      <c r="C397" s="323">
        <v>1451.56</v>
      </c>
      <c r="D397" s="323">
        <v>100.43</v>
      </c>
      <c r="E397" s="323">
        <v>0</v>
      </c>
      <c r="F397" s="323">
        <v>1461.76</v>
      </c>
    </row>
    <row r="398" spans="1:6" ht="14.25" customHeight="1" x14ac:dyDescent="0.2">
      <c r="A398" s="323" t="s">
        <v>245</v>
      </c>
      <c r="B398" s="323">
        <v>13</v>
      </c>
      <c r="C398" s="323">
        <v>1456.3</v>
      </c>
      <c r="D398" s="323">
        <v>90.07</v>
      </c>
      <c r="E398" s="323">
        <v>0</v>
      </c>
      <c r="F398" s="323">
        <v>1466.5</v>
      </c>
    </row>
    <row r="399" spans="1:6" ht="14.25" customHeight="1" x14ac:dyDescent="0.2">
      <c r="A399" s="323" t="s">
        <v>245</v>
      </c>
      <c r="B399" s="323">
        <v>14</v>
      </c>
      <c r="C399" s="323">
        <v>1453.14</v>
      </c>
      <c r="D399" s="323">
        <v>97.54</v>
      </c>
      <c r="E399" s="323">
        <v>0</v>
      </c>
      <c r="F399" s="323">
        <v>1463.34</v>
      </c>
    </row>
    <row r="400" spans="1:6" ht="14.25" customHeight="1" x14ac:dyDescent="0.2">
      <c r="A400" s="323" t="s">
        <v>245</v>
      </c>
      <c r="B400" s="323">
        <v>15</v>
      </c>
      <c r="C400" s="323">
        <v>1471.29</v>
      </c>
      <c r="D400" s="323">
        <v>45.9</v>
      </c>
      <c r="E400" s="323">
        <v>0</v>
      </c>
      <c r="F400" s="323">
        <v>1481.49</v>
      </c>
    </row>
    <row r="401" spans="1:6" ht="14.25" customHeight="1" x14ac:dyDescent="0.2">
      <c r="A401" s="323" t="s">
        <v>245</v>
      </c>
      <c r="B401" s="323">
        <v>16</v>
      </c>
      <c r="C401" s="323">
        <v>1459.91</v>
      </c>
      <c r="D401" s="323">
        <v>26.25</v>
      </c>
      <c r="E401" s="323">
        <v>0</v>
      </c>
      <c r="F401" s="323">
        <v>1470.11</v>
      </c>
    </row>
    <row r="402" spans="1:6" ht="14.25" customHeight="1" x14ac:dyDescent="0.2">
      <c r="A402" s="323" t="s">
        <v>245</v>
      </c>
      <c r="B402" s="323">
        <v>17</v>
      </c>
      <c r="C402" s="323">
        <v>1439.71</v>
      </c>
      <c r="D402" s="323">
        <v>43.32</v>
      </c>
      <c r="E402" s="323">
        <v>0</v>
      </c>
      <c r="F402" s="323">
        <v>1449.91</v>
      </c>
    </row>
    <row r="403" spans="1:6" ht="14.25" customHeight="1" x14ac:dyDescent="0.2">
      <c r="A403" s="323" t="s">
        <v>245</v>
      </c>
      <c r="B403" s="323">
        <v>18</v>
      </c>
      <c r="C403" s="323">
        <v>1370.14</v>
      </c>
      <c r="D403" s="323">
        <v>10.4</v>
      </c>
      <c r="E403" s="323">
        <v>0.28000000000000003</v>
      </c>
      <c r="F403" s="323">
        <v>1380.34</v>
      </c>
    </row>
    <row r="404" spans="1:6" ht="14.25" customHeight="1" x14ac:dyDescent="0.2">
      <c r="A404" s="323" t="s">
        <v>245</v>
      </c>
      <c r="B404" s="323">
        <v>19</v>
      </c>
      <c r="C404" s="323">
        <v>1352.16</v>
      </c>
      <c r="D404" s="323">
        <v>0</v>
      </c>
      <c r="E404" s="323">
        <v>52.86</v>
      </c>
      <c r="F404" s="323">
        <v>1362.36</v>
      </c>
    </row>
    <row r="405" spans="1:6" ht="14.25" customHeight="1" x14ac:dyDescent="0.2">
      <c r="A405" s="323" t="s">
        <v>245</v>
      </c>
      <c r="B405" s="323">
        <v>20</v>
      </c>
      <c r="C405" s="323">
        <v>1282.98</v>
      </c>
      <c r="D405" s="323">
        <v>0</v>
      </c>
      <c r="E405" s="323">
        <v>20.39</v>
      </c>
      <c r="F405" s="323">
        <v>1293.18</v>
      </c>
    </row>
    <row r="406" spans="1:6" ht="14.25" customHeight="1" x14ac:dyDescent="0.2">
      <c r="A406" s="323" t="s">
        <v>245</v>
      </c>
      <c r="B406" s="323">
        <v>21</v>
      </c>
      <c r="C406" s="323">
        <v>1193.56</v>
      </c>
      <c r="D406" s="323">
        <v>12.32</v>
      </c>
      <c r="E406" s="323">
        <v>3.79</v>
      </c>
      <c r="F406" s="323">
        <v>1203.76</v>
      </c>
    </row>
    <row r="407" spans="1:6" ht="14.25" customHeight="1" x14ac:dyDescent="0.2">
      <c r="A407" s="323" t="s">
        <v>245</v>
      </c>
      <c r="B407" s="323">
        <v>22</v>
      </c>
      <c r="C407" s="323">
        <v>1119</v>
      </c>
      <c r="D407" s="323">
        <v>0</v>
      </c>
      <c r="E407" s="323">
        <v>274.42</v>
      </c>
      <c r="F407" s="323">
        <v>1129.2</v>
      </c>
    </row>
    <row r="408" spans="1:6" ht="14.25" customHeight="1" x14ac:dyDescent="0.2">
      <c r="A408" s="323" t="s">
        <v>245</v>
      </c>
      <c r="B408" s="323">
        <v>23</v>
      </c>
      <c r="C408" s="323">
        <v>1015.6</v>
      </c>
      <c r="D408" s="323">
        <v>0</v>
      </c>
      <c r="E408" s="323">
        <v>115.66</v>
      </c>
      <c r="F408" s="323">
        <v>1025.8</v>
      </c>
    </row>
    <row r="409" spans="1:6" ht="14.25" customHeight="1" x14ac:dyDescent="0.2">
      <c r="A409" s="323" t="s">
        <v>246</v>
      </c>
      <c r="B409" s="323">
        <v>0</v>
      </c>
      <c r="C409" s="323">
        <v>1012.3</v>
      </c>
      <c r="D409" s="323">
        <v>0</v>
      </c>
      <c r="E409" s="323">
        <v>88.85</v>
      </c>
      <c r="F409" s="323">
        <v>1022.5</v>
      </c>
    </row>
    <row r="410" spans="1:6" ht="14.25" customHeight="1" x14ac:dyDescent="0.2">
      <c r="A410" s="323" t="s">
        <v>246</v>
      </c>
      <c r="B410" s="323">
        <v>1</v>
      </c>
      <c r="C410" s="323">
        <v>987.44</v>
      </c>
      <c r="D410" s="323">
        <v>0</v>
      </c>
      <c r="E410" s="323">
        <v>1011.54</v>
      </c>
      <c r="F410" s="323">
        <v>997.64</v>
      </c>
    </row>
    <row r="411" spans="1:6" ht="14.25" customHeight="1" x14ac:dyDescent="0.2">
      <c r="A411" s="323" t="s">
        <v>246</v>
      </c>
      <c r="B411" s="323">
        <v>2</v>
      </c>
      <c r="C411" s="323">
        <v>986.64</v>
      </c>
      <c r="D411" s="323">
        <v>0</v>
      </c>
      <c r="E411" s="323">
        <v>86.25</v>
      </c>
      <c r="F411" s="323">
        <v>996.84</v>
      </c>
    </row>
    <row r="412" spans="1:6" ht="14.25" customHeight="1" x14ac:dyDescent="0.2">
      <c r="A412" s="323" t="s">
        <v>246</v>
      </c>
      <c r="B412" s="323">
        <v>3</v>
      </c>
      <c r="C412" s="323">
        <v>1009.9</v>
      </c>
      <c r="D412" s="323">
        <v>0</v>
      </c>
      <c r="E412" s="323">
        <v>27.63</v>
      </c>
      <c r="F412" s="323">
        <v>1020.1</v>
      </c>
    </row>
    <row r="413" spans="1:6" ht="14.25" customHeight="1" x14ac:dyDescent="0.2">
      <c r="A413" s="323" t="s">
        <v>246</v>
      </c>
      <c r="B413" s="323">
        <v>4</v>
      </c>
      <c r="C413" s="323">
        <v>1076.96</v>
      </c>
      <c r="D413" s="323">
        <v>104.26</v>
      </c>
      <c r="E413" s="323">
        <v>0</v>
      </c>
      <c r="F413" s="323">
        <v>1087.1600000000001</v>
      </c>
    </row>
    <row r="414" spans="1:6" ht="14.25" customHeight="1" x14ac:dyDescent="0.2">
      <c r="A414" s="323" t="s">
        <v>246</v>
      </c>
      <c r="B414" s="323">
        <v>5</v>
      </c>
      <c r="C414" s="323">
        <v>1318.71</v>
      </c>
      <c r="D414" s="323">
        <v>163.30000000000001</v>
      </c>
      <c r="E414" s="323">
        <v>0</v>
      </c>
      <c r="F414" s="323">
        <v>1328.91</v>
      </c>
    </row>
    <row r="415" spans="1:6" ht="14.25" customHeight="1" x14ac:dyDescent="0.2">
      <c r="A415" s="323" t="s">
        <v>246</v>
      </c>
      <c r="B415" s="323">
        <v>6</v>
      </c>
      <c r="C415" s="323">
        <v>1439.49</v>
      </c>
      <c r="D415" s="323">
        <v>208.65</v>
      </c>
      <c r="E415" s="323">
        <v>0</v>
      </c>
      <c r="F415" s="323">
        <v>1449.69</v>
      </c>
    </row>
    <row r="416" spans="1:6" ht="14.25" customHeight="1" x14ac:dyDescent="0.2">
      <c r="A416" s="323" t="s">
        <v>246</v>
      </c>
      <c r="B416" s="323">
        <v>7</v>
      </c>
      <c r="C416" s="323">
        <v>1602.85</v>
      </c>
      <c r="D416" s="323">
        <v>151.31</v>
      </c>
      <c r="E416" s="323">
        <v>0</v>
      </c>
      <c r="F416" s="323">
        <v>1613.05</v>
      </c>
    </row>
    <row r="417" spans="1:6" ht="14.25" customHeight="1" x14ac:dyDescent="0.2">
      <c r="A417" s="323" t="s">
        <v>246</v>
      </c>
      <c r="B417" s="323">
        <v>8</v>
      </c>
      <c r="C417" s="323">
        <v>1624.69</v>
      </c>
      <c r="D417" s="323">
        <v>136.99</v>
      </c>
      <c r="E417" s="323">
        <v>0</v>
      </c>
      <c r="F417" s="323">
        <v>1634.89</v>
      </c>
    </row>
    <row r="418" spans="1:6" ht="14.25" customHeight="1" x14ac:dyDescent="0.2">
      <c r="A418" s="323" t="s">
        <v>246</v>
      </c>
      <c r="B418" s="323">
        <v>9</v>
      </c>
      <c r="C418" s="323">
        <v>1621.19</v>
      </c>
      <c r="D418" s="323">
        <v>85.2</v>
      </c>
      <c r="E418" s="323">
        <v>0</v>
      </c>
      <c r="F418" s="323">
        <v>1631.39</v>
      </c>
    </row>
    <row r="419" spans="1:6" ht="14.25" customHeight="1" x14ac:dyDescent="0.2">
      <c r="A419" s="323" t="s">
        <v>246</v>
      </c>
      <c r="B419" s="323">
        <v>10</v>
      </c>
      <c r="C419" s="323">
        <v>1599.53</v>
      </c>
      <c r="D419" s="323">
        <v>51.68</v>
      </c>
      <c r="E419" s="323">
        <v>0</v>
      </c>
      <c r="F419" s="323">
        <v>1609.73</v>
      </c>
    </row>
    <row r="420" spans="1:6" ht="14.25" customHeight="1" x14ac:dyDescent="0.2">
      <c r="A420" s="323" t="s">
        <v>246</v>
      </c>
      <c r="B420" s="323">
        <v>11</v>
      </c>
      <c r="C420" s="323">
        <v>1600.98</v>
      </c>
      <c r="D420" s="323">
        <v>25.6</v>
      </c>
      <c r="E420" s="323">
        <v>0</v>
      </c>
      <c r="F420" s="323">
        <v>1611.18</v>
      </c>
    </row>
    <row r="421" spans="1:6" ht="14.25" customHeight="1" x14ac:dyDescent="0.2">
      <c r="A421" s="323" t="s">
        <v>246</v>
      </c>
      <c r="B421" s="323">
        <v>12</v>
      </c>
      <c r="C421" s="323">
        <v>1594.18</v>
      </c>
      <c r="D421" s="323">
        <v>19.440000000000001</v>
      </c>
      <c r="E421" s="323">
        <v>0</v>
      </c>
      <c r="F421" s="323">
        <v>1604.38</v>
      </c>
    </row>
    <row r="422" spans="1:6" ht="14.25" customHeight="1" x14ac:dyDescent="0.2">
      <c r="A422" s="323" t="s">
        <v>246</v>
      </c>
      <c r="B422" s="323">
        <v>13</v>
      </c>
      <c r="C422" s="323">
        <v>1585.78</v>
      </c>
      <c r="D422" s="323">
        <v>35.85</v>
      </c>
      <c r="E422" s="323">
        <v>0</v>
      </c>
      <c r="F422" s="323">
        <v>1595.98</v>
      </c>
    </row>
    <row r="423" spans="1:6" ht="14.25" customHeight="1" x14ac:dyDescent="0.2">
      <c r="A423" s="323" t="s">
        <v>246</v>
      </c>
      <c r="B423" s="323">
        <v>14</v>
      </c>
      <c r="C423" s="323">
        <v>1598.26</v>
      </c>
      <c r="D423" s="323">
        <v>28.82</v>
      </c>
      <c r="E423" s="323">
        <v>0</v>
      </c>
      <c r="F423" s="323">
        <v>1608.46</v>
      </c>
    </row>
    <row r="424" spans="1:6" ht="14.25" customHeight="1" x14ac:dyDescent="0.2">
      <c r="A424" s="323" t="s">
        <v>246</v>
      </c>
      <c r="B424" s="323">
        <v>15</v>
      </c>
      <c r="C424" s="323">
        <v>1593.77</v>
      </c>
      <c r="D424" s="323">
        <v>29.04</v>
      </c>
      <c r="E424" s="323">
        <v>0</v>
      </c>
      <c r="F424" s="323">
        <v>1603.97</v>
      </c>
    </row>
    <row r="425" spans="1:6" ht="14.25" customHeight="1" x14ac:dyDescent="0.2">
      <c r="A425" s="323" t="s">
        <v>246</v>
      </c>
      <c r="B425" s="323">
        <v>16</v>
      </c>
      <c r="C425" s="323">
        <v>1593.84</v>
      </c>
      <c r="D425" s="323">
        <v>30.9</v>
      </c>
      <c r="E425" s="323">
        <v>0</v>
      </c>
      <c r="F425" s="323">
        <v>1604.04</v>
      </c>
    </row>
    <row r="426" spans="1:6" ht="14.25" customHeight="1" x14ac:dyDescent="0.2">
      <c r="A426" s="323" t="s">
        <v>246</v>
      </c>
      <c r="B426" s="323">
        <v>17</v>
      </c>
      <c r="C426" s="323">
        <v>1584.47</v>
      </c>
      <c r="D426" s="323">
        <v>3.38</v>
      </c>
      <c r="E426" s="323">
        <v>0.76</v>
      </c>
      <c r="F426" s="323">
        <v>1594.67</v>
      </c>
    </row>
    <row r="427" spans="1:6" ht="14.25" customHeight="1" x14ac:dyDescent="0.2">
      <c r="A427" s="323" t="s">
        <v>246</v>
      </c>
      <c r="B427" s="323">
        <v>18</v>
      </c>
      <c r="C427" s="323">
        <v>1556.92</v>
      </c>
      <c r="D427" s="323">
        <v>0</v>
      </c>
      <c r="E427" s="323">
        <v>53.9</v>
      </c>
      <c r="F427" s="323">
        <v>1567.12</v>
      </c>
    </row>
    <row r="428" spans="1:6" ht="14.25" customHeight="1" x14ac:dyDescent="0.2">
      <c r="A428" s="323" t="s">
        <v>246</v>
      </c>
      <c r="B428" s="323">
        <v>19</v>
      </c>
      <c r="C428" s="323">
        <v>1519.56</v>
      </c>
      <c r="D428" s="323">
        <v>0</v>
      </c>
      <c r="E428" s="323">
        <v>119.93</v>
      </c>
      <c r="F428" s="323">
        <v>1529.76</v>
      </c>
    </row>
    <row r="429" spans="1:6" ht="14.25" customHeight="1" x14ac:dyDescent="0.2">
      <c r="A429" s="323" t="s">
        <v>246</v>
      </c>
      <c r="B429" s="323">
        <v>20</v>
      </c>
      <c r="C429" s="323">
        <v>1401.46</v>
      </c>
      <c r="D429" s="323">
        <v>0</v>
      </c>
      <c r="E429" s="323">
        <v>96.51</v>
      </c>
      <c r="F429" s="323">
        <v>1411.66</v>
      </c>
    </row>
    <row r="430" spans="1:6" ht="14.25" customHeight="1" x14ac:dyDescent="0.2">
      <c r="A430" s="323" t="s">
        <v>246</v>
      </c>
      <c r="B430" s="323">
        <v>21</v>
      </c>
      <c r="C430" s="323">
        <v>1293.8800000000001</v>
      </c>
      <c r="D430" s="323">
        <v>0</v>
      </c>
      <c r="E430" s="323">
        <v>255.97</v>
      </c>
      <c r="F430" s="323">
        <v>1304.08</v>
      </c>
    </row>
    <row r="431" spans="1:6" ht="14.25" customHeight="1" x14ac:dyDescent="0.2">
      <c r="A431" s="323" t="s">
        <v>246</v>
      </c>
      <c r="B431" s="323">
        <v>22</v>
      </c>
      <c r="C431" s="323">
        <v>1173.26</v>
      </c>
      <c r="D431" s="323">
        <v>0</v>
      </c>
      <c r="E431" s="323">
        <v>182.73</v>
      </c>
      <c r="F431" s="323">
        <v>1183.46</v>
      </c>
    </row>
    <row r="432" spans="1:6" ht="14.25" customHeight="1" x14ac:dyDescent="0.2">
      <c r="A432" s="323" t="s">
        <v>246</v>
      </c>
      <c r="B432" s="323">
        <v>23</v>
      </c>
      <c r="C432" s="323">
        <v>1078.17</v>
      </c>
      <c r="D432" s="323">
        <v>0</v>
      </c>
      <c r="E432" s="323">
        <v>233.43</v>
      </c>
      <c r="F432" s="323">
        <v>1088.3699999999999</v>
      </c>
    </row>
    <row r="433" spans="1:6" ht="14.25" customHeight="1" x14ac:dyDescent="0.2">
      <c r="A433" s="323" t="s">
        <v>247</v>
      </c>
      <c r="B433" s="323">
        <v>0</v>
      </c>
      <c r="C433" s="323">
        <v>1019.5</v>
      </c>
      <c r="D433" s="323">
        <v>0</v>
      </c>
      <c r="E433" s="323">
        <v>67.86</v>
      </c>
      <c r="F433" s="323">
        <v>1029.7</v>
      </c>
    </row>
    <row r="434" spans="1:6" ht="14.25" customHeight="1" x14ac:dyDescent="0.2">
      <c r="A434" s="323" t="s">
        <v>247</v>
      </c>
      <c r="B434" s="323">
        <v>1</v>
      </c>
      <c r="C434" s="323">
        <v>992.27</v>
      </c>
      <c r="D434" s="323">
        <v>0</v>
      </c>
      <c r="E434" s="323">
        <v>68.099999999999994</v>
      </c>
      <c r="F434" s="323">
        <v>1002.47</v>
      </c>
    </row>
    <row r="435" spans="1:6" ht="14.25" customHeight="1" x14ac:dyDescent="0.2">
      <c r="A435" s="323" t="s">
        <v>247</v>
      </c>
      <c r="B435" s="323">
        <v>2</v>
      </c>
      <c r="C435" s="323">
        <v>999.45</v>
      </c>
      <c r="D435" s="323">
        <v>5.25</v>
      </c>
      <c r="E435" s="323">
        <v>0.41</v>
      </c>
      <c r="F435" s="323">
        <v>1009.65</v>
      </c>
    </row>
    <row r="436" spans="1:6" ht="14.25" customHeight="1" x14ac:dyDescent="0.2">
      <c r="A436" s="323" t="s">
        <v>247</v>
      </c>
      <c r="B436" s="323">
        <v>3</v>
      </c>
      <c r="C436" s="323">
        <v>1006.39</v>
      </c>
      <c r="D436" s="323">
        <v>10.14</v>
      </c>
      <c r="E436" s="323">
        <v>0</v>
      </c>
      <c r="F436" s="323">
        <v>1016.59</v>
      </c>
    </row>
    <row r="437" spans="1:6" ht="14.25" customHeight="1" x14ac:dyDescent="0.2">
      <c r="A437" s="323" t="s">
        <v>247</v>
      </c>
      <c r="B437" s="323">
        <v>4</v>
      </c>
      <c r="C437" s="323">
        <v>1061.8</v>
      </c>
      <c r="D437" s="323">
        <v>172.56</v>
      </c>
      <c r="E437" s="323">
        <v>0</v>
      </c>
      <c r="F437" s="323">
        <v>1072</v>
      </c>
    </row>
    <row r="438" spans="1:6" ht="14.25" customHeight="1" x14ac:dyDescent="0.2">
      <c r="A438" s="323" t="s">
        <v>247</v>
      </c>
      <c r="B438" s="323">
        <v>5</v>
      </c>
      <c r="C438" s="323">
        <v>1259.8599999999999</v>
      </c>
      <c r="D438" s="323">
        <v>240.02</v>
      </c>
      <c r="E438" s="323">
        <v>0</v>
      </c>
      <c r="F438" s="323">
        <v>1270.06</v>
      </c>
    </row>
    <row r="439" spans="1:6" ht="14.25" customHeight="1" x14ac:dyDescent="0.2">
      <c r="A439" s="323" t="s">
        <v>247</v>
      </c>
      <c r="B439" s="323">
        <v>6</v>
      </c>
      <c r="C439" s="323">
        <v>1433.52</v>
      </c>
      <c r="D439" s="323">
        <v>194.32</v>
      </c>
      <c r="E439" s="323">
        <v>0</v>
      </c>
      <c r="F439" s="323">
        <v>1443.72</v>
      </c>
    </row>
    <row r="440" spans="1:6" ht="14.25" customHeight="1" x14ac:dyDescent="0.2">
      <c r="A440" s="323" t="s">
        <v>247</v>
      </c>
      <c r="B440" s="323">
        <v>7</v>
      </c>
      <c r="C440" s="323">
        <v>1574.76</v>
      </c>
      <c r="D440" s="323">
        <v>131.30000000000001</v>
      </c>
      <c r="E440" s="323">
        <v>0</v>
      </c>
      <c r="F440" s="323">
        <v>1584.96</v>
      </c>
    </row>
    <row r="441" spans="1:6" ht="14.25" customHeight="1" x14ac:dyDescent="0.2">
      <c r="A441" s="323" t="s">
        <v>247</v>
      </c>
      <c r="B441" s="323">
        <v>8</v>
      </c>
      <c r="C441" s="323">
        <v>1583.49</v>
      </c>
      <c r="D441" s="323">
        <v>146.53</v>
      </c>
      <c r="E441" s="323">
        <v>0</v>
      </c>
      <c r="F441" s="323">
        <v>1593.69</v>
      </c>
    </row>
    <row r="442" spans="1:6" ht="14.25" customHeight="1" x14ac:dyDescent="0.2">
      <c r="A442" s="323" t="s">
        <v>247</v>
      </c>
      <c r="B442" s="323">
        <v>9</v>
      </c>
      <c r="C442" s="323">
        <v>1569.97</v>
      </c>
      <c r="D442" s="323">
        <v>61.36</v>
      </c>
      <c r="E442" s="323">
        <v>0</v>
      </c>
      <c r="F442" s="323">
        <v>1580.17</v>
      </c>
    </row>
    <row r="443" spans="1:6" ht="14.25" customHeight="1" x14ac:dyDescent="0.2">
      <c r="A443" s="323" t="s">
        <v>247</v>
      </c>
      <c r="B443" s="323">
        <v>10</v>
      </c>
      <c r="C443" s="323">
        <v>1542.67</v>
      </c>
      <c r="D443" s="323">
        <v>40.299999999999997</v>
      </c>
      <c r="E443" s="323">
        <v>0</v>
      </c>
      <c r="F443" s="323">
        <v>1552.87</v>
      </c>
    </row>
    <row r="444" spans="1:6" ht="14.25" customHeight="1" x14ac:dyDescent="0.2">
      <c r="A444" s="323" t="s">
        <v>247</v>
      </c>
      <c r="B444" s="323">
        <v>11</v>
      </c>
      <c r="C444" s="323">
        <v>1547.53</v>
      </c>
      <c r="D444" s="323">
        <v>48.28</v>
      </c>
      <c r="E444" s="323">
        <v>0</v>
      </c>
      <c r="F444" s="323">
        <v>1557.73</v>
      </c>
    </row>
    <row r="445" spans="1:6" ht="14.25" customHeight="1" x14ac:dyDescent="0.2">
      <c r="A445" s="323" t="s">
        <v>247</v>
      </c>
      <c r="B445" s="323">
        <v>12</v>
      </c>
      <c r="C445" s="323">
        <v>1541.76</v>
      </c>
      <c r="D445" s="323">
        <v>57.7</v>
      </c>
      <c r="E445" s="323">
        <v>0</v>
      </c>
      <c r="F445" s="323">
        <v>1551.96</v>
      </c>
    </row>
    <row r="446" spans="1:6" ht="14.25" customHeight="1" x14ac:dyDescent="0.2">
      <c r="A446" s="323" t="s">
        <v>247</v>
      </c>
      <c r="B446" s="323">
        <v>13</v>
      </c>
      <c r="C446" s="323">
        <v>1538.88</v>
      </c>
      <c r="D446" s="323">
        <v>102.32</v>
      </c>
      <c r="E446" s="323">
        <v>0</v>
      </c>
      <c r="F446" s="323">
        <v>1549.08</v>
      </c>
    </row>
    <row r="447" spans="1:6" ht="14.25" customHeight="1" x14ac:dyDescent="0.2">
      <c r="A447" s="323" t="s">
        <v>247</v>
      </c>
      <c r="B447" s="323">
        <v>14</v>
      </c>
      <c r="C447" s="323">
        <v>1548.83</v>
      </c>
      <c r="D447" s="323">
        <v>99.66</v>
      </c>
      <c r="E447" s="323">
        <v>0</v>
      </c>
      <c r="F447" s="323">
        <v>1559.03</v>
      </c>
    </row>
    <row r="448" spans="1:6" ht="14.25" customHeight="1" x14ac:dyDescent="0.2">
      <c r="A448" s="323" t="s">
        <v>247</v>
      </c>
      <c r="B448" s="323">
        <v>15</v>
      </c>
      <c r="C448" s="323">
        <v>1551.58</v>
      </c>
      <c r="D448" s="323">
        <v>139.97</v>
      </c>
      <c r="E448" s="323">
        <v>0</v>
      </c>
      <c r="F448" s="323">
        <v>1561.78</v>
      </c>
    </row>
    <row r="449" spans="1:6" ht="14.25" customHeight="1" x14ac:dyDescent="0.2">
      <c r="A449" s="323" t="s">
        <v>247</v>
      </c>
      <c r="B449" s="323">
        <v>16</v>
      </c>
      <c r="C449" s="323">
        <v>1541.26</v>
      </c>
      <c r="D449" s="323">
        <v>70.28</v>
      </c>
      <c r="E449" s="323">
        <v>0</v>
      </c>
      <c r="F449" s="323">
        <v>1551.46</v>
      </c>
    </row>
    <row r="450" spans="1:6" ht="14.25" customHeight="1" x14ac:dyDescent="0.2">
      <c r="A450" s="323" t="s">
        <v>247</v>
      </c>
      <c r="B450" s="323">
        <v>17</v>
      </c>
      <c r="C450" s="323">
        <v>1534.13</v>
      </c>
      <c r="D450" s="323">
        <v>93.31</v>
      </c>
      <c r="E450" s="323">
        <v>0</v>
      </c>
      <c r="F450" s="323">
        <v>1544.33</v>
      </c>
    </row>
    <row r="451" spans="1:6" ht="14.25" customHeight="1" x14ac:dyDescent="0.2">
      <c r="A451" s="323" t="s">
        <v>247</v>
      </c>
      <c r="B451" s="323">
        <v>18</v>
      </c>
      <c r="C451" s="323">
        <v>1499.35</v>
      </c>
      <c r="D451" s="323">
        <v>59.74</v>
      </c>
      <c r="E451" s="323">
        <v>0</v>
      </c>
      <c r="F451" s="323">
        <v>1509.55</v>
      </c>
    </row>
    <row r="452" spans="1:6" ht="14.25" customHeight="1" x14ac:dyDescent="0.2">
      <c r="A452" s="323" t="s">
        <v>247</v>
      </c>
      <c r="B452" s="323">
        <v>19</v>
      </c>
      <c r="C452" s="323">
        <v>1448.33</v>
      </c>
      <c r="D452" s="323">
        <v>34.61</v>
      </c>
      <c r="E452" s="323">
        <v>0</v>
      </c>
      <c r="F452" s="323">
        <v>1458.53</v>
      </c>
    </row>
    <row r="453" spans="1:6" ht="14.25" customHeight="1" x14ac:dyDescent="0.2">
      <c r="A453" s="323" t="s">
        <v>247</v>
      </c>
      <c r="B453" s="323">
        <v>20</v>
      </c>
      <c r="C453" s="323">
        <v>1338.68</v>
      </c>
      <c r="D453" s="323">
        <v>0</v>
      </c>
      <c r="E453" s="323">
        <v>50.05</v>
      </c>
      <c r="F453" s="323">
        <v>1348.88</v>
      </c>
    </row>
    <row r="454" spans="1:6" ht="14.25" customHeight="1" x14ac:dyDescent="0.2">
      <c r="A454" s="323" t="s">
        <v>247</v>
      </c>
      <c r="B454" s="323">
        <v>21</v>
      </c>
      <c r="C454" s="323">
        <v>1240.98</v>
      </c>
      <c r="D454" s="323">
        <v>0</v>
      </c>
      <c r="E454" s="323">
        <v>51.39</v>
      </c>
      <c r="F454" s="323">
        <v>1251.18</v>
      </c>
    </row>
    <row r="455" spans="1:6" ht="14.25" customHeight="1" x14ac:dyDescent="0.2">
      <c r="A455" s="323" t="s">
        <v>247</v>
      </c>
      <c r="B455" s="323">
        <v>22</v>
      </c>
      <c r="C455" s="323">
        <v>1157.44</v>
      </c>
      <c r="D455" s="323">
        <v>0</v>
      </c>
      <c r="E455" s="323">
        <v>226.8</v>
      </c>
      <c r="F455" s="323">
        <v>1167.6400000000001</v>
      </c>
    </row>
    <row r="456" spans="1:6" ht="14.25" customHeight="1" x14ac:dyDescent="0.2">
      <c r="A456" s="323" t="s">
        <v>247</v>
      </c>
      <c r="B456" s="323">
        <v>23</v>
      </c>
      <c r="C456" s="323">
        <v>1023.24</v>
      </c>
      <c r="D456" s="323">
        <v>0</v>
      </c>
      <c r="E456" s="323">
        <v>305.79000000000002</v>
      </c>
      <c r="F456" s="323">
        <v>1033.44</v>
      </c>
    </row>
    <row r="457" spans="1:6" ht="14.25" customHeight="1" x14ac:dyDescent="0.2">
      <c r="A457" s="323" t="s">
        <v>248</v>
      </c>
      <c r="B457" s="323">
        <v>0</v>
      </c>
      <c r="C457" s="323">
        <v>1015.25</v>
      </c>
      <c r="D457" s="323">
        <v>0</v>
      </c>
      <c r="E457" s="323">
        <v>71.14</v>
      </c>
      <c r="F457" s="323">
        <v>1025.45</v>
      </c>
    </row>
    <row r="458" spans="1:6" ht="14.25" customHeight="1" x14ac:dyDescent="0.2">
      <c r="A458" s="323" t="s">
        <v>248</v>
      </c>
      <c r="B458" s="323">
        <v>1</v>
      </c>
      <c r="C458" s="323">
        <v>996.49</v>
      </c>
      <c r="D458" s="323">
        <v>0</v>
      </c>
      <c r="E458" s="323">
        <v>37.9</v>
      </c>
      <c r="F458" s="323">
        <v>1006.69</v>
      </c>
    </row>
    <row r="459" spans="1:6" ht="14.25" customHeight="1" x14ac:dyDescent="0.2">
      <c r="A459" s="323" t="s">
        <v>248</v>
      </c>
      <c r="B459" s="323">
        <v>2</v>
      </c>
      <c r="C459" s="323">
        <v>993.63</v>
      </c>
      <c r="D459" s="323">
        <v>0</v>
      </c>
      <c r="E459" s="323">
        <v>26.99</v>
      </c>
      <c r="F459" s="323">
        <v>1003.83</v>
      </c>
    </row>
    <row r="460" spans="1:6" ht="14.25" customHeight="1" x14ac:dyDescent="0.2">
      <c r="A460" s="323" t="s">
        <v>248</v>
      </c>
      <c r="B460" s="323">
        <v>3</v>
      </c>
      <c r="C460" s="323">
        <v>1023.71</v>
      </c>
      <c r="D460" s="323">
        <v>16.36</v>
      </c>
      <c r="E460" s="323">
        <v>0</v>
      </c>
      <c r="F460" s="323">
        <v>1033.9100000000001</v>
      </c>
    </row>
    <row r="461" spans="1:6" ht="14.25" customHeight="1" x14ac:dyDescent="0.2">
      <c r="A461" s="323" t="s">
        <v>248</v>
      </c>
      <c r="B461" s="323">
        <v>4</v>
      </c>
      <c r="C461" s="323">
        <v>1069.95</v>
      </c>
      <c r="D461" s="323">
        <v>60.81</v>
      </c>
      <c r="E461" s="323">
        <v>0</v>
      </c>
      <c r="F461" s="323">
        <v>1080.1500000000001</v>
      </c>
    </row>
    <row r="462" spans="1:6" ht="14.25" customHeight="1" x14ac:dyDescent="0.2">
      <c r="A462" s="323" t="s">
        <v>248</v>
      </c>
      <c r="B462" s="323">
        <v>5</v>
      </c>
      <c r="C462" s="323">
        <v>1211.23</v>
      </c>
      <c r="D462" s="323">
        <v>128.51</v>
      </c>
      <c r="E462" s="323">
        <v>0</v>
      </c>
      <c r="F462" s="323">
        <v>1221.43</v>
      </c>
    </row>
    <row r="463" spans="1:6" ht="14.25" customHeight="1" x14ac:dyDescent="0.2">
      <c r="A463" s="323" t="s">
        <v>248</v>
      </c>
      <c r="B463" s="323">
        <v>6</v>
      </c>
      <c r="C463" s="323">
        <v>1438.53</v>
      </c>
      <c r="D463" s="323">
        <v>83.29</v>
      </c>
      <c r="E463" s="323">
        <v>1.1399999999999999</v>
      </c>
      <c r="F463" s="323">
        <v>1448.73</v>
      </c>
    </row>
    <row r="464" spans="1:6" ht="14.25" customHeight="1" x14ac:dyDescent="0.2">
      <c r="A464" s="323" t="s">
        <v>248</v>
      </c>
      <c r="B464" s="323">
        <v>7</v>
      </c>
      <c r="C464" s="323">
        <v>1566.96</v>
      </c>
      <c r="D464" s="323">
        <v>3.14</v>
      </c>
      <c r="E464" s="323">
        <v>5.66</v>
      </c>
      <c r="F464" s="323">
        <v>1577.16</v>
      </c>
    </row>
    <row r="465" spans="1:6" ht="14.25" customHeight="1" x14ac:dyDescent="0.2">
      <c r="A465" s="323" t="s">
        <v>248</v>
      </c>
      <c r="B465" s="323">
        <v>8</v>
      </c>
      <c r="C465" s="323">
        <v>1591.13</v>
      </c>
      <c r="D465" s="323">
        <v>3.6</v>
      </c>
      <c r="E465" s="323">
        <v>4.42</v>
      </c>
      <c r="F465" s="323">
        <v>1601.33</v>
      </c>
    </row>
    <row r="466" spans="1:6" ht="14.25" customHeight="1" x14ac:dyDescent="0.2">
      <c r="A466" s="323" t="s">
        <v>248</v>
      </c>
      <c r="B466" s="323">
        <v>9</v>
      </c>
      <c r="C466" s="323">
        <v>1578.6</v>
      </c>
      <c r="D466" s="323">
        <v>2.61</v>
      </c>
      <c r="E466" s="323">
        <v>78.91</v>
      </c>
      <c r="F466" s="323">
        <v>1588.8</v>
      </c>
    </row>
    <row r="467" spans="1:6" ht="14.25" customHeight="1" x14ac:dyDescent="0.2">
      <c r="A467" s="323" t="s">
        <v>248</v>
      </c>
      <c r="B467" s="323">
        <v>10</v>
      </c>
      <c r="C467" s="323">
        <v>1561.66</v>
      </c>
      <c r="D467" s="323">
        <v>2.62</v>
      </c>
      <c r="E467" s="323">
        <v>94.03</v>
      </c>
      <c r="F467" s="323">
        <v>1571.86</v>
      </c>
    </row>
    <row r="468" spans="1:6" ht="14.25" customHeight="1" x14ac:dyDescent="0.2">
      <c r="A468" s="323" t="s">
        <v>248</v>
      </c>
      <c r="B468" s="323">
        <v>11</v>
      </c>
      <c r="C468" s="323">
        <v>1570.99</v>
      </c>
      <c r="D468" s="323">
        <v>2.61</v>
      </c>
      <c r="E468" s="323">
        <v>56.34</v>
      </c>
      <c r="F468" s="323">
        <v>1581.19</v>
      </c>
    </row>
    <row r="469" spans="1:6" ht="14.25" customHeight="1" x14ac:dyDescent="0.2">
      <c r="A469" s="323" t="s">
        <v>248</v>
      </c>
      <c r="B469" s="323">
        <v>12</v>
      </c>
      <c r="C469" s="323">
        <v>1557.44</v>
      </c>
      <c r="D469" s="323">
        <v>2.64</v>
      </c>
      <c r="E469" s="323">
        <v>22.96</v>
      </c>
      <c r="F469" s="323">
        <v>1567.64</v>
      </c>
    </row>
    <row r="470" spans="1:6" ht="14.25" customHeight="1" x14ac:dyDescent="0.2">
      <c r="A470" s="323" t="s">
        <v>248</v>
      </c>
      <c r="B470" s="323">
        <v>13</v>
      </c>
      <c r="C470" s="323">
        <v>1551.27</v>
      </c>
      <c r="D470" s="323">
        <v>25.1</v>
      </c>
      <c r="E470" s="323">
        <v>0</v>
      </c>
      <c r="F470" s="323">
        <v>1561.47</v>
      </c>
    </row>
    <row r="471" spans="1:6" ht="14.25" customHeight="1" x14ac:dyDescent="0.2">
      <c r="A471" s="323" t="s">
        <v>248</v>
      </c>
      <c r="B471" s="323">
        <v>14</v>
      </c>
      <c r="C471" s="323">
        <v>1565.26</v>
      </c>
      <c r="D471" s="323">
        <v>4.57</v>
      </c>
      <c r="E471" s="323">
        <v>4.24</v>
      </c>
      <c r="F471" s="323">
        <v>1575.46</v>
      </c>
    </row>
    <row r="472" spans="1:6" ht="14.25" customHeight="1" x14ac:dyDescent="0.2">
      <c r="A472" s="323" t="s">
        <v>248</v>
      </c>
      <c r="B472" s="323">
        <v>15</v>
      </c>
      <c r="C472" s="323">
        <v>1577.28</v>
      </c>
      <c r="D472" s="323">
        <v>4.08</v>
      </c>
      <c r="E472" s="323">
        <v>5.09</v>
      </c>
      <c r="F472" s="323">
        <v>1587.48</v>
      </c>
    </row>
    <row r="473" spans="1:6" ht="14.25" customHeight="1" x14ac:dyDescent="0.2">
      <c r="A473" s="323" t="s">
        <v>248</v>
      </c>
      <c r="B473" s="323">
        <v>16</v>
      </c>
      <c r="C473" s="323">
        <v>1575.95</v>
      </c>
      <c r="D473" s="323">
        <v>0</v>
      </c>
      <c r="E473" s="323">
        <v>47.1</v>
      </c>
      <c r="F473" s="323">
        <v>1586.15</v>
      </c>
    </row>
    <row r="474" spans="1:6" ht="14.25" customHeight="1" x14ac:dyDescent="0.2">
      <c r="A474" s="323" t="s">
        <v>248</v>
      </c>
      <c r="B474" s="323">
        <v>17</v>
      </c>
      <c r="C474" s="323">
        <v>1561.54</v>
      </c>
      <c r="D474" s="323">
        <v>1.27</v>
      </c>
      <c r="E474" s="323">
        <v>5.57</v>
      </c>
      <c r="F474" s="323">
        <v>1571.74</v>
      </c>
    </row>
    <row r="475" spans="1:6" ht="14.25" customHeight="1" x14ac:dyDescent="0.2">
      <c r="A475" s="323" t="s">
        <v>248</v>
      </c>
      <c r="B475" s="323">
        <v>18</v>
      </c>
      <c r="C475" s="323">
        <v>1532.74</v>
      </c>
      <c r="D475" s="323">
        <v>0</v>
      </c>
      <c r="E475" s="323">
        <v>36.25</v>
      </c>
      <c r="F475" s="323">
        <v>1542.94</v>
      </c>
    </row>
    <row r="476" spans="1:6" ht="14.25" customHeight="1" x14ac:dyDescent="0.2">
      <c r="A476" s="323" t="s">
        <v>248</v>
      </c>
      <c r="B476" s="323">
        <v>19</v>
      </c>
      <c r="C476" s="323">
        <v>1515.68</v>
      </c>
      <c r="D476" s="323">
        <v>0</v>
      </c>
      <c r="E476" s="323">
        <v>145.66</v>
      </c>
      <c r="F476" s="323">
        <v>1525.88</v>
      </c>
    </row>
    <row r="477" spans="1:6" ht="14.25" customHeight="1" x14ac:dyDescent="0.2">
      <c r="A477" s="323" t="s">
        <v>248</v>
      </c>
      <c r="B477" s="323">
        <v>20</v>
      </c>
      <c r="C477" s="323">
        <v>1444.51</v>
      </c>
      <c r="D477" s="323">
        <v>0</v>
      </c>
      <c r="E477" s="323">
        <v>163.44999999999999</v>
      </c>
      <c r="F477" s="323">
        <v>1454.71</v>
      </c>
    </row>
    <row r="478" spans="1:6" ht="14.25" customHeight="1" x14ac:dyDescent="0.2">
      <c r="A478" s="323" t="s">
        <v>248</v>
      </c>
      <c r="B478" s="323">
        <v>21</v>
      </c>
      <c r="C478" s="323">
        <v>1315.98</v>
      </c>
      <c r="D478" s="323">
        <v>0</v>
      </c>
      <c r="E478" s="323">
        <v>112.26</v>
      </c>
      <c r="F478" s="323">
        <v>1326.18</v>
      </c>
    </row>
    <row r="479" spans="1:6" ht="14.25" customHeight="1" x14ac:dyDescent="0.2">
      <c r="A479" s="323" t="s">
        <v>248</v>
      </c>
      <c r="B479" s="323">
        <v>22</v>
      </c>
      <c r="C479" s="323">
        <v>1216.48</v>
      </c>
      <c r="D479" s="323">
        <v>0</v>
      </c>
      <c r="E479" s="323">
        <v>124.72</v>
      </c>
      <c r="F479" s="323">
        <v>1226.68</v>
      </c>
    </row>
    <row r="480" spans="1:6" ht="14.25" customHeight="1" x14ac:dyDescent="0.2">
      <c r="A480" s="323" t="s">
        <v>248</v>
      </c>
      <c r="B480" s="323">
        <v>23</v>
      </c>
      <c r="C480" s="323">
        <v>1130.02</v>
      </c>
      <c r="D480" s="323">
        <v>0</v>
      </c>
      <c r="E480" s="323">
        <v>130.16999999999999</v>
      </c>
      <c r="F480" s="323">
        <v>1140.22</v>
      </c>
    </row>
    <row r="481" spans="1:6" ht="14.25" customHeight="1" x14ac:dyDescent="0.2">
      <c r="A481" s="323" t="s">
        <v>249</v>
      </c>
      <c r="B481" s="323">
        <v>0</v>
      </c>
      <c r="C481" s="323">
        <v>1163.96</v>
      </c>
      <c r="D481" s="323">
        <v>0</v>
      </c>
      <c r="E481" s="323">
        <v>89.97</v>
      </c>
      <c r="F481" s="323">
        <v>1174.1600000000001</v>
      </c>
    </row>
    <row r="482" spans="1:6" ht="14.25" customHeight="1" x14ac:dyDescent="0.2">
      <c r="A482" s="323" t="s">
        <v>249</v>
      </c>
      <c r="B482" s="323">
        <v>1</v>
      </c>
      <c r="C482" s="323">
        <v>1067.05</v>
      </c>
      <c r="D482" s="323">
        <v>0</v>
      </c>
      <c r="E482" s="323">
        <v>15.97</v>
      </c>
      <c r="F482" s="323">
        <v>1077.25</v>
      </c>
    </row>
    <row r="483" spans="1:6" ht="14.25" customHeight="1" x14ac:dyDescent="0.2">
      <c r="A483" s="323" t="s">
        <v>249</v>
      </c>
      <c r="B483" s="323">
        <v>2</v>
      </c>
      <c r="C483" s="323">
        <v>1060.3499999999999</v>
      </c>
      <c r="D483" s="323">
        <v>0</v>
      </c>
      <c r="E483" s="323">
        <v>29.34</v>
      </c>
      <c r="F483" s="323">
        <v>1070.55</v>
      </c>
    </row>
    <row r="484" spans="1:6" ht="14.25" customHeight="1" x14ac:dyDescent="0.2">
      <c r="A484" s="323" t="s">
        <v>249</v>
      </c>
      <c r="B484" s="323">
        <v>3</v>
      </c>
      <c r="C484" s="323">
        <v>1074.3800000000001</v>
      </c>
      <c r="D484" s="323">
        <v>20.11</v>
      </c>
      <c r="E484" s="323">
        <v>0</v>
      </c>
      <c r="F484" s="323">
        <v>1084.58</v>
      </c>
    </row>
    <row r="485" spans="1:6" ht="14.25" customHeight="1" x14ac:dyDescent="0.2">
      <c r="A485" s="323" t="s">
        <v>249</v>
      </c>
      <c r="B485" s="323">
        <v>4</v>
      </c>
      <c r="C485" s="323">
        <v>1111.31</v>
      </c>
      <c r="D485" s="323">
        <v>13.14</v>
      </c>
      <c r="E485" s="323">
        <v>0</v>
      </c>
      <c r="F485" s="323">
        <v>1121.51</v>
      </c>
    </row>
    <row r="486" spans="1:6" ht="14.25" customHeight="1" x14ac:dyDescent="0.2">
      <c r="A486" s="323" t="s">
        <v>249</v>
      </c>
      <c r="B486" s="323">
        <v>5</v>
      </c>
      <c r="C486" s="323">
        <v>1317.8</v>
      </c>
      <c r="D486" s="323">
        <v>9.49</v>
      </c>
      <c r="E486" s="323">
        <v>2.74</v>
      </c>
      <c r="F486" s="323">
        <v>1328</v>
      </c>
    </row>
    <row r="487" spans="1:6" ht="14.25" customHeight="1" x14ac:dyDescent="0.2">
      <c r="A487" s="323" t="s">
        <v>249</v>
      </c>
      <c r="B487" s="323">
        <v>6</v>
      </c>
      <c r="C487" s="323">
        <v>1375.32</v>
      </c>
      <c r="D487" s="323">
        <v>59.81</v>
      </c>
      <c r="E487" s="323">
        <v>0</v>
      </c>
      <c r="F487" s="323">
        <v>1385.52</v>
      </c>
    </row>
    <row r="488" spans="1:6" ht="14.25" customHeight="1" x14ac:dyDescent="0.2">
      <c r="A488" s="323" t="s">
        <v>249</v>
      </c>
      <c r="B488" s="323">
        <v>7</v>
      </c>
      <c r="C488" s="323">
        <v>1513.61</v>
      </c>
      <c r="D488" s="323">
        <v>40.26</v>
      </c>
      <c r="E488" s="323">
        <v>0</v>
      </c>
      <c r="F488" s="323">
        <v>1523.81</v>
      </c>
    </row>
    <row r="489" spans="1:6" ht="14.25" customHeight="1" x14ac:dyDescent="0.2">
      <c r="A489" s="323" t="s">
        <v>249</v>
      </c>
      <c r="B489" s="323">
        <v>8</v>
      </c>
      <c r="C489" s="323">
        <v>1655.09</v>
      </c>
      <c r="D489" s="323">
        <v>0.32</v>
      </c>
      <c r="E489" s="323">
        <v>7.8</v>
      </c>
      <c r="F489" s="323">
        <v>1665.29</v>
      </c>
    </row>
    <row r="490" spans="1:6" ht="14.25" customHeight="1" x14ac:dyDescent="0.2">
      <c r="A490" s="323" t="s">
        <v>249</v>
      </c>
      <c r="B490" s="323">
        <v>9</v>
      </c>
      <c r="C490" s="323">
        <v>1689.51</v>
      </c>
      <c r="D490" s="323">
        <v>0</v>
      </c>
      <c r="E490" s="323">
        <v>29.69</v>
      </c>
      <c r="F490" s="323">
        <v>1699.71</v>
      </c>
    </row>
    <row r="491" spans="1:6" ht="14.25" customHeight="1" x14ac:dyDescent="0.2">
      <c r="A491" s="323" t="s">
        <v>249</v>
      </c>
      <c r="B491" s="323">
        <v>10</v>
      </c>
      <c r="C491" s="323">
        <v>1680.75</v>
      </c>
      <c r="D491" s="323">
        <v>0</v>
      </c>
      <c r="E491" s="323">
        <v>42.03</v>
      </c>
      <c r="F491" s="323">
        <v>1690.95</v>
      </c>
    </row>
    <row r="492" spans="1:6" ht="14.25" customHeight="1" x14ac:dyDescent="0.2">
      <c r="A492" s="323" t="s">
        <v>249</v>
      </c>
      <c r="B492" s="323">
        <v>11</v>
      </c>
      <c r="C492" s="323">
        <v>1662.11</v>
      </c>
      <c r="D492" s="323">
        <v>0</v>
      </c>
      <c r="E492" s="323">
        <v>33.32</v>
      </c>
      <c r="F492" s="323">
        <v>1672.31</v>
      </c>
    </row>
    <row r="493" spans="1:6" ht="14.25" customHeight="1" x14ac:dyDescent="0.2">
      <c r="A493" s="323" t="s">
        <v>249</v>
      </c>
      <c r="B493" s="323">
        <v>12</v>
      </c>
      <c r="C493" s="323">
        <v>1659.12</v>
      </c>
      <c r="D493" s="323">
        <v>0</v>
      </c>
      <c r="E493" s="323">
        <v>75.12</v>
      </c>
      <c r="F493" s="323">
        <v>1669.32</v>
      </c>
    </row>
    <row r="494" spans="1:6" ht="14.25" customHeight="1" x14ac:dyDescent="0.2">
      <c r="A494" s="323" t="s">
        <v>249</v>
      </c>
      <c r="B494" s="323">
        <v>13</v>
      </c>
      <c r="C494" s="323">
        <v>1662.08</v>
      </c>
      <c r="D494" s="323">
        <v>0</v>
      </c>
      <c r="E494" s="323">
        <v>61.67</v>
      </c>
      <c r="F494" s="323">
        <v>1672.28</v>
      </c>
    </row>
    <row r="495" spans="1:6" ht="14.25" customHeight="1" x14ac:dyDescent="0.2">
      <c r="A495" s="323" t="s">
        <v>249</v>
      </c>
      <c r="B495" s="323">
        <v>14</v>
      </c>
      <c r="C495" s="323">
        <v>1678.33</v>
      </c>
      <c r="D495" s="323">
        <v>0.38</v>
      </c>
      <c r="E495" s="323">
        <v>32.56</v>
      </c>
      <c r="F495" s="323">
        <v>1688.53</v>
      </c>
    </row>
    <row r="496" spans="1:6" ht="14.25" customHeight="1" x14ac:dyDescent="0.2">
      <c r="A496" s="323" t="s">
        <v>249</v>
      </c>
      <c r="B496" s="323">
        <v>15</v>
      </c>
      <c r="C496" s="323">
        <v>1692.48</v>
      </c>
      <c r="D496" s="323">
        <v>0</v>
      </c>
      <c r="E496" s="323">
        <v>42.1</v>
      </c>
      <c r="F496" s="323">
        <v>1702.68</v>
      </c>
    </row>
    <row r="497" spans="1:6" ht="14.25" customHeight="1" x14ac:dyDescent="0.2">
      <c r="A497" s="323" t="s">
        <v>249</v>
      </c>
      <c r="B497" s="323">
        <v>16</v>
      </c>
      <c r="C497" s="323">
        <v>1715.56</v>
      </c>
      <c r="D497" s="323">
        <v>61.39</v>
      </c>
      <c r="E497" s="323">
        <v>0</v>
      </c>
      <c r="F497" s="323">
        <v>1725.76</v>
      </c>
    </row>
    <row r="498" spans="1:6" ht="14.25" customHeight="1" x14ac:dyDescent="0.2">
      <c r="A498" s="323" t="s">
        <v>249</v>
      </c>
      <c r="B498" s="323">
        <v>17</v>
      </c>
      <c r="C498" s="323">
        <v>1699.54</v>
      </c>
      <c r="D498" s="323">
        <v>10.7</v>
      </c>
      <c r="E498" s="323">
        <v>0</v>
      </c>
      <c r="F498" s="323">
        <v>1709.74</v>
      </c>
    </row>
    <row r="499" spans="1:6" ht="14.25" customHeight="1" x14ac:dyDescent="0.2">
      <c r="A499" s="323" t="s">
        <v>249</v>
      </c>
      <c r="B499" s="323">
        <v>18</v>
      </c>
      <c r="C499" s="323">
        <v>1654.77</v>
      </c>
      <c r="D499" s="323">
        <v>0</v>
      </c>
      <c r="E499" s="323">
        <v>78.94</v>
      </c>
      <c r="F499" s="323">
        <v>1664.97</v>
      </c>
    </row>
    <row r="500" spans="1:6" ht="14.25" customHeight="1" x14ac:dyDescent="0.2">
      <c r="A500" s="323" t="s">
        <v>249</v>
      </c>
      <c r="B500" s="323">
        <v>19</v>
      </c>
      <c r="C500" s="323">
        <v>1573.83</v>
      </c>
      <c r="D500" s="323">
        <v>0</v>
      </c>
      <c r="E500" s="323">
        <v>124.94</v>
      </c>
      <c r="F500" s="323">
        <v>1584.03</v>
      </c>
    </row>
    <row r="501" spans="1:6" ht="14.25" customHeight="1" x14ac:dyDescent="0.2">
      <c r="A501" s="323" t="s">
        <v>249</v>
      </c>
      <c r="B501" s="323">
        <v>20</v>
      </c>
      <c r="C501" s="323">
        <v>1515.16</v>
      </c>
      <c r="D501" s="323">
        <v>0</v>
      </c>
      <c r="E501" s="323">
        <v>165.82</v>
      </c>
      <c r="F501" s="323">
        <v>1525.36</v>
      </c>
    </row>
    <row r="502" spans="1:6" ht="14.25" customHeight="1" x14ac:dyDescent="0.2">
      <c r="A502" s="323" t="s">
        <v>249</v>
      </c>
      <c r="B502" s="323">
        <v>21</v>
      </c>
      <c r="C502" s="323">
        <v>1396.2</v>
      </c>
      <c r="D502" s="323">
        <v>0</v>
      </c>
      <c r="E502" s="323">
        <v>194.86</v>
      </c>
      <c r="F502" s="323">
        <v>1406.4</v>
      </c>
    </row>
    <row r="503" spans="1:6" ht="14.25" customHeight="1" x14ac:dyDescent="0.2">
      <c r="A503" s="323" t="s">
        <v>249</v>
      </c>
      <c r="B503" s="323">
        <v>22</v>
      </c>
      <c r="C503" s="323">
        <v>1280.92</v>
      </c>
      <c r="D503" s="323">
        <v>0</v>
      </c>
      <c r="E503" s="323">
        <v>382.36</v>
      </c>
      <c r="F503" s="323">
        <v>1291.1199999999999</v>
      </c>
    </row>
    <row r="504" spans="1:6" ht="14.25" customHeight="1" x14ac:dyDescent="0.2">
      <c r="A504" s="323" t="s">
        <v>249</v>
      </c>
      <c r="B504" s="323">
        <v>23</v>
      </c>
      <c r="C504" s="323">
        <v>1135.5999999999999</v>
      </c>
      <c r="D504" s="323">
        <v>0</v>
      </c>
      <c r="E504" s="323">
        <v>852.03</v>
      </c>
      <c r="F504" s="323">
        <v>1145.8</v>
      </c>
    </row>
    <row r="505" spans="1:6" ht="14.25" customHeight="1" x14ac:dyDescent="0.2">
      <c r="A505" s="323" t="s">
        <v>250</v>
      </c>
      <c r="B505" s="323">
        <v>0</v>
      </c>
      <c r="C505" s="323">
        <v>1072.6300000000001</v>
      </c>
      <c r="D505" s="323">
        <v>0</v>
      </c>
      <c r="E505" s="323">
        <v>130.83000000000001</v>
      </c>
      <c r="F505" s="323">
        <v>1082.83</v>
      </c>
    </row>
    <row r="506" spans="1:6" ht="14.25" customHeight="1" x14ac:dyDescent="0.2">
      <c r="A506" s="323" t="s">
        <v>250</v>
      </c>
      <c r="B506" s="323">
        <v>1</v>
      </c>
      <c r="C506" s="323">
        <v>1030.3699999999999</v>
      </c>
      <c r="D506" s="323">
        <v>0</v>
      </c>
      <c r="E506" s="323">
        <v>105.85</v>
      </c>
      <c r="F506" s="323">
        <v>1040.57</v>
      </c>
    </row>
    <row r="507" spans="1:6" ht="14.25" customHeight="1" x14ac:dyDescent="0.2">
      <c r="A507" s="323" t="s">
        <v>250</v>
      </c>
      <c r="B507" s="323">
        <v>2</v>
      </c>
      <c r="C507" s="323">
        <v>1025.92</v>
      </c>
      <c r="D507" s="323">
        <v>0</v>
      </c>
      <c r="E507" s="323">
        <v>132.01</v>
      </c>
      <c r="F507" s="323">
        <v>1036.1199999999999</v>
      </c>
    </row>
    <row r="508" spans="1:6" ht="14.25" customHeight="1" x14ac:dyDescent="0.2">
      <c r="A508" s="323" t="s">
        <v>250</v>
      </c>
      <c r="B508" s="323">
        <v>3</v>
      </c>
      <c r="C508" s="323">
        <v>1031.77</v>
      </c>
      <c r="D508" s="323">
        <v>0</v>
      </c>
      <c r="E508" s="323">
        <v>12.18</v>
      </c>
      <c r="F508" s="323">
        <v>1041.97</v>
      </c>
    </row>
    <row r="509" spans="1:6" ht="14.25" customHeight="1" x14ac:dyDescent="0.2">
      <c r="A509" s="323" t="s">
        <v>250</v>
      </c>
      <c r="B509" s="323">
        <v>4</v>
      </c>
      <c r="C509" s="323">
        <v>1050.0999999999999</v>
      </c>
      <c r="D509" s="323">
        <v>24.79</v>
      </c>
      <c r="E509" s="323">
        <v>0</v>
      </c>
      <c r="F509" s="323">
        <v>1060.3</v>
      </c>
    </row>
    <row r="510" spans="1:6" ht="14.25" customHeight="1" x14ac:dyDescent="0.2">
      <c r="A510" s="323" t="s">
        <v>250</v>
      </c>
      <c r="B510" s="323">
        <v>5</v>
      </c>
      <c r="C510" s="323">
        <v>1096.75</v>
      </c>
      <c r="D510" s="323">
        <v>20.69</v>
      </c>
      <c r="E510" s="323">
        <v>0</v>
      </c>
      <c r="F510" s="323">
        <v>1106.95</v>
      </c>
    </row>
    <row r="511" spans="1:6" ht="14.25" customHeight="1" x14ac:dyDescent="0.2">
      <c r="A511" s="323" t="s">
        <v>250</v>
      </c>
      <c r="B511" s="323">
        <v>6</v>
      </c>
      <c r="C511" s="323">
        <v>1175.03</v>
      </c>
      <c r="D511" s="323">
        <v>59.22</v>
      </c>
      <c r="E511" s="323">
        <v>0</v>
      </c>
      <c r="F511" s="323">
        <v>1185.23</v>
      </c>
    </row>
    <row r="512" spans="1:6" ht="14.25" customHeight="1" x14ac:dyDescent="0.2">
      <c r="A512" s="323" t="s">
        <v>250</v>
      </c>
      <c r="B512" s="323">
        <v>7</v>
      </c>
      <c r="C512" s="323">
        <v>1347.1</v>
      </c>
      <c r="D512" s="323">
        <v>2.0699999999999998</v>
      </c>
      <c r="E512" s="323">
        <v>7.0000000000000007E-2</v>
      </c>
      <c r="F512" s="323">
        <v>1357.3</v>
      </c>
    </row>
    <row r="513" spans="1:6" ht="14.25" customHeight="1" x14ac:dyDescent="0.2">
      <c r="A513" s="323" t="s">
        <v>250</v>
      </c>
      <c r="B513" s="323">
        <v>8</v>
      </c>
      <c r="C513" s="323">
        <v>1440.25</v>
      </c>
      <c r="D513" s="323">
        <v>36.799999999999997</v>
      </c>
      <c r="E513" s="323">
        <v>0</v>
      </c>
      <c r="F513" s="323">
        <v>1450.45</v>
      </c>
    </row>
    <row r="514" spans="1:6" ht="14.25" customHeight="1" x14ac:dyDescent="0.2">
      <c r="A514" s="323" t="s">
        <v>250</v>
      </c>
      <c r="B514" s="323">
        <v>9</v>
      </c>
      <c r="C514" s="323">
        <v>1542.38</v>
      </c>
      <c r="D514" s="323">
        <v>0</v>
      </c>
      <c r="E514" s="323">
        <v>59.83</v>
      </c>
      <c r="F514" s="323">
        <v>1552.58</v>
      </c>
    </row>
    <row r="515" spans="1:6" ht="14.25" customHeight="1" x14ac:dyDescent="0.2">
      <c r="A515" s="323" t="s">
        <v>250</v>
      </c>
      <c r="B515" s="323">
        <v>10</v>
      </c>
      <c r="C515" s="323">
        <v>1546.39</v>
      </c>
      <c r="D515" s="323">
        <v>0</v>
      </c>
      <c r="E515" s="323">
        <v>58.44</v>
      </c>
      <c r="F515" s="323">
        <v>1556.59</v>
      </c>
    </row>
    <row r="516" spans="1:6" ht="14.25" customHeight="1" x14ac:dyDescent="0.2">
      <c r="A516" s="323" t="s">
        <v>250</v>
      </c>
      <c r="B516" s="323">
        <v>11</v>
      </c>
      <c r="C516" s="323">
        <v>1539.4</v>
      </c>
      <c r="D516" s="323">
        <v>0</v>
      </c>
      <c r="E516" s="323">
        <v>62.55</v>
      </c>
      <c r="F516" s="323">
        <v>1549.6</v>
      </c>
    </row>
    <row r="517" spans="1:6" ht="14.25" customHeight="1" x14ac:dyDescent="0.2">
      <c r="A517" s="323" t="s">
        <v>250</v>
      </c>
      <c r="B517" s="323">
        <v>12</v>
      </c>
      <c r="C517" s="323">
        <v>1540.13</v>
      </c>
      <c r="D517" s="323">
        <v>0</v>
      </c>
      <c r="E517" s="323">
        <v>63.46</v>
      </c>
      <c r="F517" s="323">
        <v>1550.33</v>
      </c>
    </row>
    <row r="518" spans="1:6" ht="14.25" customHeight="1" x14ac:dyDescent="0.2">
      <c r="A518" s="323" t="s">
        <v>250</v>
      </c>
      <c r="B518" s="323">
        <v>13</v>
      </c>
      <c r="C518" s="323">
        <v>1543.92</v>
      </c>
      <c r="D518" s="323">
        <v>0</v>
      </c>
      <c r="E518" s="323">
        <v>76</v>
      </c>
      <c r="F518" s="323">
        <v>1554.12</v>
      </c>
    </row>
    <row r="519" spans="1:6" ht="14.25" customHeight="1" x14ac:dyDescent="0.2">
      <c r="A519" s="323" t="s">
        <v>250</v>
      </c>
      <c r="B519" s="323">
        <v>14</v>
      </c>
      <c r="C519" s="323">
        <v>1556</v>
      </c>
      <c r="D519" s="323">
        <v>0</v>
      </c>
      <c r="E519" s="323">
        <v>65.09</v>
      </c>
      <c r="F519" s="323">
        <v>1566.2</v>
      </c>
    </row>
    <row r="520" spans="1:6" ht="14.25" customHeight="1" x14ac:dyDescent="0.2">
      <c r="A520" s="323" t="s">
        <v>250</v>
      </c>
      <c r="B520" s="323">
        <v>15</v>
      </c>
      <c r="C520" s="323">
        <v>1567.68</v>
      </c>
      <c r="D520" s="323">
        <v>0.81</v>
      </c>
      <c r="E520" s="323">
        <v>43.41</v>
      </c>
      <c r="F520" s="323">
        <v>1577.88</v>
      </c>
    </row>
    <row r="521" spans="1:6" ht="14.25" customHeight="1" x14ac:dyDescent="0.2">
      <c r="A521" s="323" t="s">
        <v>250</v>
      </c>
      <c r="B521" s="323">
        <v>16</v>
      </c>
      <c r="C521" s="323">
        <v>1605.34</v>
      </c>
      <c r="D521" s="323">
        <v>0</v>
      </c>
      <c r="E521" s="323">
        <v>57.77</v>
      </c>
      <c r="F521" s="323">
        <v>1615.54</v>
      </c>
    </row>
    <row r="522" spans="1:6" ht="14.25" customHeight="1" x14ac:dyDescent="0.2">
      <c r="A522" s="323" t="s">
        <v>250</v>
      </c>
      <c r="B522" s="323">
        <v>17</v>
      </c>
      <c r="C522" s="323">
        <v>1600.77</v>
      </c>
      <c r="D522" s="323">
        <v>0</v>
      </c>
      <c r="E522" s="323">
        <v>52.47</v>
      </c>
      <c r="F522" s="323">
        <v>1610.97</v>
      </c>
    </row>
    <row r="523" spans="1:6" ht="14.25" customHeight="1" x14ac:dyDescent="0.2">
      <c r="A523" s="323" t="s">
        <v>250</v>
      </c>
      <c r="B523" s="323">
        <v>18</v>
      </c>
      <c r="C523" s="323">
        <v>1562.92</v>
      </c>
      <c r="D523" s="323">
        <v>0</v>
      </c>
      <c r="E523" s="323">
        <v>32.25</v>
      </c>
      <c r="F523" s="323">
        <v>1573.12</v>
      </c>
    </row>
    <row r="524" spans="1:6" ht="14.25" customHeight="1" x14ac:dyDescent="0.2">
      <c r="A524" s="323" t="s">
        <v>250</v>
      </c>
      <c r="B524" s="323">
        <v>19</v>
      </c>
      <c r="C524" s="323">
        <v>1529.58</v>
      </c>
      <c r="D524" s="323">
        <v>0</v>
      </c>
      <c r="E524" s="323">
        <v>89.41</v>
      </c>
      <c r="F524" s="323">
        <v>1539.78</v>
      </c>
    </row>
    <row r="525" spans="1:6" ht="14.25" customHeight="1" x14ac:dyDescent="0.2">
      <c r="A525" s="323" t="s">
        <v>250</v>
      </c>
      <c r="B525" s="323">
        <v>20</v>
      </c>
      <c r="C525" s="323">
        <v>1503.16</v>
      </c>
      <c r="D525" s="323">
        <v>0</v>
      </c>
      <c r="E525" s="323">
        <v>138.21</v>
      </c>
      <c r="F525" s="323">
        <v>1513.36</v>
      </c>
    </row>
    <row r="526" spans="1:6" ht="14.25" customHeight="1" x14ac:dyDescent="0.2">
      <c r="A526" s="323" t="s">
        <v>250</v>
      </c>
      <c r="B526" s="323">
        <v>21</v>
      </c>
      <c r="C526" s="323">
        <v>1377.74</v>
      </c>
      <c r="D526" s="323">
        <v>0</v>
      </c>
      <c r="E526" s="323">
        <v>128.83000000000001</v>
      </c>
      <c r="F526" s="323">
        <v>1387.94</v>
      </c>
    </row>
    <row r="527" spans="1:6" ht="14.25" customHeight="1" x14ac:dyDescent="0.2">
      <c r="A527" s="323" t="s">
        <v>250</v>
      </c>
      <c r="B527" s="323">
        <v>22</v>
      </c>
      <c r="C527" s="323">
        <v>1307.3499999999999</v>
      </c>
      <c r="D527" s="323">
        <v>0</v>
      </c>
      <c r="E527" s="323">
        <v>306.48</v>
      </c>
      <c r="F527" s="323">
        <v>1317.55</v>
      </c>
    </row>
    <row r="528" spans="1:6" ht="14.25" customHeight="1" x14ac:dyDescent="0.2">
      <c r="A528" s="323" t="s">
        <v>250</v>
      </c>
      <c r="B528" s="323">
        <v>23</v>
      </c>
      <c r="C528" s="323">
        <v>1152.5899999999999</v>
      </c>
      <c r="D528" s="323">
        <v>0</v>
      </c>
      <c r="E528" s="323">
        <v>98.97</v>
      </c>
      <c r="F528" s="323">
        <v>1162.79</v>
      </c>
    </row>
    <row r="529" spans="1:6" ht="14.25" customHeight="1" x14ac:dyDescent="0.2">
      <c r="A529" s="323" t="s">
        <v>251</v>
      </c>
      <c r="B529" s="323">
        <v>0</v>
      </c>
      <c r="C529" s="323">
        <v>1075.4000000000001</v>
      </c>
      <c r="D529" s="323">
        <v>0</v>
      </c>
      <c r="E529" s="323">
        <v>14.61</v>
      </c>
      <c r="F529" s="323">
        <v>1085.5999999999999</v>
      </c>
    </row>
    <row r="530" spans="1:6" ht="14.25" customHeight="1" x14ac:dyDescent="0.2">
      <c r="A530" s="323" t="s">
        <v>251</v>
      </c>
      <c r="B530" s="323">
        <v>1</v>
      </c>
      <c r="C530" s="323">
        <v>1058.55</v>
      </c>
      <c r="D530" s="323">
        <v>0</v>
      </c>
      <c r="E530" s="323">
        <v>18.239999999999998</v>
      </c>
      <c r="F530" s="323">
        <v>1068.75</v>
      </c>
    </row>
    <row r="531" spans="1:6" ht="14.25" customHeight="1" x14ac:dyDescent="0.2">
      <c r="A531" s="323" t="s">
        <v>251</v>
      </c>
      <c r="B531" s="323">
        <v>2</v>
      </c>
      <c r="C531" s="323">
        <v>1054.79</v>
      </c>
      <c r="D531" s="323">
        <v>0.55000000000000004</v>
      </c>
      <c r="E531" s="323">
        <v>2.4500000000000002</v>
      </c>
      <c r="F531" s="323">
        <v>1064.99</v>
      </c>
    </row>
    <row r="532" spans="1:6" ht="14.25" customHeight="1" x14ac:dyDescent="0.2">
      <c r="A532" s="323" t="s">
        <v>251</v>
      </c>
      <c r="B532" s="323">
        <v>3</v>
      </c>
      <c r="C532" s="323">
        <v>1086.17</v>
      </c>
      <c r="D532" s="323">
        <v>9.7799999999999994</v>
      </c>
      <c r="E532" s="323">
        <v>0</v>
      </c>
      <c r="F532" s="323">
        <v>1096.3699999999999</v>
      </c>
    </row>
    <row r="533" spans="1:6" ht="14.25" customHeight="1" x14ac:dyDescent="0.2">
      <c r="A533" s="323" t="s">
        <v>251</v>
      </c>
      <c r="B533" s="323">
        <v>4</v>
      </c>
      <c r="C533" s="323">
        <v>1121.73</v>
      </c>
      <c r="D533" s="323">
        <v>79.14</v>
      </c>
      <c r="E533" s="323">
        <v>0</v>
      </c>
      <c r="F533" s="323">
        <v>1131.93</v>
      </c>
    </row>
    <row r="534" spans="1:6" ht="14.25" customHeight="1" x14ac:dyDescent="0.2">
      <c r="A534" s="323" t="s">
        <v>251</v>
      </c>
      <c r="B534" s="323">
        <v>5</v>
      </c>
      <c r="C534" s="323">
        <v>1299.4100000000001</v>
      </c>
      <c r="D534" s="323">
        <v>128.09</v>
      </c>
      <c r="E534" s="323">
        <v>0</v>
      </c>
      <c r="F534" s="323">
        <v>1309.6099999999999</v>
      </c>
    </row>
    <row r="535" spans="1:6" ht="14.25" customHeight="1" x14ac:dyDescent="0.2">
      <c r="A535" s="323" t="s">
        <v>251</v>
      </c>
      <c r="B535" s="323">
        <v>6</v>
      </c>
      <c r="C535" s="323">
        <v>1467.78</v>
      </c>
      <c r="D535" s="323">
        <v>91.57</v>
      </c>
      <c r="E535" s="323">
        <v>0</v>
      </c>
      <c r="F535" s="323">
        <v>1477.98</v>
      </c>
    </row>
    <row r="536" spans="1:6" ht="14.25" customHeight="1" x14ac:dyDescent="0.2">
      <c r="A536" s="323" t="s">
        <v>251</v>
      </c>
      <c r="B536" s="323">
        <v>7</v>
      </c>
      <c r="C536" s="323">
        <v>1563.37</v>
      </c>
      <c r="D536" s="323">
        <v>22.54</v>
      </c>
      <c r="E536" s="323">
        <v>0</v>
      </c>
      <c r="F536" s="323">
        <v>1573.57</v>
      </c>
    </row>
    <row r="537" spans="1:6" ht="14.25" customHeight="1" x14ac:dyDescent="0.2">
      <c r="A537" s="323" t="s">
        <v>251</v>
      </c>
      <c r="B537" s="323">
        <v>8</v>
      </c>
      <c r="C537" s="323">
        <v>1589.26</v>
      </c>
      <c r="D537" s="323">
        <v>68.47</v>
      </c>
      <c r="E537" s="323">
        <v>0</v>
      </c>
      <c r="F537" s="323">
        <v>1599.46</v>
      </c>
    </row>
    <row r="538" spans="1:6" ht="14.25" customHeight="1" x14ac:dyDescent="0.2">
      <c r="A538" s="323" t="s">
        <v>251</v>
      </c>
      <c r="B538" s="323">
        <v>9</v>
      </c>
      <c r="C538" s="323">
        <v>1579.12</v>
      </c>
      <c r="D538" s="323">
        <v>0</v>
      </c>
      <c r="E538" s="323">
        <v>14.01</v>
      </c>
      <c r="F538" s="323">
        <v>1589.32</v>
      </c>
    </row>
    <row r="539" spans="1:6" ht="14.25" customHeight="1" x14ac:dyDescent="0.2">
      <c r="A539" s="323" t="s">
        <v>251</v>
      </c>
      <c r="B539" s="323">
        <v>10</v>
      </c>
      <c r="C539" s="323">
        <v>1559.21</v>
      </c>
      <c r="D539" s="323">
        <v>0</v>
      </c>
      <c r="E539" s="323">
        <v>16.39</v>
      </c>
      <c r="F539" s="323">
        <v>1569.41</v>
      </c>
    </row>
    <row r="540" spans="1:6" ht="14.25" customHeight="1" x14ac:dyDescent="0.2">
      <c r="A540" s="323" t="s">
        <v>251</v>
      </c>
      <c r="B540" s="323">
        <v>11</v>
      </c>
      <c r="C540" s="323">
        <v>1571.63</v>
      </c>
      <c r="D540" s="323">
        <v>0</v>
      </c>
      <c r="E540" s="323">
        <v>23.99</v>
      </c>
      <c r="F540" s="323">
        <v>1581.83</v>
      </c>
    </row>
    <row r="541" spans="1:6" ht="14.25" customHeight="1" x14ac:dyDescent="0.2">
      <c r="A541" s="323" t="s">
        <v>251</v>
      </c>
      <c r="B541" s="323">
        <v>12</v>
      </c>
      <c r="C541" s="323">
        <v>1567.67</v>
      </c>
      <c r="D541" s="323">
        <v>0</v>
      </c>
      <c r="E541" s="323">
        <v>26.64</v>
      </c>
      <c r="F541" s="323">
        <v>1577.87</v>
      </c>
    </row>
    <row r="542" spans="1:6" ht="14.25" customHeight="1" x14ac:dyDescent="0.2">
      <c r="A542" s="323" t="s">
        <v>251</v>
      </c>
      <c r="B542" s="323">
        <v>13</v>
      </c>
      <c r="C542" s="323">
        <v>1562.21</v>
      </c>
      <c r="D542" s="323">
        <v>0</v>
      </c>
      <c r="E542" s="323">
        <v>11.09</v>
      </c>
      <c r="F542" s="323">
        <v>1572.41</v>
      </c>
    </row>
    <row r="543" spans="1:6" ht="14.25" customHeight="1" x14ac:dyDescent="0.2">
      <c r="A543" s="323" t="s">
        <v>251</v>
      </c>
      <c r="B543" s="323">
        <v>14</v>
      </c>
      <c r="C543" s="323">
        <v>1566.03</v>
      </c>
      <c r="D543" s="323">
        <v>0</v>
      </c>
      <c r="E543" s="323">
        <v>11.06</v>
      </c>
      <c r="F543" s="323">
        <v>1576.23</v>
      </c>
    </row>
    <row r="544" spans="1:6" ht="14.25" customHeight="1" x14ac:dyDescent="0.2">
      <c r="A544" s="323" t="s">
        <v>251</v>
      </c>
      <c r="B544" s="323">
        <v>15</v>
      </c>
      <c r="C544" s="323">
        <v>1560.43</v>
      </c>
      <c r="D544" s="323">
        <v>0</v>
      </c>
      <c r="E544" s="323">
        <v>12.59</v>
      </c>
      <c r="F544" s="323">
        <v>1570.63</v>
      </c>
    </row>
    <row r="545" spans="1:6" ht="14.25" customHeight="1" x14ac:dyDescent="0.2">
      <c r="A545" s="323" t="s">
        <v>251</v>
      </c>
      <c r="B545" s="323">
        <v>16</v>
      </c>
      <c r="C545" s="323">
        <v>1567.57</v>
      </c>
      <c r="D545" s="323">
        <v>0</v>
      </c>
      <c r="E545" s="323">
        <v>23.43</v>
      </c>
      <c r="F545" s="323">
        <v>1577.77</v>
      </c>
    </row>
    <row r="546" spans="1:6" ht="14.25" customHeight="1" x14ac:dyDescent="0.2">
      <c r="A546" s="323" t="s">
        <v>251</v>
      </c>
      <c r="B546" s="323">
        <v>17</v>
      </c>
      <c r="C546" s="323">
        <v>1552.54</v>
      </c>
      <c r="D546" s="323">
        <v>0</v>
      </c>
      <c r="E546" s="323">
        <v>17.41</v>
      </c>
      <c r="F546" s="323">
        <v>1562.74</v>
      </c>
    </row>
    <row r="547" spans="1:6" ht="14.25" customHeight="1" x14ac:dyDescent="0.2">
      <c r="A547" s="323" t="s">
        <v>251</v>
      </c>
      <c r="B547" s="323">
        <v>18</v>
      </c>
      <c r="C547" s="323">
        <v>1532.78</v>
      </c>
      <c r="D547" s="323">
        <v>0</v>
      </c>
      <c r="E547" s="323">
        <v>44.76</v>
      </c>
      <c r="F547" s="323">
        <v>1542.98</v>
      </c>
    </row>
    <row r="548" spans="1:6" ht="14.25" customHeight="1" x14ac:dyDescent="0.2">
      <c r="A548" s="323" t="s">
        <v>251</v>
      </c>
      <c r="B548" s="323">
        <v>19</v>
      </c>
      <c r="C548" s="323">
        <v>1531.44</v>
      </c>
      <c r="D548" s="323">
        <v>0</v>
      </c>
      <c r="E548" s="323">
        <v>164.13</v>
      </c>
      <c r="F548" s="323">
        <v>1541.64</v>
      </c>
    </row>
    <row r="549" spans="1:6" ht="14.25" customHeight="1" x14ac:dyDescent="0.2">
      <c r="A549" s="323" t="s">
        <v>251</v>
      </c>
      <c r="B549" s="323">
        <v>20</v>
      </c>
      <c r="C549" s="323">
        <v>1471.38</v>
      </c>
      <c r="D549" s="323">
        <v>0</v>
      </c>
      <c r="E549" s="323">
        <v>153.69</v>
      </c>
      <c r="F549" s="323">
        <v>1481.58</v>
      </c>
    </row>
    <row r="550" spans="1:6" ht="14.25" customHeight="1" x14ac:dyDescent="0.2">
      <c r="A550" s="323" t="s">
        <v>251</v>
      </c>
      <c r="B550" s="323">
        <v>21</v>
      </c>
      <c r="C550" s="323">
        <v>1351.34</v>
      </c>
      <c r="D550" s="323">
        <v>0</v>
      </c>
      <c r="E550" s="323">
        <v>189.95</v>
      </c>
      <c r="F550" s="323">
        <v>1361.54</v>
      </c>
    </row>
    <row r="551" spans="1:6" ht="14.25" customHeight="1" x14ac:dyDescent="0.2">
      <c r="A551" s="323" t="s">
        <v>251</v>
      </c>
      <c r="B551" s="323">
        <v>22</v>
      </c>
      <c r="C551" s="323">
        <v>1285.07</v>
      </c>
      <c r="D551" s="323">
        <v>0</v>
      </c>
      <c r="E551" s="323">
        <v>293.12</v>
      </c>
      <c r="F551" s="323">
        <v>1295.27</v>
      </c>
    </row>
    <row r="552" spans="1:6" ht="14.25" customHeight="1" x14ac:dyDescent="0.2">
      <c r="A552" s="323" t="s">
        <v>251</v>
      </c>
      <c r="B552" s="323">
        <v>23</v>
      </c>
      <c r="C552" s="323">
        <v>1134.46</v>
      </c>
      <c r="D552" s="323">
        <v>0</v>
      </c>
      <c r="E552" s="323">
        <v>152.96</v>
      </c>
      <c r="F552" s="323">
        <v>1144.6600000000001</v>
      </c>
    </row>
    <row r="553" spans="1:6" ht="14.25" customHeight="1" x14ac:dyDescent="0.2">
      <c r="A553" s="323" t="s">
        <v>252</v>
      </c>
      <c r="B553" s="323">
        <v>0</v>
      </c>
      <c r="C553" s="323">
        <v>1061.49</v>
      </c>
      <c r="D553" s="323">
        <v>0</v>
      </c>
      <c r="E553" s="323">
        <v>28.14</v>
      </c>
      <c r="F553" s="323">
        <v>1071.69</v>
      </c>
    </row>
    <row r="554" spans="1:6" ht="14.25" customHeight="1" x14ac:dyDescent="0.2">
      <c r="A554" s="323" t="s">
        <v>252</v>
      </c>
      <c r="B554" s="323">
        <v>1</v>
      </c>
      <c r="C554" s="323">
        <v>1034.8399999999999</v>
      </c>
      <c r="D554" s="323">
        <v>0</v>
      </c>
      <c r="E554" s="323">
        <v>25.22</v>
      </c>
      <c r="F554" s="323">
        <v>1045.04</v>
      </c>
    </row>
    <row r="555" spans="1:6" ht="14.25" customHeight="1" x14ac:dyDescent="0.2">
      <c r="A555" s="323" t="s">
        <v>252</v>
      </c>
      <c r="B555" s="323">
        <v>2</v>
      </c>
      <c r="C555" s="323">
        <v>1042.05</v>
      </c>
      <c r="D555" s="323">
        <v>0.12</v>
      </c>
      <c r="E555" s="323">
        <v>6.48</v>
      </c>
      <c r="F555" s="323">
        <v>1052.25</v>
      </c>
    </row>
    <row r="556" spans="1:6" ht="14.25" customHeight="1" x14ac:dyDescent="0.2">
      <c r="A556" s="323" t="s">
        <v>252</v>
      </c>
      <c r="B556" s="323">
        <v>3</v>
      </c>
      <c r="C556" s="323">
        <v>1071.8599999999999</v>
      </c>
      <c r="D556" s="323">
        <v>36.47</v>
      </c>
      <c r="E556" s="323">
        <v>0</v>
      </c>
      <c r="F556" s="323">
        <v>1082.06</v>
      </c>
    </row>
    <row r="557" spans="1:6" ht="14.25" customHeight="1" x14ac:dyDescent="0.2">
      <c r="A557" s="323" t="s">
        <v>252</v>
      </c>
      <c r="B557" s="323">
        <v>4</v>
      </c>
      <c r="C557" s="323">
        <v>1112.3599999999999</v>
      </c>
      <c r="D557" s="323">
        <v>64.849999999999994</v>
      </c>
      <c r="E557" s="323">
        <v>0</v>
      </c>
      <c r="F557" s="323">
        <v>1122.56</v>
      </c>
    </row>
    <row r="558" spans="1:6" ht="14.25" customHeight="1" x14ac:dyDescent="0.2">
      <c r="A558" s="323" t="s">
        <v>252</v>
      </c>
      <c r="B558" s="323">
        <v>5</v>
      </c>
      <c r="C558" s="323">
        <v>1196.8699999999999</v>
      </c>
      <c r="D558" s="323">
        <v>190.82</v>
      </c>
      <c r="E558" s="323">
        <v>0</v>
      </c>
      <c r="F558" s="323">
        <v>1207.07</v>
      </c>
    </row>
    <row r="559" spans="1:6" ht="14.25" customHeight="1" x14ac:dyDescent="0.2">
      <c r="A559" s="323" t="s">
        <v>252</v>
      </c>
      <c r="B559" s="323">
        <v>6</v>
      </c>
      <c r="C559" s="323">
        <v>1391.58</v>
      </c>
      <c r="D559" s="323">
        <v>136.49</v>
      </c>
      <c r="E559" s="323">
        <v>0</v>
      </c>
      <c r="F559" s="323">
        <v>1401.78</v>
      </c>
    </row>
    <row r="560" spans="1:6" ht="14.25" customHeight="1" x14ac:dyDescent="0.2">
      <c r="A560" s="323" t="s">
        <v>252</v>
      </c>
      <c r="B560" s="323">
        <v>7</v>
      </c>
      <c r="C560" s="323">
        <v>1486.5</v>
      </c>
      <c r="D560" s="323">
        <v>59.11</v>
      </c>
      <c r="E560" s="323">
        <v>0</v>
      </c>
      <c r="F560" s="323">
        <v>1496.7</v>
      </c>
    </row>
    <row r="561" spans="1:6" ht="14.25" customHeight="1" x14ac:dyDescent="0.2">
      <c r="A561" s="323" t="s">
        <v>252</v>
      </c>
      <c r="B561" s="323">
        <v>8</v>
      </c>
      <c r="C561" s="323">
        <v>1489.36</v>
      </c>
      <c r="D561" s="323">
        <v>50.5</v>
      </c>
      <c r="E561" s="323">
        <v>0</v>
      </c>
      <c r="F561" s="323">
        <v>1499.56</v>
      </c>
    </row>
    <row r="562" spans="1:6" ht="14.25" customHeight="1" x14ac:dyDescent="0.2">
      <c r="A562" s="323" t="s">
        <v>252</v>
      </c>
      <c r="B562" s="323">
        <v>9</v>
      </c>
      <c r="C562" s="323">
        <v>1484.3</v>
      </c>
      <c r="D562" s="323">
        <v>15.12</v>
      </c>
      <c r="E562" s="323">
        <v>0</v>
      </c>
      <c r="F562" s="323">
        <v>1494.5</v>
      </c>
    </row>
    <row r="563" spans="1:6" ht="14.25" customHeight="1" x14ac:dyDescent="0.2">
      <c r="A563" s="323" t="s">
        <v>252</v>
      </c>
      <c r="B563" s="323">
        <v>10</v>
      </c>
      <c r="C563" s="323">
        <v>1467.51</v>
      </c>
      <c r="D563" s="323">
        <v>0</v>
      </c>
      <c r="E563" s="323">
        <v>32.82</v>
      </c>
      <c r="F563" s="323">
        <v>1477.71</v>
      </c>
    </row>
    <row r="564" spans="1:6" ht="14.25" customHeight="1" x14ac:dyDescent="0.2">
      <c r="A564" s="323" t="s">
        <v>252</v>
      </c>
      <c r="B564" s="323">
        <v>11</v>
      </c>
      <c r="C564" s="323">
        <v>1472.13</v>
      </c>
      <c r="D564" s="323">
        <v>0</v>
      </c>
      <c r="E564" s="323">
        <v>82.08</v>
      </c>
      <c r="F564" s="323">
        <v>1482.33</v>
      </c>
    </row>
    <row r="565" spans="1:6" ht="14.25" customHeight="1" x14ac:dyDescent="0.2">
      <c r="A565" s="323" t="s">
        <v>252</v>
      </c>
      <c r="B565" s="323">
        <v>12</v>
      </c>
      <c r="C565" s="323">
        <v>1466.59</v>
      </c>
      <c r="D565" s="323">
        <v>0</v>
      </c>
      <c r="E565" s="323">
        <v>94.06</v>
      </c>
      <c r="F565" s="323">
        <v>1476.79</v>
      </c>
    </row>
    <row r="566" spans="1:6" ht="14.25" customHeight="1" x14ac:dyDescent="0.2">
      <c r="A566" s="323" t="s">
        <v>252</v>
      </c>
      <c r="B566" s="323">
        <v>13</v>
      </c>
      <c r="C566" s="323">
        <v>1461.24</v>
      </c>
      <c r="D566" s="323">
        <v>0</v>
      </c>
      <c r="E566" s="323">
        <v>78.400000000000006</v>
      </c>
      <c r="F566" s="323">
        <v>1471.44</v>
      </c>
    </row>
    <row r="567" spans="1:6" ht="14.25" customHeight="1" x14ac:dyDescent="0.2">
      <c r="A567" s="323" t="s">
        <v>252</v>
      </c>
      <c r="B567" s="323">
        <v>14</v>
      </c>
      <c r="C567" s="323">
        <v>1471.54</v>
      </c>
      <c r="D567" s="323">
        <v>0</v>
      </c>
      <c r="E567" s="323">
        <v>89.29</v>
      </c>
      <c r="F567" s="323">
        <v>1481.74</v>
      </c>
    </row>
    <row r="568" spans="1:6" ht="14.25" customHeight="1" x14ac:dyDescent="0.2">
      <c r="A568" s="323" t="s">
        <v>252</v>
      </c>
      <c r="B568" s="323">
        <v>15</v>
      </c>
      <c r="C568" s="323">
        <v>1475.14</v>
      </c>
      <c r="D568" s="323">
        <v>0</v>
      </c>
      <c r="E568" s="323">
        <v>93.7</v>
      </c>
      <c r="F568" s="323">
        <v>1485.34</v>
      </c>
    </row>
    <row r="569" spans="1:6" ht="14.25" customHeight="1" x14ac:dyDescent="0.2">
      <c r="A569" s="323" t="s">
        <v>252</v>
      </c>
      <c r="B569" s="323">
        <v>16</v>
      </c>
      <c r="C569" s="323">
        <v>1478.54</v>
      </c>
      <c r="D569" s="323">
        <v>0</v>
      </c>
      <c r="E569" s="323">
        <v>104.6</v>
      </c>
      <c r="F569" s="323">
        <v>1488.74</v>
      </c>
    </row>
    <row r="570" spans="1:6" ht="14.25" customHeight="1" x14ac:dyDescent="0.2">
      <c r="A570" s="323" t="s">
        <v>252</v>
      </c>
      <c r="B570" s="323">
        <v>17</v>
      </c>
      <c r="C570" s="323">
        <v>1481.83</v>
      </c>
      <c r="D570" s="323">
        <v>0</v>
      </c>
      <c r="E570" s="323">
        <v>113.28</v>
      </c>
      <c r="F570" s="323">
        <v>1492.03</v>
      </c>
    </row>
    <row r="571" spans="1:6" ht="14.25" customHeight="1" x14ac:dyDescent="0.2">
      <c r="A571" s="323" t="s">
        <v>252</v>
      </c>
      <c r="B571" s="323">
        <v>18</v>
      </c>
      <c r="C571" s="323">
        <v>1430.23</v>
      </c>
      <c r="D571" s="323">
        <v>0</v>
      </c>
      <c r="E571" s="323">
        <v>103.05</v>
      </c>
      <c r="F571" s="323">
        <v>1440.43</v>
      </c>
    </row>
    <row r="572" spans="1:6" ht="14.25" customHeight="1" x14ac:dyDescent="0.2">
      <c r="A572" s="323" t="s">
        <v>252</v>
      </c>
      <c r="B572" s="323">
        <v>19</v>
      </c>
      <c r="C572" s="323">
        <v>1431.79</v>
      </c>
      <c r="D572" s="323">
        <v>0</v>
      </c>
      <c r="E572" s="323">
        <v>148.76</v>
      </c>
      <c r="F572" s="323">
        <v>1441.99</v>
      </c>
    </row>
    <row r="573" spans="1:6" ht="14.25" customHeight="1" x14ac:dyDescent="0.2">
      <c r="A573" s="323" t="s">
        <v>252</v>
      </c>
      <c r="B573" s="323">
        <v>20</v>
      </c>
      <c r="C573" s="323">
        <v>1361.89</v>
      </c>
      <c r="D573" s="323">
        <v>0</v>
      </c>
      <c r="E573" s="323">
        <v>173.5</v>
      </c>
      <c r="F573" s="323">
        <v>1372.09</v>
      </c>
    </row>
    <row r="574" spans="1:6" ht="14.25" customHeight="1" x14ac:dyDescent="0.2">
      <c r="A574" s="323" t="s">
        <v>252</v>
      </c>
      <c r="B574" s="323">
        <v>21</v>
      </c>
      <c r="C574" s="323">
        <v>1298.6600000000001</v>
      </c>
      <c r="D574" s="323">
        <v>0</v>
      </c>
      <c r="E574" s="323">
        <v>297.05</v>
      </c>
      <c r="F574" s="323">
        <v>1308.8599999999999</v>
      </c>
    </row>
    <row r="575" spans="1:6" ht="14.25" customHeight="1" x14ac:dyDescent="0.2">
      <c r="A575" s="323" t="s">
        <v>252</v>
      </c>
      <c r="B575" s="323">
        <v>22</v>
      </c>
      <c r="C575" s="323">
        <v>1224.42</v>
      </c>
      <c r="D575" s="323">
        <v>0</v>
      </c>
      <c r="E575" s="323">
        <v>372.04</v>
      </c>
      <c r="F575" s="323">
        <v>1234.6199999999999</v>
      </c>
    </row>
    <row r="576" spans="1:6" ht="14.25" customHeight="1" x14ac:dyDescent="0.2">
      <c r="A576" s="323" t="s">
        <v>252</v>
      </c>
      <c r="B576" s="323">
        <v>23</v>
      </c>
      <c r="C576" s="323">
        <v>1089.72</v>
      </c>
      <c r="D576" s="323">
        <v>0</v>
      </c>
      <c r="E576" s="323">
        <v>733.49</v>
      </c>
      <c r="F576" s="323">
        <v>1099.92</v>
      </c>
    </row>
    <row r="577" spans="1:6" ht="14.25" customHeight="1" x14ac:dyDescent="0.2">
      <c r="A577" s="323" t="s">
        <v>253</v>
      </c>
      <c r="B577" s="323">
        <v>0</v>
      </c>
      <c r="C577" s="323">
        <v>1042.8599999999999</v>
      </c>
      <c r="D577" s="323">
        <v>0</v>
      </c>
      <c r="E577" s="323">
        <v>166.34</v>
      </c>
      <c r="F577" s="323">
        <v>1053.06</v>
      </c>
    </row>
    <row r="578" spans="1:6" ht="14.25" customHeight="1" x14ac:dyDescent="0.2">
      <c r="A578" s="323" t="s">
        <v>253</v>
      </c>
      <c r="B578" s="323">
        <v>1</v>
      </c>
      <c r="C578" s="323">
        <v>1020.52</v>
      </c>
      <c r="D578" s="323">
        <v>7.88</v>
      </c>
      <c r="E578" s="323">
        <v>103.41</v>
      </c>
      <c r="F578" s="323">
        <v>1030.72</v>
      </c>
    </row>
    <row r="579" spans="1:6" ht="14.25" customHeight="1" x14ac:dyDescent="0.2">
      <c r="A579" s="323" t="s">
        <v>253</v>
      </c>
      <c r="B579" s="323">
        <v>2</v>
      </c>
      <c r="C579" s="323">
        <v>1011.52</v>
      </c>
      <c r="D579" s="323">
        <v>0</v>
      </c>
      <c r="E579" s="323">
        <v>73.13</v>
      </c>
      <c r="F579" s="323">
        <v>1021.72</v>
      </c>
    </row>
    <row r="580" spans="1:6" ht="14.25" customHeight="1" x14ac:dyDescent="0.2">
      <c r="A580" s="323" t="s">
        <v>253</v>
      </c>
      <c r="B580" s="323">
        <v>3</v>
      </c>
      <c r="C580" s="323">
        <v>1027.57</v>
      </c>
      <c r="D580" s="323">
        <v>0</v>
      </c>
      <c r="E580" s="323">
        <v>124.56</v>
      </c>
      <c r="F580" s="323">
        <v>1037.77</v>
      </c>
    </row>
    <row r="581" spans="1:6" ht="14.25" customHeight="1" x14ac:dyDescent="0.2">
      <c r="A581" s="323" t="s">
        <v>253</v>
      </c>
      <c r="B581" s="323">
        <v>4</v>
      </c>
      <c r="C581" s="323">
        <v>1034.32</v>
      </c>
      <c r="D581" s="323">
        <v>6.85</v>
      </c>
      <c r="E581" s="323">
        <v>126.06</v>
      </c>
      <c r="F581" s="323">
        <v>1044.52</v>
      </c>
    </row>
    <row r="582" spans="1:6" ht="14.25" customHeight="1" x14ac:dyDescent="0.2">
      <c r="A582" s="323" t="s">
        <v>253</v>
      </c>
      <c r="B582" s="323">
        <v>5</v>
      </c>
      <c r="C582" s="323">
        <v>1091.04</v>
      </c>
      <c r="D582" s="323">
        <v>8.99</v>
      </c>
      <c r="E582" s="323">
        <v>56.07</v>
      </c>
      <c r="F582" s="323">
        <v>1101.24</v>
      </c>
    </row>
    <row r="583" spans="1:6" ht="14.25" customHeight="1" x14ac:dyDescent="0.2">
      <c r="A583" s="323" t="s">
        <v>253</v>
      </c>
      <c r="B583" s="323">
        <v>6</v>
      </c>
      <c r="C583" s="323">
        <v>1110.31</v>
      </c>
      <c r="D583" s="323">
        <v>0</v>
      </c>
      <c r="E583" s="323">
        <v>26.98</v>
      </c>
      <c r="F583" s="323">
        <v>1120.51</v>
      </c>
    </row>
    <row r="584" spans="1:6" ht="14.25" customHeight="1" x14ac:dyDescent="0.2">
      <c r="A584" s="323" t="s">
        <v>253</v>
      </c>
      <c r="B584" s="323">
        <v>7</v>
      </c>
      <c r="C584" s="323">
        <v>1235.06</v>
      </c>
      <c r="D584" s="323">
        <v>35.22</v>
      </c>
      <c r="E584" s="323">
        <v>2.09</v>
      </c>
      <c r="F584" s="323">
        <v>1245.26</v>
      </c>
    </row>
    <row r="585" spans="1:6" ht="14.25" customHeight="1" x14ac:dyDescent="0.2">
      <c r="A585" s="323" t="s">
        <v>253</v>
      </c>
      <c r="B585" s="323">
        <v>8</v>
      </c>
      <c r="C585" s="323">
        <v>1316.36</v>
      </c>
      <c r="D585" s="323">
        <v>54.64</v>
      </c>
      <c r="E585" s="323">
        <v>0</v>
      </c>
      <c r="F585" s="323">
        <v>1326.56</v>
      </c>
    </row>
    <row r="586" spans="1:6" ht="14.25" customHeight="1" x14ac:dyDescent="0.2">
      <c r="A586" s="323" t="s">
        <v>253</v>
      </c>
      <c r="B586" s="323">
        <v>9</v>
      </c>
      <c r="C586" s="323">
        <v>1380.67</v>
      </c>
      <c r="D586" s="323">
        <v>0.19</v>
      </c>
      <c r="E586" s="323">
        <v>10.06</v>
      </c>
      <c r="F586" s="323">
        <v>1390.87</v>
      </c>
    </row>
    <row r="587" spans="1:6" ht="14.25" customHeight="1" x14ac:dyDescent="0.2">
      <c r="A587" s="323" t="s">
        <v>253</v>
      </c>
      <c r="B587" s="323">
        <v>10</v>
      </c>
      <c r="C587" s="323">
        <v>1372.36</v>
      </c>
      <c r="D587" s="323">
        <v>0</v>
      </c>
      <c r="E587" s="323">
        <v>61.39</v>
      </c>
      <c r="F587" s="323">
        <v>1382.56</v>
      </c>
    </row>
    <row r="588" spans="1:6" ht="14.25" customHeight="1" x14ac:dyDescent="0.2">
      <c r="A588" s="323" t="s">
        <v>253</v>
      </c>
      <c r="B588" s="323">
        <v>11</v>
      </c>
      <c r="C588" s="323">
        <v>1368.81</v>
      </c>
      <c r="D588" s="323">
        <v>0.04</v>
      </c>
      <c r="E588" s="323">
        <v>16.149999999999999</v>
      </c>
      <c r="F588" s="323">
        <v>1379.01</v>
      </c>
    </row>
    <row r="589" spans="1:6" ht="14.25" customHeight="1" x14ac:dyDescent="0.2">
      <c r="A589" s="323" t="s">
        <v>253</v>
      </c>
      <c r="B589" s="323">
        <v>12</v>
      </c>
      <c r="C589" s="323">
        <v>1363.81</v>
      </c>
      <c r="D589" s="323">
        <v>0</v>
      </c>
      <c r="E589" s="323">
        <v>59.79</v>
      </c>
      <c r="F589" s="323">
        <v>1374.01</v>
      </c>
    </row>
    <row r="590" spans="1:6" ht="14.25" customHeight="1" x14ac:dyDescent="0.2">
      <c r="A590" s="323" t="s">
        <v>253</v>
      </c>
      <c r="B590" s="323">
        <v>13</v>
      </c>
      <c r="C590" s="323">
        <v>1369.12</v>
      </c>
      <c r="D590" s="323">
        <v>0</v>
      </c>
      <c r="E590" s="323">
        <v>65.989999999999995</v>
      </c>
      <c r="F590" s="323">
        <v>1379.32</v>
      </c>
    </row>
    <row r="591" spans="1:6" ht="14.25" customHeight="1" x14ac:dyDescent="0.2">
      <c r="A591" s="323" t="s">
        <v>253</v>
      </c>
      <c r="B591" s="323">
        <v>14</v>
      </c>
      <c r="C591" s="323">
        <v>1382.01</v>
      </c>
      <c r="D591" s="323">
        <v>0</v>
      </c>
      <c r="E591" s="323">
        <v>57.32</v>
      </c>
      <c r="F591" s="323">
        <v>1392.21</v>
      </c>
    </row>
    <row r="592" spans="1:6" ht="14.25" customHeight="1" x14ac:dyDescent="0.2">
      <c r="A592" s="323" t="s">
        <v>253</v>
      </c>
      <c r="B592" s="323">
        <v>15</v>
      </c>
      <c r="C592" s="323">
        <v>1397.61</v>
      </c>
      <c r="D592" s="323">
        <v>0</v>
      </c>
      <c r="E592" s="323">
        <v>59.54</v>
      </c>
      <c r="F592" s="323">
        <v>1407.81</v>
      </c>
    </row>
    <row r="593" spans="1:6" ht="14.25" customHeight="1" x14ac:dyDescent="0.2">
      <c r="A593" s="323" t="s">
        <v>253</v>
      </c>
      <c r="B593" s="323">
        <v>16</v>
      </c>
      <c r="C593" s="323">
        <v>1407.35</v>
      </c>
      <c r="D593" s="323">
        <v>0</v>
      </c>
      <c r="E593" s="323">
        <v>62.59</v>
      </c>
      <c r="F593" s="323">
        <v>1417.55</v>
      </c>
    </row>
    <row r="594" spans="1:6" ht="14.25" customHeight="1" x14ac:dyDescent="0.2">
      <c r="A594" s="323" t="s">
        <v>253</v>
      </c>
      <c r="B594" s="323">
        <v>17</v>
      </c>
      <c r="C594" s="323">
        <v>1404.58</v>
      </c>
      <c r="D594" s="323">
        <v>0</v>
      </c>
      <c r="E594" s="323">
        <v>89.99</v>
      </c>
      <c r="F594" s="323">
        <v>1414.78</v>
      </c>
    </row>
    <row r="595" spans="1:6" ht="14.25" customHeight="1" x14ac:dyDescent="0.2">
      <c r="A595" s="323" t="s">
        <v>253</v>
      </c>
      <c r="B595" s="323">
        <v>18</v>
      </c>
      <c r="C595" s="323">
        <v>1377.1</v>
      </c>
      <c r="D595" s="323">
        <v>0</v>
      </c>
      <c r="E595" s="323">
        <v>84.62</v>
      </c>
      <c r="F595" s="323">
        <v>1387.3</v>
      </c>
    </row>
    <row r="596" spans="1:6" ht="14.25" customHeight="1" x14ac:dyDescent="0.2">
      <c r="A596" s="323" t="s">
        <v>253</v>
      </c>
      <c r="B596" s="323">
        <v>19</v>
      </c>
      <c r="C596" s="323">
        <v>1369.79</v>
      </c>
      <c r="D596" s="323">
        <v>0</v>
      </c>
      <c r="E596" s="323">
        <v>233.18</v>
      </c>
      <c r="F596" s="323">
        <v>1379.99</v>
      </c>
    </row>
    <row r="597" spans="1:6" ht="14.25" customHeight="1" x14ac:dyDescent="0.2">
      <c r="A597" s="323" t="s">
        <v>253</v>
      </c>
      <c r="B597" s="323">
        <v>20</v>
      </c>
      <c r="C597" s="323">
        <v>1336.63</v>
      </c>
      <c r="D597" s="323">
        <v>0</v>
      </c>
      <c r="E597" s="323">
        <v>414.24</v>
      </c>
      <c r="F597" s="323">
        <v>1346.83</v>
      </c>
    </row>
    <row r="598" spans="1:6" ht="14.25" customHeight="1" x14ac:dyDescent="0.2">
      <c r="A598" s="323" t="s">
        <v>253</v>
      </c>
      <c r="B598" s="323">
        <v>21</v>
      </c>
      <c r="C598" s="323">
        <v>1265.79</v>
      </c>
      <c r="D598" s="323">
        <v>0</v>
      </c>
      <c r="E598" s="323">
        <v>345.1</v>
      </c>
      <c r="F598" s="323">
        <v>1275.99</v>
      </c>
    </row>
    <row r="599" spans="1:6" ht="14.25" customHeight="1" x14ac:dyDescent="0.2">
      <c r="A599" s="323" t="s">
        <v>253</v>
      </c>
      <c r="B599" s="323">
        <v>22</v>
      </c>
      <c r="C599" s="323">
        <v>1160.8</v>
      </c>
      <c r="D599" s="323">
        <v>0</v>
      </c>
      <c r="E599" s="323">
        <v>371</v>
      </c>
      <c r="F599" s="323">
        <v>1171</v>
      </c>
    </row>
    <row r="600" spans="1:6" ht="14.25" customHeight="1" x14ac:dyDescent="0.2">
      <c r="A600" s="323" t="s">
        <v>253</v>
      </c>
      <c r="B600" s="323">
        <v>23</v>
      </c>
      <c r="C600" s="323">
        <v>1025.08</v>
      </c>
      <c r="D600" s="323">
        <v>0</v>
      </c>
      <c r="E600" s="323">
        <v>1057.73</v>
      </c>
      <c r="F600" s="323">
        <v>1035.28</v>
      </c>
    </row>
    <row r="601" spans="1:6" ht="14.25" customHeight="1" x14ac:dyDescent="0.2">
      <c r="A601" s="323" t="s">
        <v>254</v>
      </c>
      <c r="B601" s="323">
        <v>0</v>
      </c>
      <c r="C601" s="323">
        <v>1017.16</v>
      </c>
      <c r="D601" s="323">
        <v>0</v>
      </c>
      <c r="E601" s="323">
        <v>54.2</v>
      </c>
      <c r="F601" s="323">
        <v>1027.3599999999999</v>
      </c>
    </row>
    <row r="602" spans="1:6" ht="14.25" customHeight="1" x14ac:dyDescent="0.2">
      <c r="A602" s="323" t="s">
        <v>254</v>
      </c>
      <c r="B602" s="323">
        <v>1</v>
      </c>
      <c r="C602" s="323">
        <v>1003.59</v>
      </c>
      <c r="D602" s="323">
        <v>0</v>
      </c>
      <c r="E602" s="323">
        <v>189.04</v>
      </c>
      <c r="F602" s="323">
        <v>1013.79</v>
      </c>
    </row>
    <row r="603" spans="1:6" ht="14.25" customHeight="1" x14ac:dyDescent="0.2">
      <c r="A603" s="323" t="s">
        <v>254</v>
      </c>
      <c r="B603" s="323">
        <v>2</v>
      </c>
      <c r="C603" s="323">
        <v>1014.07</v>
      </c>
      <c r="D603" s="323">
        <v>0</v>
      </c>
      <c r="E603" s="323">
        <v>103.04</v>
      </c>
      <c r="F603" s="323">
        <v>1024.27</v>
      </c>
    </row>
    <row r="604" spans="1:6" ht="14.25" customHeight="1" x14ac:dyDescent="0.2">
      <c r="A604" s="323" t="s">
        <v>254</v>
      </c>
      <c r="B604" s="323">
        <v>3</v>
      </c>
      <c r="C604" s="323">
        <v>1039.71</v>
      </c>
      <c r="D604" s="323">
        <v>0</v>
      </c>
      <c r="E604" s="323">
        <v>23.91</v>
      </c>
      <c r="F604" s="323">
        <v>1049.9100000000001</v>
      </c>
    </row>
    <row r="605" spans="1:6" ht="14.25" customHeight="1" x14ac:dyDescent="0.2">
      <c r="A605" s="323" t="s">
        <v>254</v>
      </c>
      <c r="B605" s="323">
        <v>4</v>
      </c>
      <c r="C605" s="323">
        <v>1079.6099999999999</v>
      </c>
      <c r="D605" s="323">
        <v>28.26</v>
      </c>
      <c r="E605" s="323">
        <v>0</v>
      </c>
      <c r="F605" s="323">
        <v>1089.81</v>
      </c>
    </row>
    <row r="606" spans="1:6" ht="14.25" customHeight="1" x14ac:dyDescent="0.2">
      <c r="A606" s="323" t="s">
        <v>254</v>
      </c>
      <c r="B606" s="323">
        <v>5</v>
      </c>
      <c r="C606" s="323">
        <v>1164.31</v>
      </c>
      <c r="D606" s="323">
        <v>51.04</v>
      </c>
      <c r="E606" s="323">
        <v>0</v>
      </c>
      <c r="F606" s="323">
        <v>1174.51</v>
      </c>
    </row>
    <row r="607" spans="1:6" ht="14.25" customHeight="1" x14ac:dyDescent="0.2">
      <c r="A607" s="323" t="s">
        <v>254</v>
      </c>
      <c r="B607" s="323">
        <v>6</v>
      </c>
      <c r="C607" s="323">
        <v>1391.46</v>
      </c>
      <c r="D607" s="323">
        <v>55.25</v>
      </c>
      <c r="E607" s="323">
        <v>0</v>
      </c>
      <c r="F607" s="323">
        <v>1401.66</v>
      </c>
    </row>
    <row r="608" spans="1:6" ht="14.25" customHeight="1" x14ac:dyDescent="0.2">
      <c r="A608" s="323" t="s">
        <v>254</v>
      </c>
      <c r="B608" s="323">
        <v>7</v>
      </c>
      <c r="C608" s="323">
        <v>1455.12</v>
      </c>
      <c r="D608" s="323">
        <v>58.52</v>
      </c>
      <c r="E608" s="323">
        <v>0</v>
      </c>
      <c r="F608" s="323">
        <v>1465.32</v>
      </c>
    </row>
    <row r="609" spans="1:6" ht="14.25" customHeight="1" x14ac:dyDescent="0.2">
      <c r="A609" s="323" t="s">
        <v>254</v>
      </c>
      <c r="B609" s="323">
        <v>8</v>
      </c>
      <c r="C609" s="323">
        <v>1440.25</v>
      </c>
      <c r="D609" s="323">
        <v>64.61</v>
      </c>
      <c r="E609" s="323">
        <v>0</v>
      </c>
      <c r="F609" s="323">
        <v>1450.45</v>
      </c>
    </row>
    <row r="610" spans="1:6" ht="14.25" customHeight="1" x14ac:dyDescent="0.2">
      <c r="A610" s="323" t="s">
        <v>254</v>
      </c>
      <c r="B610" s="323">
        <v>9</v>
      </c>
      <c r="C610" s="323">
        <v>1433.02</v>
      </c>
      <c r="D610" s="323">
        <v>17.27</v>
      </c>
      <c r="E610" s="323">
        <v>0</v>
      </c>
      <c r="F610" s="323">
        <v>1443.22</v>
      </c>
    </row>
    <row r="611" spans="1:6" ht="14.25" customHeight="1" x14ac:dyDescent="0.2">
      <c r="A611" s="323" t="s">
        <v>254</v>
      </c>
      <c r="B611" s="323">
        <v>10</v>
      </c>
      <c r="C611" s="323">
        <v>1408.84</v>
      </c>
      <c r="D611" s="323">
        <v>0.76</v>
      </c>
      <c r="E611" s="323">
        <v>7.14</v>
      </c>
      <c r="F611" s="323">
        <v>1419.04</v>
      </c>
    </row>
    <row r="612" spans="1:6" ht="14.25" customHeight="1" x14ac:dyDescent="0.2">
      <c r="A612" s="323" t="s">
        <v>254</v>
      </c>
      <c r="B612" s="323">
        <v>11</v>
      </c>
      <c r="C612" s="323">
        <v>1418.14</v>
      </c>
      <c r="D612" s="323">
        <v>0.04</v>
      </c>
      <c r="E612" s="323">
        <v>18.12</v>
      </c>
      <c r="F612" s="323">
        <v>1428.34</v>
      </c>
    </row>
    <row r="613" spans="1:6" ht="14.25" customHeight="1" x14ac:dyDescent="0.2">
      <c r="A613" s="323" t="s">
        <v>254</v>
      </c>
      <c r="B613" s="323">
        <v>12</v>
      </c>
      <c r="C613" s="323">
        <v>1406.01</v>
      </c>
      <c r="D613" s="323">
        <v>0</v>
      </c>
      <c r="E613" s="323">
        <v>27.63</v>
      </c>
      <c r="F613" s="323">
        <v>1416.21</v>
      </c>
    </row>
    <row r="614" spans="1:6" ht="14.25" customHeight="1" x14ac:dyDescent="0.2">
      <c r="A614" s="323" t="s">
        <v>254</v>
      </c>
      <c r="B614" s="323">
        <v>13</v>
      </c>
      <c r="C614" s="323">
        <v>1419.33</v>
      </c>
      <c r="D614" s="323">
        <v>14.93</v>
      </c>
      <c r="E614" s="323">
        <v>0.12</v>
      </c>
      <c r="F614" s="323">
        <v>1429.53</v>
      </c>
    </row>
    <row r="615" spans="1:6" ht="14.25" customHeight="1" x14ac:dyDescent="0.2">
      <c r="A615" s="323" t="s">
        <v>254</v>
      </c>
      <c r="B615" s="323">
        <v>14</v>
      </c>
      <c r="C615" s="323">
        <v>1422.42</v>
      </c>
      <c r="D615" s="323">
        <v>0.11</v>
      </c>
      <c r="E615" s="323">
        <v>13.71</v>
      </c>
      <c r="F615" s="323">
        <v>1432.62</v>
      </c>
    </row>
    <row r="616" spans="1:6" ht="14.25" customHeight="1" x14ac:dyDescent="0.2">
      <c r="A616" s="323" t="s">
        <v>254</v>
      </c>
      <c r="B616" s="323">
        <v>15</v>
      </c>
      <c r="C616" s="323">
        <v>1437.44</v>
      </c>
      <c r="D616" s="323">
        <v>0</v>
      </c>
      <c r="E616" s="323">
        <v>20.29</v>
      </c>
      <c r="F616" s="323">
        <v>1447.64</v>
      </c>
    </row>
    <row r="617" spans="1:6" ht="14.25" customHeight="1" x14ac:dyDescent="0.2">
      <c r="A617" s="323" t="s">
        <v>254</v>
      </c>
      <c r="B617" s="323">
        <v>16</v>
      </c>
      <c r="C617" s="323">
        <v>1435.47</v>
      </c>
      <c r="D617" s="323">
        <v>0</v>
      </c>
      <c r="E617" s="323">
        <v>19.43</v>
      </c>
      <c r="F617" s="323">
        <v>1445.67</v>
      </c>
    </row>
    <row r="618" spans="1:6" ht="14.25" customHeight="1" x14ac:dyDescent="0.2">
      <c r="A618" s="323" t="s">
        <v>254</v>
      </c>
      <c r="B618" s="323">
        <v>17</v>
      </c>
      <c r="C618" s="323">
        <v>1431.54</v>
      </c>
      <c r="D618" s="323">
        <v>0</v>
      </c>
      <c r="E618" s="323">
        <v>35.479999999999997</v>
      </c>
      <c r="F618" s="323">
        <v>1441.74</v>
      </c>
    </row>
    <row r="619" spans="1:6" ht="14.25" customHeight="1" x14ac:dyDescent="0.2">
      <c r="A619" s="323" t="s">
        <v>254</v>
      </c>
      <c r="B619" s="323">
        <v>18</v>
      </c>
      <c r="C619" s="323">
        <v>1391.52</v>
      </c>
      <c r="D619" s="323">
        <v>0</v>
      </c>
      <c r="E619" s="323">
        <v>80.040000000000006</v>
      </c>
      <c r="F619" s="323">
        <v>1401.72</v>
      </c>
    </row>
    <row r="620" spans="1:6" ht="14.25" customHeight="1" x14ac:dyDescent="0.2">
      <c r="A620" s="323" t="s">
        <v>254</v>
      </c>
      <c r="B620" s="323">
        <v>19</v>
      </c>
      <c r="C620" s="323">
        <v>1390.07</v>
      </c>
      <c r="D620" s="323">
        <v>0</v>
      </c>
      <c r="E620" s="323">
        <v>293.13</v>
      </c>
      <c r="F620" s="323">
        <v>1400.27</v>
      </c>
    </row>
    <row r="621" spans="1:6" ht="14.25" customHeight="1" x14ac:dyDescent="0.2">
      <c r="A621" s="323" t="s">
        <v>254</v>
      </c>
      <c r="B621" s="323">
        <v>20</v>
      </c>
      <c r="C621" s="323">
        <v>1351.34</v>
      </c>
      <c r="D621" s="323">
        <v>0</v>
      </c>
      <c r="E621" s="323">
        <v>360.98</v>
      </c>
      <c r="F621" s="323">
        <v>1361.54</v>
      </c>
    </row>
    <row r="622" spans="1:6" ht="14.25" customHeight="1" x14ac:dyDescent="0.2">
      <c r="A622" s="323" t="s">
        <v>254</v>
      </c>
      <c r="B622" s="323">
        <v>21</v>
      </c>
      <c r="C622" s="323">
        <v>1283.58</v>
      </c>
      <c r="D622" s="323">
        <v>0</v>
      </c>
      <c r="E622" s="323">
        <v>448.5</v>
      </c>
      <c r="F622" s="323">
        <v>1293.78</v>
      </c>
    </row>
    <row r="623" spans="1:6" ht="14.25" customHeight="1" x14ac:dyDescent="0.2">
      <c r="A623" s="323" t="s">
        <v>254</v>
      </c>
      <c r="B623" s="323">
        <v>22</v>
      </c>
      <c r="C623" s="323">
        <v>1219.21</v>
      </c>
      <c r="D623" s="323">
        <v>0</v>
      </c>
      <c r="E623" s="323">
        <v>452.39</v>
      </c>
      <c r="F623" s="323">
        <v>1229.4100000000001</v>
      </c>
    </row>
    <row r="624" spans="1:6" ht="14.25" customHeight="1" x14ac:dyDescent="0.2">
      <c r="A624" s="323" t="s">
        <v>254</v>
      </c>
      <c r="B624" s="323">
        <v>23</v>
      </c>
      <c r="C624" s="323">
        <v>1072.51</v>
      </c>
      <c r="D624" s="323">
        <v>0</v>
      </c>
      <c r="E624" s="323">
        <v>781.48</v>
      </c>
      <c r="F624" s="323">
        <v>1082.71</v>
      </c>
    </row>
    <row r="625" spans="1:6" ht="14.25" customHeight="1" x14ac:dyDescent="0.2">
      <c r="A625" s="323" t="s">
        <v>255</v>
      </c>
      <c r="B625" s="323">
        <v>0</v>
      </c>
      <c r="C625" s="323">
        <v>1018.49</v>
      </c>
      <c r="D625" s="323">
        <v>0</v>
      </c>
      <c r="E625" s="323">
        <v>183.96</v>
      </c>
      <c r="F625" s="323">
        <v>1028.69</v>
      </c>
    </row>
    <row r="626" spans="1:6" ht="14.25" customHeight="1" x14ac:dyDescent="0.2">
      <c r="A626" s="323" t="s">
        <v>255</v>
      </c>
      <c r="B626" s="323">
        <v>1</v>
      </c>
      <c r="C626" s="323">
        <v>1001.07</v>
      </c>
      <c r="D626" s="323">
        <v>0</v>
      </c>
      <c r="E626" s="323">
        <v>264.2</v>
      </c>
      <c r="F626" s="323">
        <v>1011.27</v>
      </c>
    </row>
    <row r="627" spans="1:6" ht="14.25" customHeight="1" x14ac:dyDescent="0.2">
      <c r="A627" s="323" t="s">
        <v>255</v>
      </c>
      <c r="B627" s="323">
        <v>2</v>
      </c>
      <c r="C627" s="323">
        <v>994.2</v>
      </c>
      <c r="D627" s="323">
        <v>0</v>
      </c>
      <c r="E627" s="323">
        <v>123</v>
      </c>
      <c r="F627" s="323">
        <v>1004.4</v>
      </c>
    </row>
    <row r="628" spans="1:6" ht="14.25" customHeight="1" x14ac:dyDescent="0.2">
      <c r="A628" s="323" t="s">
        <v>255</v>
      </c>
      <c r="B628" s="323">
        <v>3</v>
      </c>
      <c r="C628" s="323">
        <v>1020.88</v>
      </c>
      <c r="D628" s="323">
        <v>0</v>
      </c>
      <c r="E628" s="323">
        <v>20.67</v>
      </c>
      <c r="F628" s="323">
        <v>1031.08</v>
      </c>
    </row>
    <row r="629" spans="1:6" ht="14.25" customHeight="1" x14ac:dyDescent="0.2">
      <c r="A629" s="323" t="s">
        <v>255</v>
      </c>
      <c r="B629" s="323">
        <v>4</v>
      </c>
      <c r="C629" s="323">
        <v>1076.1600000000001</v>
      </c>
      <c r="D629" s="323">
        <v>0</v>
      </c>
      <c r="E629" s="323">
        <v>25.23</v>
      </c>
      <c r="F629" s="323">
        <v>1086.3599999999999</v>
      </c>
    </row>
    <row r="630" spans="1:6" ht="14.25" customHeight="1" x14ac:dyDescent="0.2">
      <c r="A630" s="323" t="s">
        <v>255</v>
      </c>
      <c r="B630" s="323">
        <v>5</v>
      </c>
      <c r="C630" s="323">
        <v>1150.07</v>
      </c>
      <c r="D630" s="323">
        <v>24.58</v>
      </c>
      <c r="E630" s="323">
        <v>0</v>
      </c>
      <c r="F630" s="323">
        <v>1160.27</v>
      </c>
    </row>
    <row r="631" spans="1:6" ht="14.25" customHeight="1" x14ac:dyDescent="0.2">
      <c r="A631" s="323" t="s">
        <v>255</v>
      </c>
      <c r="B631" s="323">
        <v>6</v>
      </c>
      <c r="C631" s="323">
        <v>1325.4</v>
      </c>
      <c r="D631" s="323">
        <v>91.33</v>
      </c>
      <c r="E631" s="323">
        <v>0</v>
      </c>
      <c r="F631" s="323">
        <v>1335.6</v>
      </c>
    </row>
    <row r="632" spans="1:6" ht="14.25" customHeight="1" x14ac:dyDescent="0.2">
      <c r="A632" s="323" t="s">
        <v>255</v>
      </c>
      <c r="B632" s="323">
        <v>7</v>
      </c>
      <c r="C632" s="323">
        <v>1453.39</v>
      </c>
      <c r="D632" s="323">
        <v>0</v>
      </c>
      <c r="E632" s="323">
        <v>51.62</v>
      </c>
      <c r="F632" s="323">
        <v>1463.59</v>
      </c>
    </row>
    <row r="633" spans="1:6" ht="14.25" customHeight="1" x14ac:dyDescent="0.2">
      <c r="A633" s="323" t="s">
        <v>255</v>
      </c>
      <c r="B633" s="323">
        <v>8</v>
      </c>
      <c r="C633" s="323">
        <v>1448.38</v>
      </c>
      <c r="D633" s="323">
        <v>0</v>
      </c>
      <c r="E633" s="323">
        <v>73.430000000000007</v>
      </c>
      <c r="F633" s="323">
        <v>1458.58</v>
      </c>
    </row>
    <row r="634" spans="1:6" ht="14.25" customHeight="1" x14ac:dyDescent="0.2">
      <c r="A634" s="323" t="s">
        <v>255</v>
      </c>
      <c r="B634" s="323">
        <v>9</v>
      </c>
      <c r="C634" s="323">
        <v>1437.77</v>
      </c>
      <c r="D634" s="323">
        <v>0</v>
      </c>
      <c r="E634" s="323">
        <v>121.06</v>
      </c>
      <c r="F634" s="323">
        <v>1447.97</v>
      </c>
    </row>
    <row r="635" spans="1:6" ht="14.25" customHeight="1" x14ac:dyDescent="0.2">
      <c r="A635" s="323" t="s">
        <v>255</v>
      </c>
      <c r="B635" s="323">
        <v>10</v>
      </c>
      <c r="C635" s="323">
        <v>1420.76</v>
      </c>
      <c r="D635" s="323">
        <v>0</v>
      </c>
      <c r="E635" s="323">
        <v>157.47</v>
      </c>
      <c r="F635" s="323">
        <v>1430.96</v>
      </c>
    </row>
    <row r="636" spans="1:6" ht="14.25" customHeight="1" x14ac:dyDescent="0.2">
      <c r="A636" s="323" t="s">
        <v>255</v>
      </c>
      <c r="B636" s="323">
        <v>11</v>
      </c>
      <c r="C636" s="323">
        <v>1435.22</v>
      </c>
      <c r="D636" s="323">
        <v>0</v>
      </c>
      <c r="E636" s="323">
        <v>162.77000000000001</v>
      </c>
      <c r="F636" s="323">
        <v>1445.42</v>
      </c>
    </row>
    <row r="637" spans="1:6" ht="14.25" customHeight="1" x14ac:dyDescent="0.2">
      <c r="A637" s="323" t="s">
        <v>255</v>
      </c>
      <c r="B637" s="323">
        <v>12</v>
      </c>
      <c r="C637" s="323">
        <v>1411.58</v>
      </c>
      <c r="D637" s="323">
        <v>0</v>
      </c>
      <c r="E637" s="323">
        <v>133.66999999999999</v>
      </c>
      <c r="F637" s="323">
        <v>1421.78</v>
      </c>
    </row>
    <row r="638" spans="1:6" ht="14.25" customHeight="1" x14ac:dyDescent="0.2">
      <c r="A638" s="323" t="s">
        <v>255</v>
      </c>
      <c r="B638" s="323">
        <v>13</v>
      </c>
      <c r="C638" s="323">
        <v>1407.09</v>
      </c>
      <c r="D638" s="323">
        <v>0</v>
      </c>
      <c r="E638" s="323">
        <v>168.05</v>
      </c>
      <c r="F638" s="323">
        <v>1417.29</v>
      </c>
    </row>
    <row r="639" spans="1:6" ht="14.25" customHeight="1" x14ac:dyDescent="0.2">
      <c r="A639" s="323" t="s">
        <v>255</v>
      </c>
      <c r="B639" s="323">
        <v>14</v>
      </c>
      <c r="C639" s="323">
        <v>1415.9</v>
      </c>
      <c r="D639" s="323">
        <v>0</v>
      </c>
      <c r="E639" s="323">
        <v>189.32</v>
      </c>
      <c r="F639" s="323">
        <v>1426.1</v>
      </c>
    </row>
    <row r="640" spans="1:6" ht="14.25" customHeight="1" x14ac:dyDescent="0.2">
      <c r="A640" s="323" t="s">
        <v>255</v>
      </c>
      <c r="B640" s="323">
        <v>15</v>
      </c>
      <c r="C640" s="323">
        <v>1423.02</v>
      </c>
      <c r="D640" s="323">
        <v>0</v>
      </c>
      <c r="E640" s="323">
        <v>166.48</v>
      </c>
      <c r="F640" s="323">
        <v>1433.22</v>
      </c>
    </row>
    <row r="641" spans="1:6" ht="14.25" customHeight="1" x14ac:dyDescent="0.2">
      <c r="A641" s="323" t="s">
        <v>255</v>
      </c>
      <c r="B641" s="323">
        <v>16</v>
      </c>
      <c r="C641" s="323">
        <v>1429.75</v>
      </c>
      <c r="D641" s="323">
        <v>0</v>
      </c>
      <c r="E641" s="323">
        <v>261.44</v>
      </c>
      <c r="F641" s="323">
        <v>1439.95</v>
      </c>
    </row>
    <row r="642" spans="1:6" ht="14.25" customHeight="1" x14ac:dyDescent="0.2">
      <c r="A642" s="323" t="s">
        <v>255</v>
      </c>
      <c r="B642" s="323">
        <v>17</v>
      </c>
      <c r="C642" s="323">
        <v>1416.32</v>
      </c>
      <c r="D642" s="323">
        <v>0</v>
      </c>
      <c r="E642" s="323">
        <v>242.16</v>
      </c>
      <c r="F642" s="323">
        <v>1426.52</v>
      </c>
    </row>
    <row r="643" spans="1:6" ht="14.25" customHeight="1" x14ac:dyDescent="0.2">
      <c r="A643" s="323" t="s">
        <v>255</v>
      </c>
      <c r="B643" s="323">
        <v>18</v>
      </c>
      <c r="C643" s="323">
        <v>1403.16</v>
      </c>
      <c r="D643" s="323">
        <v>0</v>
      </c>
      <c r="E643" s="323">
        <v>305.18</v>
      </c>
      <c r="F643" s="323">
        <v>1413.36</v>
      </c>
    </row>
    <row r="644" spans="1:6" ht="14.25" customHeight="1" x14ac:dyDescent="0.2">
      <c r="A644" s="323" t="s">
        <v>255</v>
      </c>
      <c r="B644" s="323">
        <v>19</v>
      </c>
      <c r="C644" s="323">
        <v>1371.96</v>
      </c>
      <c r="D644" s="323">
        <v>0</v>
      </c>
      <c r="E644" s="323">
        <v>321.88</v>
      </c>
      <c r="F644" s="323">
        <v>1382.16</v>
      </c>
    </row>
    <row r="645" spans="1:6" ht="14.25" customHeight="1" x14ac:dyDescent="0.2">
      <c r="A645" s="323" t="s">
        <v>255</v>
      </c>
      <c r="B645" s="323">
        <v>20</v>
      </c>
      <c r="C645" s="323">
        <v>1359.11</v>
      </c>
      <c r="D645" s="323">
        <v>0</v>
      </c>
      <c r="E645" s="323">
        <v>354.8</v>
      </c>
      <c r="F645" s="323">
        <v>1369.31</v>
      </c>
    </row>
    <row r="646" spans="1:6" ht="14.25" customHeight="1" x14ac:dyDescent="0.2">
      <c r="A646" s="323" t="s">
        <v>255</v>
      </c>
      <c r="B646" s="323">
        <v>21</v>
      </c>
      <c r="C646" s="323">
        <v>1313.42</v>
      </c>
      <c r="D646" s="323">
        <v>0</v>
      </c>
      <c r="E646" s="323">
        <v>401.51</v>
      </c>
      <c r="F646" s="323">
        <v>1323.62</v>
      </c>
    </row>
    <row r="647" spans="1:6" ht="14.25" customHeight="1" x14ac:dyDescent="0.2">
      <c r="A647" s="323" t="s">
        <v>255</v>
      </c>
      <c r="B647" s="323">
        <v>22</v>
      </c>
      <c r="C647" s="323">
        <v>1249.07</v>
      </c>
      <c r="D647" s="323">
        <v>0</v>
      </c>
      <c r="E647" s="323">
        <v>878.28</v>
      </c>
      <c r="F647" s="323">
        <v>1259.27</v>
      </c>
    </row>
    <row r="648" spans="1:6" ht="14.25" customHeight="1" x14ac:dyDescent="0.2">
      <c r="A648" s="323" t="s">
        <v>255</v>
      </c>
      <c r="B648" s="323">
        <v>23</v>
      </c>
      <c r="C648" s="323">
        <v>1077.69</v>
      </c>
      <c r="D648" s="323">
        <v>0</v>
      </c>
      <c r="E648" s="323">
        <v>1109.33</v>
      </c>
      <c r="F648" s="323">
        <v>1087.8900000000001</v>
      </c>
    </row>
    <row r="649" spans="1:6" ht="14.25" customHeight="1" x14ac:dyDescent="0.2">
      <c r="A649" s="323" t="s">
        <v>256</v>
      </c>
      <c r="B649" s="323">
        <v>0</v>
      </c>
      <c r="C649" s="323">
        <v>1021.29</v>
      </c>
      <c r="D649" s="323">
        <v>0</v>
      </c>
      <c r="E649" s="323">
        <v>195.2</v>
      </c>
      <c r="F649" s="323">
        <v>1031.49</v>
      </c>
    </row>
    <row r="650" spans="1:6" ht="14.25" customHeight="1" x14ac:dyDescent="0.2">
      <c r="A650" s="323" t="s">
        <v>256</v>
      </c>
      <c r="B650" s="323">
        <v>1</v>
      </c>
      <c r="C650" s="323">
        <v>1016.27</v>
      </c>
      <c r="D650" s="323">
        <v>0</v>
      </c>
      <c r="E650" s="323">
        <v>144.80000000000001</v>
      </c>
      <c r="F650" s="323">
        <v>1026.47</v>
      </c>
    </row>
    <row r="651" spans="1:6" ht="14.25" customHeight="1" x14ac:dyDescent="0.2">
      <c r="A651" s="323" t="s">
        <v>256</v>
      </c>
      <c r="B651" s="323">
        <v>2</v>
      </c>
      <c r="C651" s="323">
        <v>986.47</v>
      </c>
      <c r="D651" s="323">
        <v>0</v>
      </c>
      <c r="E651" s="323">
        <v>31.05</v>
      </c>
      <c r="F651" s="323">
        <v>996.67</v>
      </c>
    </row>
    <row r="652" spans="1:6" ht="14.25" customHeight="1" x14ac:dyDescent="0.2">
      <c r="A652" s="323" t="s">
        <v>256</v>
      </c>
      <c r="B652" s="323">
        <v>3</v>
      </c>
      <c r="C652" s="323">
        <v>1001.09</v>
      </c>
      <c r="D652" s="323">
        <v>10.32</v>
      </c>
      <c r="E652" s="323">
        <v>0</v>
      </c>
      <c r="F652" s="323">
        <v>1011.29</v>
      </c>
    </row>
    <row r="653" spans="1:6" ht="14.25" customHeight="1" x14ac:dyDescent="0.2">
      <c r="A653" s="323" t="s">
        <v>256</v>
      </c>
      <c r="B653" s="323">
        <v>4</v>
      </c>
      <c r="C653" s="323">
        <v>1035.31</v>
      </c>
      <c r="D653" s="323">
        <v>0.03</v>
      </c>
      <c r="E653" s="323">
        <v>3.43</v>
      </c>
      <c r="F653" s="323">
        <v>1045.51</v>
      </c>
    </row>
    <row r="654" spans="1:6" ht="14.25" customHeight="1" x14ac:dyDescent="0.2">
      <c r="A654" s="323" t="s">
        <v>256</v>
      </c>
      <c r="B654" s="323">
        <v>5</v>
      </c>
      <c r="C654" s="323">
        <v>1064.58</v>
      </c>
      <c r="D654" s="323">
        <v>0</v>
      </c>
      <c r="E654" s="323">
        <v>50.25</v>
      </c>
      <c r="F654" s="323">
        <v>1074.78</v>
      </c>
    </row>
    <row r="655" spans="1:6" ht="14.25" customHeight="1" x14ac:dyDescent="0.2">
      <c r="A655" s="323" t="s">
        <v>256</v>
      </c>
      <c r="B655" s="323">
        <v>6</v>
      </c>
      <c r="C655" s="323">
        <v>1107.6500000000001</v>
      </c>
      <c r="D655" s="323">
        <v>0.61</v>
      </c>
      <c r="E655" s="323">
        <v>2.61</v>
      </c>
      <c r="F655" s="323">
        <v>1117.8499999999999</v>
      </c>
    </row>
    <row r="656" spans="1:6" ht="14.25" customHeight="1" x14ac:dyDescent="0.2">
      <c r="A656" s="323" t="s">
        <v>256</v>
      </c>
      <c r="B656" s="323">
        <v>7</v>
      </c>
      <c r="C656" s="323">
        <v>1253.18</v>
      </c>
      <c r="D656" s="323">
        <v>131.76</v>
      </c>
      <c r="E656" s="323">
        <v>0</v>
      </c>
      <c r="F656" s="323">
        <v>1263.3800000000001</v>
      </c>
    </row>
    <row r="657" spans="1:6" ht="14.25" customHeight="1" x14ac:dyDescent="0.2">
      <c r="A657" s="323" t="s">
        <v>256</v>
      </c>
      <c r="B657" s="323">
        <v>8</v>
      </c>
      <c r="C657" s="323">
        <v>1375.11</v>
      </c>
      <c r="D657" s="323">
        <v>6.65</v>
      </c>
      <c r="E657" s="323">
        <v>0.01</v>
      </c>
      <c r="F657" s="323">
        <v>1385.31</v>
      </c>
    </row>
    <row r="658" spans="1:6" ht="14.25" customHeight="1" x14ac:dyDescent="0.2">
      <c r="A658" s="323" t="s">
        <v>256</v>
      </c>
      <c r="B658" s="323">
        <v>9</v>
      </c>
      <c r="C658" s="323">
        <v>1382.94</v>
      </c>
      <c r="D658" s="323">
        <v>0</v>
      </c>
      <c r="E658" s="323">
        <v>25.79</v>
      </c>
      <c r="F658" s="323">
        <v>1393.14</v>
      </c>
    </row>
    <row r="659" spans="1:6" ht="14.25" customHeight="1" x14ac:dyDescent="0.2">
      <c r="A659" s="323" t="s">
        <v>256</v>
      </c>
      <c r="B659" s="323">
        <v>10</v>
      </c>
      <c r="C659" s="323">
        <v>1370.33</v>
      </c>
      <c r="D659" s="323">
        <v>0.68</v>
      </c>
      <c r="E659" s="323">
        <v>14.5</v>
      </c>
      <c r="F659" s="323">
        <v>1380.53</v>
      </c>
    </row>
    <row r="660" spans="1:6" ht="14.25" customHeight="1" x14ac:dyDescent="0.2">
      <c r="A660" s="323" t="s">
        <v>256</v>
      </c>
      <c r="B660" s="323">
        <v>11</v>
      </c>
      <c r="C660" s="323">
        <v>1373.69</v>
      </c>
      <c r="D660" s="323">
        <v>0.31</v>
      </c>
      <c r="E660" s="323">
        <v>32.67</v>
      </c>
      <c r="F660" s="323">
        <v>1383.89</v>
      </c>
    </row>
    <row r="661" spans="1:6" ht="14.25" customHeight="1" x14ac:dyDescent="0.2">
      <c r="A661" s="323" t="s">
        <v>256</v>
      </c>
      <c r="B661" s="323">
        <v>12</v>
      </c>
      <c r="C661" s="323">
        <v>1368.47</v>
      </c>
      <c r="D661" s="323">
        <v>0</v>
      </c>
      <c r="E661" s="323">
        <v>65.11</v>
      </c>
      <c r="F661" s="323">
        <v>1378.67</v>
      </c>
    </row>
    <row r="662" spans="1:6" ht="14.25" customHeight="1" x14ac:dyDescent="0.2">
      <c r="A662" s="323" t="s">
        <v>256</v>
      </c>
      <c r="B662" s="323">
        <v>13</v>
      </c>
      <c r="C662" s="323">
        <v>1367.73</v>
      </c>
      <c r="D662" s="323">
        <v>0</v>
      </c>
      <c r="E662" s="323">
        <v>75.290000000000006</v>
      </c>
      <c r="F662" s="323">
        <v>1377.93</v>
      </c>
    </row>
    <row r="663" spans="1:6" ht="14.25" customHeight="1" x14ac:dyDescent="0.2">
      <c r="A663" s="323" t="s">
        <v>256</v>
      </c>
      <c r="B663" s="323">
        <v>14</v>
      </c>
      <c r="C663" s="323">
        <v>1367.94</v>
      </c>
      <c r="D663" s="323">
        <v>0</v>
      </c>
      <c r="E663" s="323">
        <v>50.6</v>
      </c>
      <c r="F663" s="323">
        <v>1378.14</v>
      </c>
    </row>
    <row r="664" spans="1:6" ht="14.25" customHeight="1" x14ac:dyDescent="0.2">
      <c r="A664" s="323" t="s">
        <v>256</v>
      </c>
      <c r="B664" s="323">
        <v>15</v>
      </c>
      <c r="C664" s="323">
        <v>1370.72</v>
      </c>
      <c r="D664" s="323">
        <v>0</v>
      </c>
      <c r="E664" s="323">
        <v>50.08</v>
      </c>
      <c r="F664" s="323">
        <v>1380.92</v>
      </c>
    </row>
    <row r="665" spans="1:6" ht="14.25" customHeight="1" x14ac:dyDescent="0.2">
      <c r="A665" s="323" t="s">
        <v>256</v>
      </c>
      <c r="B665" s="323">
        <v>16</v>
      </c>
      <c r="C665" s="323">
        <v>1395.99</v>
      </c>
      <c r="D665" s="323">
        <v>0</v>
      </c>
      <c r="E665" s="323">
        <v>44.74</v>
      </c>
      <c r="F665" s="323">
        <v>1406.19</v>
      </c>
    </row>
    <row r="666" spans="1:6" ht="14.25" customHeight="1" x14ac:dyDescent="0.2">
      <c r="A666" s="323" t="s">
        <v>256</v>
      </c>
      <c r="B666" s="323">
        <v>17</v>
      </c>
      <c r="C666" s="323">
        <v>1395.81</v>
      </c>
      <c r="D666" s="323">
        <v>0</v>
      </c>
      <c r="E666" s="323">
        <v>71.05</v>
      </c>
      <c r="F666" s="323">
        <v>1406.01</v>
      </c>
    </row>
    <row r="667" spans="1:6" ht="14.25" customHeight="1" x14ac:dyDescent="0.2">
      <c r="A667" s="323" t="s">
        <v>256</v>
      </c>
      <c r="B667" s="323">
        <v>18</v>
      </c>
      <c r="C667" s="323">
        <v>1372.03</v>
      </c>
      <c r="D667" s="323">
        <v>0</v>
      </c>
      <c r="E667" s="323">
        <v>113.92</v>
      </c>
      <c r="F667" s="323">
        <v>1382.23</v>
      </c>
    </row>
    <row r="668" spans="1:6" ht="14.25" customHeight="1" x14ac:dyDescent="0.2">
      <c r="A668" s="323" t="s">
        <v>256</v>
      </c>
      <c r="B668" s="323">
        <v>19</v>
      </c>
      <c r="C668" s="323">
        <v>1332.23</v>
      </c>
      <c r="D668" s="323">
        <v>0</v>
      </c>
      <c r="E668" s="323">
        <v>126.77</v>
      </c>
      <c r="F668" s="323">
        <v>1342.43</v>
      </c>
    </row>
    <row r="669" spans="1:6" ht="14.25" customHeight="1" x14ac:dyDescent="0.2">
      <c r="A669" s="323" t="s">
        <v>256</v>
      </c>
      <c r="B669" s="323">
        <v>20</v>
      </c>
      <c r="C669" s="323">
        <v>1316.75</v>
      </c>
      <c r="D669" s="323">
        <v>0</v>
      </c>
      <c r="E669" s="323">
        <v>279.39999999999998</v>
      </c>
      <c r="F669" s="323">
        <v>1326.95</v>
      </c>
    </row>
    <row r="670" spans="1:6" ht="14.25" customHeight="1" x14ac:dyDescent="0.2">
      <c r="A670" s="323" t="s">
        <v>256</v>
      </c>
      <c r="B670" s="323">
        <v>21</v>
      </c>
      <c r="C670" s="323">
        <v>1263.28</v>
      </c>
      <c r="D670" s="323">
        <v>0</v>
      </c>
      <c r="E670" s="323">
        <v>249.62</v>
      </c>
      <c r="F670" s="323">
        <v>1273.48</v>
      </c>
    </row>
    <row r="671" spans="1:6" ht="14.25" customHeight="1" x14ac:dyDescent="0.2">
      <c r="A671" s="323" t="s">
        <v>256</v>
      </c>
      <c r="B671" s="323">
        <v>22</v>
      </c>
      <c r="C671" s="323">
        <v>1143.04</v>
      </c>
      <c r="D671" s="323">
        <v>0</v>
      </c>
      <c r="E671" s="323">
        <v>1183.73</v>
      </c>
      <c r="F671" s="323">
        <v>1153.24</v>
      </c>
    </row>
    <row r="672" spans="1:6" ht="14.25" customHeight="1" x14ac:dyDescent="0.2">
      <c r="A672" s="323" t="s">
        <v>256</v>
      </c>
      <c r="B672" s="323">
        <v>23</v>
      </c>
      <c r="C672" s="323">
        <v>1036.0899999999999</v>
      </c>
      <c r="D672" s="323">
        <v>0</v>
      </c>
      <c r="E672" s="323">
        <v>132.68</v>
      </c>
      <c r="F672" s="323">
        <v>1046.29</v>
      </c>
    </row>
    <row r="673" spans="1:6" ht="14.25" customHeight="1" x14ac:dyDescent="0.2">
      <c r="A673" s="323" t="s">
        <v>257</v>
      </c>
      <c r="B673" s="323">
        <v>0</v>
      </c>
      <c r="C673" s="323">
        <v>988.91</v>
      </c>
      <c r="D673" s="323">
        <v>0</v>
      </c>
      <c r="E673" s="323">
        <v>100.73</v>
      </c>
      <c r="F673" s="323">
        <v>999.11</v>
      </c>
    </row>
    <row r="674" spans="1:6" ht="14.25" customHeight="1" x14ac:dyDescent="0.2">
      <c r="A674" s="323" t="s">
        <v>257</v>
      </c>
      <c r="B674" s="323">
        <v>1</v>
      </c>
      <c r="C674" s="323">
        <v>961</v>
      </c>
      <c r="D674" s="323">
        <v>0</v>
      </c>
      <c r="E674" s="323">
        <v>151.1</v>
      </c>
      <c r="F674" s="323">
        <v>971.2</v>
      </c>
    </row>
    <row r="675" spans="1:6" ht="14.25" customHeight="1" x14ac:dyDescent="0.2">
      <c r="A675" s="323" t="s">
        <v>257</v>
      </c>
      <c r="B675" s="323">
        <v>2</v>
      </c>
      <c r="C675" s="323">
        <v>944.74</v>
      </c>
      <c r="D675" s="323">
        <v>0</v>
      </c>
      <c r="E675" s="323">
        <v>120.2</v>
      </c>
      <c r="F675" s="323">
        <v>954.94</v>
      </c>
    </row>
    <row r="676" spans="1:6" ht="14.25" customHeight="1" x14ac:dyDescent="0.2">
      <c r="A676" s="323" t="s">
        <v>257</v>
      </c>
      <c r="B676" s="323">
        <v>3</v>
      </c>
      <c r="C676" s="323">
        <v>951.1</v>
      </c>
      <c r="D676" s="323">
        <v>0</v>
      </c>
      <c r="E676" s="323">
        <v>98.17</v>
      </c>
      <c r="F676" s="323">
        <v>961.3</v>
      </c>
    </row>
    <row r="677" spans="1:6" ht="14.25" customHeight="1" x14ac:dyDescent="0.2">
      <c r="A677" s="323" t="s">
        <v>257</v>
      </c>
      <c r="B677" s="323">
        <v>4</v>
      </c>
      <c r="C677" s="323">
        <v>955.14</v>
      </c>
      <c r="D677" s="323">
        <v>0</v>
      </c>
      <c r="E677" s="323">
        <v>27.74</v>
      </c>
      <c r="F677" s="323">
        <v>965.34</v>
      </c>
    </row>
    <row r="678" spans="1:6" ht="14.25" customHeight="1" x14ac:dyDescent="0.2">
      <c r="A678" s="323" t="s">
        <v>257</v>
      </c>
      <c r="B678" s="323">
        <v>5</v>
      </c>
      <c r="C678" s="323">
        <v>992.92</v>
      </c>
      <c r="D678" s="323">
        <v>0</v>
      </c>
      <c r="E678" s="323">
        <v>42.45</v>
      </c>
      <c r="F678" s="323">
        <v>1003.12</v>
      </c>
    </row>
    <row r="679" spans="1:6" ht="14.25" customHeight="1" x14ac:dyDescent="0.2">
      <c r="A679" s="323" t="s">
        <v>257</v>
      </c>
      <c r="B679" s="323">
        <v>6</v>
      </c>
      <c r="C679" s="323">
        <v>1021.33</v>
      </c>
      <c r="D679" s="323">
        <v>8</v>
      </c>
      <c r="E679" s="323">
        <v>0</v>
      </c>
      <c r="F679" s="323">
        <v>1031.53</v>
      </c>
    </row>
    <row r="680" spans="1:6" ht="14.25" customHeight="1" x14ac:dyDescent="0.2">
      <c r="A680" s="323" t="s">
        <v>257</v>
      </c>
      <c r="B680" s="323">
        <v>7</v>
      </c>
      <c r="C680" s="323">
        <v>1057.83</v>
      </c>
      <c r="D680" s="323">
        <v>0</v>
      </c>
      <c r="E680" s="323">
        <v>230.23</v>
      </c>
      <c r="F680" s="323">
        <v>1068.03</v>
      </c>
    </row>
    <row r="681" spans="1:6" ht="14.25" customHeight="1" x14ac:dyDescent="0.2">
      <c r="A681" s="323" t="s">
        <v>257</v>
      </c>
      <c r="B681" s="323">
        <v>8</v>
      </c>
      <c r="C681" s="323">
        <v>1087.3699999999999</v>
      </c>
      <c r="D681" s="323">
        <v>43.87</v>
      </c>
      <c r="E681" s="323">
        <v>0</v>
      </c>
      <c r="F681" s="323">
        <v>1097.57</v>
      </c>
    </row>
    <row r="682" spans="1:6" ht="14.25" customHeight="1" x14ac:dyDescent="0.2">
      <c r="A682" s="323" t="s">
        <v>257</v>
      </c>
      <c r="B682" s="323">
        <v>9</v>
      </c>
      <c r="C682" s="323">
        <v>1206.5</v>
      </c>
      <c r="D682" s="323">
        <v>38.119999999999997</v>
      </c>
      <c r="E682" s="323">
        <v>0</v>
      </c>
      <c r="F682" s="323">
        <v>1216.7</v>
      </c>
    </row>
    <row r="683" spans="1:6" ht="14.25" customHeight="1" x14ac:dyDescent="0.2">
      <c r="A683" s="323" t="s">
        <v>257</v>
      </c>
      <c r="B683" s="323">
        <v>10</v>
      </c>
      <c r="C683" s="323">
        <v>1221.71</v>
      </c>
      <c r="D683" s="323">
        <v>0</v>
      </c>
      <c r="E683" s="323">
        <v>31.79</v>
      </c>
      <c r="F683" s="323">
        <v>1231.9100000000001</v>
      </c>
    </row>
    <row r="684" spans="1:6" ht="14.25" customHeight="1" x14ac:dyDescent="0.2">
      <c r="A684" s="323" t="s">
        <v>257</v>
      </c>
      <c r="B684" s="323">
        <v>11</v>
      </c>
      <c r="C684" s="323">
        <v>1254.29</v>
      </c>
      <c r="D684" s="323">
        <v>0</v>
      </c>
      <c r="E684" s="323">
        <v>74.08</v>
      </c>
      <c r="F684" s="323">
        <v>1264.49</v>
      </c>
    </row>
    <row r="685" spans="1:6" ht="14.25" customHeight="1" x14ac:dyDescent="0.2">
      <c r="A685" s="323" t="s">
        <v>257</v>
      </c>
      <c r="B685" s="323">
        <v>12</v>
      </c>
      <c r="C685" s="323">
        <v>1229.69</v>
      </c>
      <c r="D685" s="323">
        <v>0</v>
      </c>
      <c r="E685" s="323">
        <v>43.82</v>
      </c>
      <c r="F685" s="323">
        <v>1239.8900000000001</v>
      </c>
    </row>
    <row r="686" spans="1:6" ht="14.25" customHeight="1" x14ac:dyDescent="0.2">
      <c r="A686" s="323" t="s">
        <v>257</v>
      </c>
      <c r="B686" s="323">
        <v>13</v>
      </c>
      <c r="C686" s="323">
        <v>1203.03</v>
      </c>
      <c r="D686" s="323">
        <v>0</v>
      </c>
      <c r="E686" s="323">
        <v>30.12</v>
      </c>
      <c r="F686" s="323">
        <v>1213.23</v>
      </c>
    </row>
    <row r="687" spans="1:6" ht="14.25" customHeight="1" x14ac:dyDescent="0.2">
      <c r="A687" s="323" t="s">
        <v>257</v>
      </c>
      <c r="B687" s="323">
        <v>14</v>
      </c>
      <c r="C687" s="323">
        <v>1246.26</v>
      </c>
      <c r="D687" s="323">
        <v>37.07</v>
      </c>
      <c r="E687" s="323">
        <v>0</v>
      </c>
      <c r="F687" s="323">
        <v>1256.46</v>
      </c>
    </row>
    <row r="688" spans="1:6" ht="14.25" customHeight="1" x14ac:dyDescent="0.2">
      <c r="A688" s="323" t="s">
        <v>257</v>
      </c>
      <c r="B688" s="323">
        <v>15</v>
      </c>
      <c r="C688" s="323">
        <v>1221.82</v>
      </c>
      <c r="D688" s="323">
        <v>73.47</v>
      </c>
      <c r="E688" s="323">
        <v>0</v>
      </c>
      <c r="F688" s="323">
        <v>1232.02</v>
      </c>
    </row>
    <row r="689" spans="1:6" ht="14.25" customHeight="1" x14ac:dyDescent="0.2">
      <c r="A689" s="323" t="s">
        <v>257</v>
      </c>
      <c r="B689" s="323">
        <v>16</v>
      </c>
      <c r="C689" s="323">
        <v>1319.1</v>
      </c>
      <c r="D689" s="323">
        <v>104.76</v>
      </c>
      <c r="E689" s="323">
        <v>0</v>
      </c>
      <c r="F689" s="323">
        <v>1329.3</v>
      </c>
    </row>
    <row r="690" spans="1:6" ht="14.25" customHeight="1" x14ac:dyDescent="0.2">
      <c r="A690" s="323" t="s">
        <v>257</v>
      </c>
      <c r="B690" s="323">
        <v>17</v>
      </c>
      <c r="C690" s="323">
        <v>1330.9</v>
      </c>
      <c r="D690" s="323">
        <v>77.56</v>
      </c>
      <c r="E690" s="323">
        <v>0</v>
      </c>
      <c r="F690" s="323">
        <v>1341.1</v>
      </c>
    </row>
    <row r="691" spans="1:6" ht="14.25" customHeight="1" x14ac:dyDescent="0.2">
      <c r="A691" s="323" t="s">
        <v>257</v>
      </c>
      <c r="B691" s="323">
        <v>18</v>
      </c>
      <c r="C691" s="323">
        <v>1334.56</v>
      </c>
      <c r="D691" s="323">
        <v>34.19</v>
      </c>
      <c r="E691" s="323">
        <v>0</v>
      </c>
      <c r="F691" s="323">
        <v>1344.76</v>
      </c>
    </row>
    <row r="692" spans="1:6" ht="14.25" customHeight="1" x14ac:dyDescent="0.2">
      <c r="A692" s="323" t="s">
        <v>257</v>
      </c>
      <c r="B692" s="323">
        <v>19</v>
      </c>
      <c r="C692" s="323">
        <v>1288.76</v>
      </c>
      <c r="D692" s="323">
        <v>17.14</v>
      </c>
      <c r="E692" s="323">
        <v>0</v>
      </c>
      <c r="F692" s="323">
        <v>1298.96</v>
      </c>
    </row>
    <row r="693" spans="1:6" ht="14.25" customHeight="1" x14ac:dyDescent="0.2">
      <c r="A693" s="323" t="s">
        <v>257</v>
      </c>
      <c r="B693" s="323">
        <v>20</v>
      </c>
      <c r="C693" s="323">
        <v>1258.3</v>
      </c>
      <c r="D693" s="323">
        <v>20.010000000000002</v>
      </c>
      <c r="E693" s="323">
        <v>0</v>
      </c>
      <c r="F693" s="323">
        <v>1268.5</v>
      </c>
    </row>
    <row r="694" spans="1:6" ht="14.25" customHeight="1" x14ac:dyDescent="0.2">
      <c r="A694" s="323" t="s">
        <v>257</v>
      </c>
      <c r="B694" s="323">
        <v>21</v>
      </c>
      <c r="C694" s="323">
        <v>1202.58</v>
      </c>
      <c r="D694" s="323">
        <v>0</v>
      </c>
      <c r="E694" s="323">
        <v>106.58</v>
      </c>
      <c r="F694" s="323">
        <v>1212.78</v>
      </c>
    </row>
    <row r="695" spans="1:6" ht="14.25" customHeight="1" x14ac:dyDescent="0.2">
      <c r="A695" s="323" t="s">
        <v>257</v>
      </c>
      <c r="B695" s="323">
        <v>22</v>
      </c>
      <c r="C695" s="323">
        <v>1037.28</v>
      </c>
      <c r="D695" s="323">
        <v>12.37</v>
      </c>
      <c r="E695" s="323">
        <v>0</v>
      </c>
      <c r="F695" s="323">
        <v>1047.48</v>
      </c>
    </row>
    <row r="696" spans="1:6" ht="14.25" customHeight="1" x14ac:dyDescent="0.2">
      <c r="A696" s="323" t="s">
        <v>257</v>
      </c>
      <c r="B696" s="323">
        <v>23</v>
      </c>
      <c r="C696" s="323">
        <v>977.3</v>
      </c>
      <c r="D696" s="323">
        <v>19.940000000000001</v>
      </c>
      <c r="E696" s="323">
        <v>0</v>
      </c>
      <c r="F696" s="323">
        <v>987.5</v>
      </c>
    </row>
    <row r="697" spans="1:6" ht="14.25" customHeight="1" x14ac:dyDescent="0.2">
      <c r="A697" s="323" t="s">
        <v>258</v>
      </c>
      <c r="B697" s="323">
        <v>0</v>
      </c>
      <c r="C697" s="323">
        <v>975.22</v>
      </c>
      <c r="D697" s="323">
        <v>0</v>
      </c>
      <c r="E697" s="323">
        <v>58.98</v>
      </c>
      <c r="F697" s="323">
        <v>985.42</v>
      </c>
    </row>
    <row r="698" spans="1:6" ht="14.25" customHeight="1" x14ac:dyDescent="0.2">
      <c r="A698" s="323" t="s">
        <v>258</v>
      </c>
      <c r="B698" s="323">
        <v>1</v>
      </c>
      <c r="C698" s="323">
        <v>958.57</v>
      </c>
      <c r="D698" s="323">
        <v>0</v>
      </c>
      <c r="E698" s="323">
        <v>65.040000000000006</v>
      </c>
      <c r="F698" s="323">
        <v>968.77</v>
      </c>
    </row>
    <row r="699" spans="1:6" ht="14.25" customHeight="1" x14ac:dyDescent="0.2">
      <c r="A699" s="323" t="s">
        <v>258</v>
      </c>
      <c r="B699" s="323">
        <v>2</v>
      </c>
      <c r="C699" s="323">
        <v>955.57</v>
      </c>
      <c r="D699" s="323">
        <v>0</v>
      </c>
      <c r="E699" s="323">
        <v>57.06</v>
      </c>
      <c r="F699" s="323">
        <v>965.77</v>
      </c>
    </row>
    <row r="700" spans="1:6" ht="14.25" customHeight="1" x14ac:dyDescent="0.2">
      <c r="A700" s="323" t="s">
        <v>258</v>
      </c>
      <c r="B700" s="323">
        <v>3</v>
      </c>
      <c r="C700" s="323">
        <v>993.17</v>
      </c>
      <c r="D700" s="323">
        <v>42.5</v>
      </c>
      <c r="E700" s="323">
        <v>0</v>
      </c>
      <c r="F700" s="323">
        <v>1003.37</v>
      </c>
    </row>
    <row r="701" spans="1:6" ht="14.25" customHeight="1" x14ac:dyDescent="0.2">
      <c r="A701" s="323" t="s">
        <v>258</v>
      </c>
      <c r="B701" s="323">
        <v>4</v>
      </c>
      <c r="C701" s="323">
        <v>1030.5899999999999</v>
      </c>
      <c r="D701" s="323">
        <v>99.45</v>
      </c>
      <c r="E701" s="323">
        <v>0</v>
      </c>
      <c r="F701" s="323">
        <v>1040.79</v>
      </c>
    </row>
    <row r="702" spans="1:6" ht="14.25" customHeight="1" x14ac:dyDescent="0.2">
      <c r="A702" s="323" t="s">
        <v>258</v>
      </c>
      <c r="B702" s="323">
        <v>5</v>
      </c>
      <c r="C702" s="323">
        <v>1127.69</v>
      </c>
      <c r="D702" s="323">
        <v>234.79</v>
      </c>
      <c r="E702" s="323">
        <v>0</v>
      </c>
      <c r="F702" s="323">
        <v>1137.8900000000001</v>
      </c>
    </row>
    <row r="703" spans="1:6" ht="14.25" customHeight="1" x14ac:dyDescent="0.2">
      <c r="A703" s="323" t="s">
        <v>258</v>
      </c>
      <c r="B703" s="323">
        <v>6</v>
      </c>
      <c r="C703" s="323">
        <v>1373.19</v>
      </c>
      <c r="D703" s="323">
        <v>171.75</v>
      </c>
      <c r="E703" s="323">
        <v>0</v>
      </c>
      <c r="F703" s="323">
        <v>1383.39</v>
      </c>
    </row>
    <row r="704" spans="1:6" ht="14.25" customHeight="1" x14ac:dyDescent="0.2">
      <c r="A704" s="323" t="s">
        <v>258</v>
      </c>
      <c r="B704" s="323">
        <v>7</v>
      </c>
      <c r="C704" s="323">
        <v>1441.15</v>
      </c>
      <c r="D704" s="323">
        <v>151.63</v>
      </c>
      <c r="E704" s="323">
        <v>0</v>
      </c>
      <c r="F704" s="323">
        <v>1451.35</v>
      </c>
    </row>
    <row r="705" spans="1:6" ht="14.25" customHeight="1" x14ac:dyDescent="0.2">
      <c r="A705" s="323" t="s">
        <v>258</v>
      </c>
      <c r="B705" s="323">
        <v>8</v>
      </c>
      <c r="C705" s="323">
        <v>1465.29</v>
      </c>
      <c r="D705" s="323">
        <v>143.94</v>
      </c>
      <c r="E705" s="323">
        <v>0</v>
      </c>
      <c r="F705" s="323">
        <v>1475.49</v>
      </c>
    </row>
    <row r="706" spans="1:6" ht="14.25" customHeight="1" x14ac:dyDescent="0.2">
      <c r="A706" s="323" t="s">
        <v>258</v>
      </c>
      <c r="B706" s="323">
        <v>9</v>
      </c>
      <c r="C706" s="323">
        <v>1458.01</v>
      </c>
      <c r="D706" s="323">
        <v>116.69</v>
      </c>
      <c r="E706" s="323">
        <v>0</v>
      </c>
      <c r="F706" s="323">
        <v>1468.21</v>
      </c>
    </row>
    <row r="707" spans="1:6" ht="14.25" customHeight="1" x14ac:dyDescent="0.2">
      <c r="A707" s="323" t="s">
        <v>258</v>
      </c>
      <c r="B707" s="323">
        <v>10</v>
      </c>
      <c r="C707" s="323">
        <v>1443.7</v>
      </c>
      <c r="D707" s="323">
        <v>84.09</v>
      </c>
      <c r="E707" s="323">
        <v>0</v>
      </c>
      <c r="F707" s="323">
        <v>1453.9</v>
      </c>
    </row>
    <row r="708" spans="1:6" ht="14.25" customHeight="1" x14ac:dyDescent="0.2">
      <c r="A708" s="323" t="s">
        <v>258</v>
      </c>
      <c r="B708" s="323">
        <v>11</v>
      </c>
      <c r="C708" s="323">
        <v>1449.66</v>
      </c>
      <c r="D708" s="323">
        <v>110.06</v>
      </c>
      <c r="E708" s="323">
        <v>0</v>
      </c>
      <c r="F708" s="323">
        <v>1459.86</v>
      </c>
    </row>
    <row r="709" spans="1:6" ht="14.25" customHeight="1" x14ac:dyDescent="0.2">
      <c r="A709" s="323" t="s">
        <v>258</v>
      </c>
      <c r="B709" s="323">
        <v>12</v>
      </c>
      <c r="C709" s="323">
        <v>1433.32</v>
      </c>
      <c r="D709" s="323">
        <v>110.48</v>
      </c>
      <c r="E709" s="323">
        <v>0</v>
      </c>
      <c r="F709" s="323">
        <v>1443.52</v>
      </c>
    </row>
    <row r="710" spans="1:6" ht="14.25" customHeight="1" x14ac:dyDescent="0.2">
      <c r="A710" s="323" t="s">
        <v>258</v>
      </c>
      <c r="B710" s="323">
        <v>13</v>
      </c>
      <c r="C710" s="323">
        <v>1432.03</v>
      </c>
      <c r="D710" s="323">
        <v>101.9</v>
      </c>
      <c r="E710" s="323">
        <v>0</v>
      </c>
      <c r="F710" s="323">
        <v>1442.23</v>
      </c>
    </row>
    <row r="711" spans="1:6" ht="14.25" customHeight="1" x14ac:dyDescent="0.2">
      <c r="A711" s="323" t="s">
        <v>258</v>
      </c>
      <c r="B711" s="323">
        <v>14</v>
      </c>
      <c r="C711" s="323">
        <v>1440.91</v>
      </c>
      <c r="D711" s="323">
        <v>108.29</v>
      </c>
      <c r="E711" s="323">
        <v>0</v>
      </c>
      <c r="F711" s="323">
        <v>1451.11</v>
      </c>
    </row>
    <row r="712" spans="1:6" ht="14.25" customHeight="1" x14ac:dyDescent="0.2">
      <c r="A712" s="323" t="s">
        <v>258</v>
      </c>
      <c r="B712" s="323">
        <v>15</v>
      </c>
      <c r="C712" s="323">
        <v>1452.54</v>
      </c>
      <c r="D712" s="323">
        <v>94.65</v>
      </c>
      <c r="E712" s="323">
        <v>0</v>
      </c>
      <c r="F712" s="323">
        <v>1462.74</v>
      </c>
    </row>
    <row r="713" spans="1:6" ht="14.25" customHeight="1" x14ac:dyDescent="0.2">
      <c r="A713" s="323" t="s">
        <v>258</v>
      </c>
      <c r="B713" s="323">
        <v>16</v>
      </c>
      <c r="C713" s="323">
        <v>1479.69</v>
      </c>
      <c r="D713" s="323">
        <v>83.67</v>
      </c>
      <c r="E713" s="323">
        <v>0</v>
      </c>
      <c r="F713" s="323">
        <v>1489.89</v>
      </c>
    </row>
    <row r="714" spans="1:6" ht="14.25" customHeight="1" x14ac:dyDescent="0.2">
      <c r="A714" s="323" t="s">
        <v>258</v>
      </c>
      <c r="B714" s="323">
        <v>17</v>
      </c>
      <c r="C714" s="323">
        <v>1438.4</v>
      </c>
      <c r="D714" s="323">
        <v>85.83</v>
      </c>
      <c r="E714" s="323">
        <v>0</v>
      </c>
      <c r="F714" s="323">
        <v>1448.6</v>
      </c>
    </row>
    <row r="715" spans="1:6" ht="14.25" customHeight="1" x14ac:dyDescent="0.2">
      <c r="A715" s="323" t="s">
        <v>258</v>
      </c>
      <c r="B715" s="323">
        <v>18</v>
      </c>
      <c r="C715" s="323">
        <v>1422.67</v>
      </c>
      <c r="D715" s="323">
        <v>47.77</v>
      </c>
      <c r="E715" s="323">
        <v>0</v>
      </c>
      <c r="F715" s="323">
        <v>1432.87</v>
      </c>
    </row>
    <row r="716" spans="1:6" ht="14.25" customHeight="1" x14ac:dyDescent="0.2">
      <c r="A716" s="323" t="s">
        <v>258</v>
      </c>
      <c r="B716" s="323">
        <v>19</v>
      </c>
      <c r="C716" s="323">
        <v>1412.16</v>
      </c>
      <c r="D716" s="323">
        <v>0</v>
      </c>
      <c r="E716" s="323">
        <v>53.3</v>
      </c>
      <c r="F716" s="323">
        <v>1422.36</v>
      </c>
    </row>
    <row r="717" spans="1:6" ht="14.25" customHeight="1" x14ac:dyDescent="0.2">
      <c r="A717" s="323" t="s">
        <v>258</v>
      </c>
      <c r="B717" s="323">
        <v>20</v>
      </c>
      <c r="C717" s="323">
        <v>1347.68</v>
      </c>
      <c r="D717" s="323">
        <v>0</v>
      </c>
      <c r="E717" s="323">
        <v>62.28</v>
      </c>
      <c r="F717" s="323">
        <v>1357.88</v>
      </c>
    </row>
    <row r="718" spans="1:6" ht="14.25" customHeight="1" x14ac:dyDescent="0.2">
      <c r="A718" s="323" t="s">
        <v>258</v>
      </c>
      <c r="B718" s="323">
        <v>21</v>
      </c>
      <c r="C718" s="323">
        <v>1296.02</v>
      </c>
      <c r="D718" s="323">
        <v>0</v>
      </c>
      <c r="E718" s="323">
        <v>393.3</v>
      </c>
      <c r="F718" s="323">
        <v>1306.22</v>
      </c>
    </row>
    <row r="719" spans="1:6" ht="14.25" customHeight="1" x14ac:dyDescent="0.2">
      <c r="A719" s="323" t="s">
        <v>258</v>
      </c>
      <c r="B719" s="323">
        <v>22</v>
      </c>
      <c r="C719" s="323">
        <v>1182.3699999999999</v>
      </c>
      <c r="D719" s="323">
        <v>0</v>
      </c>
      <c r="E719" s="323">
        <v>409.77</v>
      </c>
      <c r="F719" s="323">
        <v>1192.57</v>
      </c>
    </row>
    <row r="720" spans="1:6" ht="14.25" customHeight="1" x14ac:dyDescent="0.2">
      <c r="A720" s="323" t="s">
        <v>258</v>
      </c>
      <c r="B720" s="323">
        <v>23</v>
      </c>
      <c r="C720" s="323">
        <v>1000.92</v>
      </c>
      <c r="D720" s="323">
        <v>0</v>
      </c>
      <c r="E720" s="323">
        <v>151.85</v>
      </c>
      <c r="F720" s="323">
        <v>1011.12</v>
      </c>
    </row>
    <row r="724" spans="1:1" ht="156.75" customHeight="1" x14ac:dyDescent="0.2">
      <c r="A724" s="324" t="s">
        <v>206</v>
      </c>
    </row>
    <row r="726" spans="1:1" ht="71.25" customHeight="1" x14ac:dyDescent="0.2">
      <c r="A726" s="324" t="s">
        <v>207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B3A9-00DF-4C2B-AB19-2B114C07A2AE}">
  <dimension ref="A1:IV220"/>
  <sheetViews>
    <sheetView view="pageBreakPreview" topLeftCell="A201" zoomScaleNormal="100" zoomScaleSheetLayoutView="100" workbookViewId="0">
      <selection activeCell="G212" sqref="G212:FK21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1" spans="1:167" x14ac:dyDescent="0.2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row>
    <row r="2" spans="1:167" ht="18.75" x14ac:dyDescent="0.25">
      <c r="A2" s="200" t="s">
        <v>209</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row>
    <row r="3" spans="1:167" x14ac:dyDescent="0.25">
      <c r="A3" s="200" t="s">
        <v>204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A4" s="60"/>
      <c r="B4" s="60"/>
      <c r="C4" s="60"/>
      <c r="D4" s="60"/>
      <c r="E4" s="60"/>
      <c r="F4" s="60"/>
      <c r="G4" s="60"/>
      <c r="H4" s="60"/>
      <c r="I4" s="60"/>
      <c r="J4" s="60"/>
      <c r="K4" s="60"/>
      <c r="L4" s="60"/>
      <c r="M4" s="60"/>
      <c r="N4" s="60"/>
      <c r="O4" s="60"/>
      <c r="P4" s="60"/>
      <c r="Q4" s="60"/>
      <c r="R4" s="60"/>
      <c r="S4" s="60"/>
      <c r="T4" s="286" t="s">
        <v>211</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60"/>
      <c r="EQ4" s="60"/>
      <c r="ER4" s="60"/>
      <c r="ES4" s="60"/>
      <c r="ET4" s="60"/>
      <c r="EU4" s="60"/>
      <c r="EV4" s="60"/>
      <c r="EW4" s="60"/>
      <c r="EX4" s="60"/>
      <c r="EY4" s="60"/>
      <c r="EZ4" s="60"/>
      <c r="FA4" s="60"/>
      <c r="FB4" s="60"/>
      <c r="FC4" s="60"/>
      <c r="FD4" s="60"/>
      <c r="FE4" s="60"/>
      <c r="FF4" s="60"/>
      <c r="FG4" s="60"/>
      <c r="FH4" s="60"/>
      <c r="FI4" s="60"/>
      <c r="FJ4" s="60"/>
      <c r="FK4" s="60"/>
    </row>
    <row r="5" spans="1:167" ht="12.75" customHeight="1" x14ac:dyDescent="0.25">
      <c r="A5" s="61"/>
      <c r="B5" s="61"/>
      <c r="C5" s="61"/>
      <c r="D5" s="61"/>
      <c r="E5" s="61"/>
      <c r="F5" s="61"/>
      <c r="G5" s="61"/>
      <c r="H5" s="61"/>
      <c r="I5" s="61"/>
      <c r="J5" s="61"/>
      <c r="K5" s="61"/>
      <c r="L5" s="61"/>
      <c r="M5" s="61"/>
      <c r="N5" s="61"/>
      <c r="O5" s="61"/>
      <c r="P5" s="61"/>
      <c r="Q5" s="61"/>
      <c r="R5" s="61"/>
      <c r="S5" s="61"/>
      <c r="T5" s="197" t="s">
        <v>124</v>
      </c>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c r="CG5" s="197"/>
      <c r="CH5" s="197"/>
      <c r="CI5" s="197"/>
      <c r="CJ5" s="197"/>
      <c r="CK5" s="197"/>
      <c r="CL5" s="197"/>
      <c r="CM5" s="197"/>
      <c r="CN5" s="197"/>
      <c r="CO5" s="197"/>
      <c r="CP5" s="197"/>
      <c r="CQ5" s="197"/>
      <c r="CR5" s="197"/>
      <c r="CS5" s="197"/>
      <c r="CT5" s="197"/>
      <c r="CU5" s="197"/>
      <c r="CV5" s="197"/>
      <c r="CW5" s="197"/>
      <c r="CX5" s="197"/>
      <c r="CY5" s="61"/>
      <c r="CZ5" s="61"/>
      <c r="DA5" s="61"/>
      <c r="DB5" s="61"/>
      <c r="DC5" s="287" t="s">
        <v>125</v>
      </c>
      <c r="DD5" s="287"/>
      <c r="DE5" s="287"/>
      <c r="DF5" s="287"/>
      <c r="DG5" s="287"/>
      <c r="DH5" s="287"/>
      <c r="DI5" s="287"/>
      <c r="DJ5" s="287"/>
      <c r="DK5" s="287"/>
      <c r="DL5" s="287"/>
      <c r="DM5" s="287"/>
      <c r="DN5" s="287"/>
      <c r="DO5" s="287"/>
      <c r="DP5" s="287"/>
      <c r="DQ5" s="287"/>
      <c r="DR5" s="287"/>
      <c r="DS5" s="287"/>
      <c r="DT5" s="287"/>
      <c r="DU5" s="287"/>
      <c r="DV5" s="61"/>
      <c r="DW5" s="287" t="s">
        <v>126</v>
      </c>
      <c r="DX5" s="287"/>
      <c r="DY5" s="287"/>
      <c r="DZ5" s="287"/>
      <c r="EA5" s="287"/>
      <c r="EB5" s="287"/>
      <c r="EC5" s="287"/>
      <c r="ED5" s="287"/>
      <c r="EE5" s="287"/>
      <c r="EF5" s="287"/>
      <c r="EG5" s="287"/>
      <c r="EH5" s="287"/>
      <c r="EI5" s="287"/>
      <c r="EJ5" s="287"/>
      <c r="EK5" s="287"/>
      <c r="EL5" s="287"/>
      <c r="EM5" s="287"/>
      <c r="EN5" s="287"/>
      <c r="EO5" s="287"/>
      <c r="EP5" s="61"/>
      <c r="EQ5" s="61"/>
      <c r="ER5" s="61"/>
      <c r="ES5" s="61"/>
      <c r="ET5" s="61"/>
      <c r="EU5" s="61"/>
      <c r="EV5" s="61"/>
      <c r="EW5" s="61"/>
      <c r="EX5" s="61"/>
      <c r="EY5" s="61"/>
      <c r="EZ5" s="61"/>
      <c r="FA5" s="61"/>
      <c r="FB5" s="61"/>
      <c r="FC5" s="61"/>
      <c r="FD5" s="61"/>
      <c r="FE5" s="61"/>
      <c r="FF5" s="61"/>
      <c r="FG5" s="61"/>
      <c r="FH5" s="61"/>
      <c r="FI5" s="61"/>
      <c r="FJ5" s="61"/>
      <c r="FK5" s="61"/>
    </row>
    <row r="6" spans="1:167" x14ac:dyDescent="0.2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row>
    <row r="7" spans="1:167" ht="63" customHeight="1" x14ac:dyDescent="0.25">
      <c r="A7" s="285" t="s">
        <v>102</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8" spans="1:167" x14ac:dyDescent="0.2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row>
    <row r="9" spans="1:167" x14ac:dyDescent="0.25">
      <c r="A9" s="60"/>
      <c r="B9" s="60"/>
      <c r="C9" s="60"/>
      <c r="D9" s="60"/>
      <c r="E9" s="60"/>
      <c r="F9" s="60"/>
      <c r="G9" s="60" t="s">
        <v>67</v>
      </c>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row>
    <row r="10" spans="1:167" x14ac:dyDescent="0.2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row>
    <row r="11" spans="1:167" ht="14.25" customHeight="1" x14ac:dyDescent="0.25">
      <c r="A11" s="278" t="s">
        <v>68</v>
      </c>
      <c r="B11" s="278"/>
      <c r="C11" s="278"/>
      <c r="D11" s="278"/>
      <c r="E11" s="278"/>
      <c r="F11" s="278"/>
      <c r="G11" s="278"/>
      <c r="H11" s="279"/>
      <c r="I11" s="62"/>
      <c r="J11" s="63"/>
      <c r="K11" s="63"/>
      <c r="L11" s="63"/>
      <c r="M11" s="64"/>
      <c r="N11" s="63"/>
      <c r="O11" s="63"/>
      <c r="P11" s="63"/>
      <c r="Q11" s="63"/>
      <c r="R11" s="63"/>
      <c r="S11" s="63"/>
      <c r="T11" s="63"/>
      <c r="U11" s="63"/>
      <c r="V11" s="63"/>
      <c r="W11" s="63"/>
      <c r="X11" s="63"/>
      <c r="Y11" s="63"/>
      <c r="Z11" s="63"/>
      <c r="AA11" s="63"/>
      <c r="AB11" s="63"/>
      <c r="AC11" s="64"/>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4"/>
      <c r="DV11" s="64"/>
      <c r="DW11" s="64"/>
      <c r="DX11" s="64"/>
      <c r="DY11" s="64"/>
      <c r="DZ11" s="65" t="s">
        <v>162</v>
      </c>
      <c r="EA11" s="284" t="s">
        <v>163</v>
      </c>
      <c r="EB11" s="284"/>
      <c r="EC11" s="284"/>
      <c r="ED11" s="284"/>
      <c r="EE11" s="284"/>
      <c r="EF11" s="284"/>
      <c r="EG11" s="284"/>
      <c r="EH11" s="284"/>
      <c r="EI11" s="284"/>
      <c r="EJ11" s="284"/>
      <c r="EK11" s="284"/>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row>
    <row r="12" spans="1:167" ht="3" customHeight="1" x14ac:dyDescent="0.25">
      <c r="A12" s="280"/>
      <c r="B12" s="280"/>
      <c r="C12" s="280"/>
      <c r="D12" s="280"/>
      <c r="E12" s="280"/>
      <c r="F12" s="280"/>
      <c r="G12" s="280"/>
      <c r="H12" s="281"/>
      <c r="I12" s="66"/>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row>
    <row r="13" spans="1:167" ht="27" customHeight="1" x14ac:dyDescent="0.25">
      <c r="A13" s="282"/>
      <c r="B13" s="282"/>
      <c r="C13" s="282"/>
      <c r="D13" s="282"/>
      <c r="E13" s="282"/>
      <c r="F13" s="282"/>
      <c r="G13" s="282"/>
      <c r="H13" s="283"/>
      <c r="I13" s="275" t="s">
        <v>69</v>
      </c>
      <c r="J13" s="276"/>
      <c r="K13" s="276"/>
      <c r="L13" s="276"/>
      <c r="M13" s="276"/>
      <c r="N13" s="277"/>
      <c r="O13" s="275" t="s">
        <v>70</v>
      </c>
      <c r="P13" s="276"/>
      <c r="Q13" s="276"/>
      <c r="R13" s="276"/>
      <c r="S13" s="276"/>
      <c r="T13" s="277"/>
      <c r="U13" s="275" t="s">
        <v>71</v>
      </c>
      <c r="V13" s="276"/>
      <c r="W13" s="276"/>
      <c r="X13" s="276"/>
      <c r="Y13" s="276"/>
      <c r="Z13" s="277"/>
      <c r="AA13" s="275" t="s">
        <v>72</v>
      </c>
      <c r="AB13" s="276"/>
      <c r="AC13" s="276"/>
      <c r="AD13" s="276"/>
      <c r="AE13" s="276"/>
      <c r="AF13" s="277"/>
      <c r="AG13" s="275" t="s">
        <v>73</v>
      </c>
      <c r="AH13" s="276"/>
      <c r="AI13" s="276"/>
      <c r="AJ13" s="276"/>
      <c r="AK13" s="276"/>
      <c r="AL13" s="277"/>
      <c r="AM13" s="275" t="s">
        <v>74</v>
      </c>
      <c r="AN13" s="276"/>
      <c r="AO13" s="276"/>
      <c r="AP13" s="276"/>
      <c r="AQ13" s="276"/>
      <c r="AR13" s="277"/>
      <c r="AS13" s="275" t="s">
        <v>75</v>
      </c>
      <c r="AT13" s="276"/>
      <c r="AU13" s="276"/>
      <c r="AV13" s="276"/>
      <c r="AW13" s="276"/>
      <c r="AX13" s="277"/>
      <c r="AY13" s="275" t="s">
        <v>76</v>
      </c>
      <c r="AZ13" s="276"/>
      <c r="BA13" s="276"/>
      <c r="BB13" s="276"/>
      <c r="BC13" s="276"/>
      <c r="BD13" s="276"/>
      <c r="BE13" s="275" t="s">
        <v>77</v>
      </c>
      <c r="BF13" s="276"/>
      <c r="BG13" s="276"/>
      <c r="BH13" s="276"/>
      <c r="BI13" s="276"/>
      <c r="BJ13" s="277"/>
      <c r="BK13" s="275" t="s">
        <v>78</v>
      </c>
      <c r="BL13" s="276"/>
      <c r="BM13" s="276"/>
      <c r="BN13" s="276"/>
      <c r="BO13" s="276"/>
      <c r="BP13" s="276"/>
      <c r="BQ13" s="277"/>
      <c r="BR13" s="275" t="s">
        <v>79</v>
      </c>
      <c r="BS13" s="276"/>
      <c r="BT13" s="276"/>
      <c r="BU13" s="276"/>
      <c r="BV13" s="276"/>
      <c r="BW13" s="276"/>
      <c r="BX13" s="277"/>
      <c r="BY13" s="275" t="s">
        <v>80</v>
      </c>
      <c r="BZ13" s="276"/>
      <c r="CA13" s="276"/>
      <c r="CB13" s="276"/>
      <c r="CC13" s="276"/>
      <c r="CD13" s="276"/>
      <c r="CE13" s="277"/>
      <c r="CF13" s="275" t="s">
        <v>81</v>
      </c>
      <c r="CG13" s="276"/>
      <c r="CH13" s="276"/>
      <c r="CI13" s="276"/>
      <c r="CJ13" s="276"/>
      <c r="CK13" s="276"/>
      <c r="CL13" s="277"/>
      <c r="CM13" s="275" t="s">
        <v>82</v>
      </c>
      <c r="CN13" s="276"/>
      <c r="CO13" s="276"/>
      <c r="CP13" s="276"/>
      <c r="CQ13" s="276"/>
      <c r="CR13" s="276"/>
      <c r="CS13" s="277"/>
      <c r="CT13" s="275" t="s">
        <v>83</v>
      </c>
      <c r="CU13" s="276"/>
      <c r="CV13" s="276"/>
      <c r="CW13" s="276"/>
      <c r="CX13" s="276"/>
      <c r="CY13" s="276"/>
      <c r="CZ13" s="277"/>
      <c r="DA13" s="275" t="s">
        <v>84</v>
      </c>
      <c r="DB13" s="276"/>
      <c r="DC13" s="276"/>
      <c r="DD13" s="276"/>
      <c r="DE13" s="276"/>
      <c r="DF13" s="276"/>
      <c r="DG13" s="277"/>
      <c r="DH13" s="275" t="s">
        <v>85</v>
      </c>
      <c r="DI13" s="276"/>
      <c r="DJ13" s="276"/>
      <c r="DK13" s="276"/>
      <c r="DL13" s="276"/>
      <c r="DM13" s="276"/>
      <c r="DN13" s="277"/>
      <c r="DO13" s="275" t="s">
        <v>86</v>
      </c>
      <c r="DP13" s="276"/>
      <c r="DQ13" s="276"/>
      <c r="DR13" s="276"/>
      <c r="DS13" s="276"/>
      <c r="DT13" s="276"/>
      <c r="DU13" s="277"/>
      <c r="DV13" s="275" t="s">
        <v>87</v>
      </c>
      <c r="DW13" s="276"/>
      <c r="DX13" s="276"/>
      <c r="DY13" s="276"/>
      <c r="DZ13" s="276"/>
      <c r="EA13" s="276"/>
      <c r="EB13" s="277"/>
      <c r="EC13" s="275" t="s">
        <v>88</v>
      </c>
      <c r="ED13" s="276"/>
      <c r="EE13" s="276"/>
      <c r="EF13" s="276"/>
      <c r="EG13" s="276"/>
      <c r="EH13" s="276"/>
      <c r="EI13" s="277"/>
      <c r="EJ13" s="275" t="s">
        <v>89</v>
      </c>
      <c r="EK13" s="276"/>
      <c r="EL13" s="276"/>
      <c r="EM13" s="276"/>
      <c r="EN13" s="276"/>
      <c r="EO13" s="276"/>
      <c r="EP13" s="277"/>
      <c r="EQ13" s="275" t="s">
        <v>90</v>
      </c>
      <c r="ER13" s="276"/>
      <c r="ES13" s="276"/>
      <c r="ET13" s="276"/>
      <c r="EU13" s="276"/>
      <c r="EV13" s="276"/>
      <c r="EW13" s="277"/>
      <c r="EX13" s="275" t="s">
        <v>91</v>
      </c>
      <c r="EY13" s="276"/>
      <c r="EZ13" s="276"/>
      <c r="FA13" s="276"/>
      <c r="FB13" s="276"/>
      <c r="FC13" s="276"/>
      <c r="FD13" s="277"/>
      <c r="FE13" s="275" t="s">
        <v>92</v>
      </c>
      <c r="FF13" s="276"/>
      <c r="FG13" s="276"/>
      <c r="FH13" s="276"/>
      <c r="FI13" s="276"/>
      <c r="FJ13" s="276"/>
      <c r="FK13" s="276"/>
    </row>
    <row r="14" spans="1:167" ht="11.25" customHeight="1" x14ac:dyDescent="0.25">
      <c r="A14" s="239" t="s">
        <v>231</v>
      </c>
      <c r="B14" s="239"/>
      <c r="C14" s="239"/>
      <c r="D14" s="239"/>
      <c r="E14" s="239"/>
      <c r="F14" s="239"/>
      <c r="G14" s="239"/>
      <c r="H14" s="240"/>
      <c r="I14" s="236">
        <v>1709.03</v>
      </c>
      <c r="J14" s="237"/>
      <c r="K14" s="237"/>
      <c r="L14" s="237"/>
      <c r="M14" s="237"/>
      <c r="N14" s="238"/>
      <c r="O14" s="236">
        <v>1685.03</v>
      </c>
      <c r="P14" s="237"/>
      <c r="Q14" s="237"/>
      <c r="R14" s="237"/>
      <c r="S14" s="237"/>
      <c r="T14" s="238"/>
      <c r="U14" s="236">
        <v>1686.13</v>
      </c>
      <c r="V14" s="237"/>
      <c r="W14" s="237"/>
      <c r="X14" s="237"/>
      <c r="Y14" s="237"/>
      <c r="Z14" s="238"/>
      <c r="AA14" s="236">
        <v>1730.15</v>
      </c>
      <c r="AB14" s="237"/>
      <c r="AC14" s="237"/>
      <c r="AD14" s="237"/>
      <c r="AE14" s="237"/>
      <c r="AF14" s="238"/>
      <c r="AG14" s="236">
        <v>1801.17</v>
      </c>
      <c r="AH14" s="237"/>
      <c r="AI14" s="237"/>
      <c r="AJ14" s="237"/>
      <c r="AK14" s="237"/>
      <c r="AL14" s="238"/>
      <c r="AM14" s="236">
        <v>1954.29</v>
      </c>
      <c r="AN14" s="237"/>
      <c r="AO14" s="237"/>
      <c r="AP14" s="237"/>
      <c r="AQ14" s="237"/>
      <c r="AR14" s="238"/>
      <c r="AS14" s="236">
        <v>2108.75</v>
      </c>
      <c r="AT14" s="237"/>
      <c r="AU14" s="237"/>
      <c r="AV14" s="237"/>
      <c r="AW14" s="237"/>
      <c r="AX14" s="238"/>
      <c r="AY14" s="236">
        <v>2268.5100000000002</v>
      </c>
      <c r="AZ14" s="237"/>
      <c r="BA14" s="237"/>
      <c r="BB14" s="237"/>
      <c r="BC14" s="237"/>
      <c r="BD14" s="238"/>
      <c r="BE14" s="236">
        <v>2263.5300000000002</v>
      </c>
      <c r="BF14" s="237"/>
      <c r="BG14" s="237"/>
      <c r="BH14" s="237"/>
      <c r="BI14" s="237"/>
      <c r="BJ14" s="238"/>
      <c r="BK14" s="236">
        <v>2228.9499999999998</v>
      </c>
      <c r="BL14" s="237"/>
      <c r="BM14" s="237"/>
      <c r="BN14" s="237"/>
      <c r="BO14" s="237"/>
      <c r="BP14" s="237"/>
      <c r="BQ14" s="238"/>
      <c r="BR14" s="236">
        <v>2208.81</v>
      </c>
      <c r="BS14" s="237"/>
      <c r="BT14" s="237"/>
      <c r="BU14" s="237"/>
      <c r="BV14" s="237"/>
      <c r="BW14" s="237"/>
      <c r="BX14" s="238"/>
      <c r="BY14" s="236">
        <v>2200.94</v>
      </c>
      <c r="BZ14" s="237"/>
      <c r="CA14" s="237"/>
      <c r="CB14" s="237"/>
      <c r="CC14" s="237"/>
      <c r="CD14" s="237"/>
      <c r="CE14" s="238"/>
      <c r="CF14" s="236">
        <v>2189.92</v>
      </c>
      <c r="CG14" s="237"/>
      <c r="CH14" s="237"/>
      <c r="CI14" s="237"/>
      <c r="CJ14" s="237"/>
      <c r="CK14" s="237"/>
      <c r="CL14" s="238"/>
      <c r="CM14" s="236">
        <v>2201.8200000000002</v>
      </c>
      <c r="CN14" s="237"/>
      <c r="CO14" s="237"/>
      <c r="CP14" s="237"/>
      <c r="CQ14" s="237"/>
      <c r="CR14" s="237"/>
      <c r="CS14" s="238"/>
      <c r="CT14" s="236">
        <v>2218.88</v>
      </c>
      <c r="CU14" s="237"/>
      <c r="CV14" s="237"/>
      <c r="CW14" s="237"/>
      <c r="CX14" s="237"/>
      <c r="CY14" s="237"/>
      <c r="CZ14" s="238"/>
      <c r="DA14" s="236">
        <v>2229.2600000000002</v>
      </c>
      <c r="DB14" s="237"/>
      <c r="DC14" s="237"/>
      <c r="DD14" s="237"/>
      <c r="DE14" s="237"/>
      <c r="DF14" s="237"/>
      <c r="DG14" s="238"/>
      <c r="DH14" s="236">
        <v>2244.48</v>
      </c>
      <c r="DI14" s="237"/>
      <c r="DJ14" s="237"/>
      <c r="DK14" s="237"/>
      <c r="DL14" s="237"/>
      <c r="DM14" s="237"/>
      <c r="DN14" s="238"/>
      <c r="DO14" s="236">
        <v>2237.38</v>
      </c>
      <c r="DP14" s="237"/>
      <c r="DQ14" s="237"/>
      <c r="DR14" s="237"/>
      <c r="DS14" s="237"/>
      <c r="DT14" s="237"/>
      <c r="DU14" s="238"/>
      <c r="DV14" s="236">
        <v>2221.15</v>
      </c>
      <c r="DW14" s="237"/>
      <c r="DX14" s="237"/>
      <c r="DY14" s="237"/>
      <c r="DZ14" s="237"/>
      <c r="EA14" s="237"/>
      <c r="EB14" s="238"/>
      <c r="EC14" s="236">
        <v>2175.4699999999998</v>
      </c>
      <c r="ED14" s="237"/>
      <c r="EE14" s="237"/>
      <c r="EF14" s="237"/>
      <c r="EG14" s="237"/>
      <c r="EH14" s="237"/>
      <c r="EI14" s="238"/>
      <c r="EJ14" s="236">
        <v>2077.38</v>
      </c>
      <c r="EK14" s="237"/>
      <c r="EL14" s="237"/>
      <c r="EM14" s="237"/>
      <c r="EN14" s="237"/>
      <c r="EO14" s="237"/>
      <c r="EP14" s="238"/>
      <c r="EQ14" s="236">
        <v>1982.02</v>
      </c>
      <c r="ER14" s="237"/>
      <c r="ES14" s="237"/>
      <c r="ET14" s="237"/>
      <c r="EU14" s="237"/>
      <c r="EV14" s="237"/>
      <c r="EW14" s="238"/>
      <c r="EX14" s="236">
        <v>1870.06</v>
      </c>
      <c r="EY14" s="237"/>
      <c r="EZ14" s="237"/>
      <c r="FA14" s="237"/>
      <c r="FB14" s="237"/>
      <c r="FC14" s="237"/>
      <c r="FD14" s="238"/>
      <c r="FE14" s="236">
        <v>1752.71</v>
      </c>
      <c r="FF14" s="237"/>
      <c r="FG14" s="237"/>
      <c r="FH14" s="237"/>
      <c r="FI14" s="237"/>
      <c r="FJ14" s="237"/>
      <c r="FK14" s="237"/>
    </row>
    <row r="15" spans="1:167" ht="11.25" customHeight="1" x14ac:dyDescent="0.25">
      <c r="A15" s="239" t="s">
        <v>232</v>
      </c>
      <c r="B15" s="239"/>
      <c r="C15" s="239"/>
      <c r="D15" s="239"/>
      <c r="E15" s="239"/>
      <c r="F15" s="239"/>
      <c r="G15" s="239"/>
      <c r="H15" s="240"/>
      <c r="I15" s="236">
        <v>1728.95</v>
      </c>
      <c r="J15" s="237"/>
      <c r="K15" s="237"/>
      <c r="L15" s="237"/>
      <c r="M15" s="237"/>
      <c r="N15" s="238"/>
      <c r="O15" s="236">
        <v>1711.4</v>
      </c>
      <c r="P15" s="237"/>
      <c r="Q15" s="237"/>
      <c r="R15" s="237"/>
      <c r="S15" s="237"/>
      <c r="T15" s="238"/>
      <c r="U15" s="236">
        <v>1714.04</v>
      </c>
      <c r="V15" s="237"/>
      <c r="W15" s="237"/>
      <c r="X15" s="237"/>
      <c r="Y15" s="237"/>
      <c r="Z15" s="238"/>
      <c r="AA15" s="236">
        <v>1747.01</v>
      </c>
      <c r="AB15" s="237"/>
      <c r="AC15" s="237"/>
      <c r="AD15" s="237"/>
      <c r="AE15" s="237"/>
      <c r="AF15" s="238"/>
      <c r="AG15" s="236">
        <v>1793.33</v>
      </c>
      <c r="AH15" s="237"/>
      <c r="AI15" s="237"/>
      <c r="AJ15" s="237"/>
      <c r="AK15" s="237"/>
      <c r="AL15" s="238"/>
      <c r="AM15" s="236">
        <v>2018.68</v>
      </c>
      <c r="AN15" s="237"/>
      <c r="AO15" s="237"/>
      <c r="AP15" s="237"/>
      <c r="AQ15" s="237"/>
      <c r="AR15" s="238"/>
      <c r="AS15" s="236">
        <v>2234.04</v>
      </c>
      <c r="AT15" s="237"/>
      <c r="AU15" s="237"/>
      <c r="AV15" s="237"/>
      <c r="AW15" s="237"/>
      <c r="AX15" s="238"/>
      <c r="AY15" s="236">
        <v>2319.21</v>
      </c>
      <c r="AZ15" s="237"/>
      <c r="BA15" s="237"/>
      <c r="BB15" s="237"/>
      <c r="BC15" s="237"/>
      <c r="BD15" s="238"/>
      <c r="BE15" s="236">
        <v>2267</v>
      </c>
      <c r="BF15" s="237"/>
      <c r="BG15" s="237"/>
      <c r="BH15" s="237"/>
      <c r="BI15" s="237"/>
      <c r="BJ15" s="238"/>
      <c r="BK15" s="236">
        <v>2244.5</v>
      </c>
      <c r="BL15" s="237"/>
      <c r="BM15" s="237"/>
      <c r="BN15" s="237"/>
      <c r="BO15" s="237"/>
      <c r="BP15" s="237"/>
      <c r="BQ15" s="238"/>
      <c r="BR15" s="236">
        <v>2229.9499999999998</v>
      </c>
      <c r="BS15" s="237"/>
      <c r="BT15" s="237"/>
      <c r="BU15" s="237"/>
      <c r="BV15" s="237"/>
      <c r="BW15" s="237"/>
      <c r="BX15" s="238"/>
      <c r="BY15" s="236">
        <v>2227.64</v>
      </c>
      <c r="BZ15" s="237"/>
      <c r="CA15" s="237"/>
      <c r="CB15" s="237"/>
      <c r="CC15" s="237"/>
      <c r="CD15" s="237"/>
      <c r="CE15" s="238"/>
      <c r="CF15" s="236">
        <v>2219.69</v>
      </c>
      <c r="CG15" s="237"/>
      <c r="CH15" s="237"/>
      <c r="CI15" s="237"/>
      <c r="CJ15" s="237"/>
      <c r="CK15" s="237"/>
      <c r="CL15" s="238"/>
      <c r="CM15" s="236">
        <v>2228.79</v>
      </c>
      <c r="CN15" s="237"/>
      <c r="CO15" s="237"/>
      <c r="CP15" s="237"/>
      <c r="CQ15" s="237"/>
      <c r="CR15" s="237"/>
      <c r="CS15" s="238"/>
      <c r="CT15" s="236">
        <v>2240.87</v>
      </c>
      <c r="CU15" s="237"/>
      <c r="CV15" s="237"/>
      <c r="CW15" s="237"/>
      <c r="CX15" s="237"/>
      <c r="CY15" s="237"/>
      <c r="CZ15" s="238"/>
      <c r="DA15" s="236">
        <v>2247.86</v>
      </c>
      <c r="DB15" s="237"/>
      <c r="DC15" s="237"/>
      <c r="DD15" s="237"/>
      <c r="DE15" s="237"/>
      <c r="DF15" s="237"/>
      <c r="DG15" s="238"/>
      <c r="DH15" s="236">
        <v>2254.0500000000002</v>
      </c>
      <c r="DI15" s="237"/>
      <c r="DJ15" s="237"/>
      <c r="DK15" s="237"/>
      <c r="DL15" s="237"/>
      <c r="DM15" s="237"/>
      <c r="DN15" s="238"/>
      <c r="DO15" s="236">
        <v>2228.46</v>
      </c>
      <c r="DP15" s="237"/>
      <c r="DQ15" s="237"/>
      <c r="DR15" s="237"/>
      <c r="DS15" s="237"/>
      <c r="DT15" s="237"/>
      <c r="DU15" s="238"/>
      <c r="DV15" s="236">
        <v>2216.7199999999998</v>
      </c>
      <c r="DW15" s="237"/>
      <c r="DX15" s="237"/>
      <c r="DY15" s="237"/>
      <c r="DZ15" s="237"/>
      <c r="EA15" s="237"/>
      <c r="EB15" s="238"/>
      <c r="EC15" s="236">
        <v>2179.8000000000002</v>
      </c>
      <c r="ED15" s="237"/>
      <c r="EE15" s="237"/>
      <c r="EF15" s="237"/>
      <c r="EG15" s="237"/>
      <c r="EH15" s="237"/>
      <c r="EI15" s="238"/>
      <c r="EJ15" s="236">
        <v>2072.3000000000002</v>
      </c>
      <c r="EK15" s="237"/>
      <c r="EL15" s="237"/>
      <c r="EM15" s="237"/>
      <c r="EN15" s="237"/>
      <c r="EO15" s="237"/>
      <c r="EP15" s="238"/>
      <c r="EQ15" s="236">
        <v>1951.28</v>
      </c>
      <c r="ER15" s="237"/>
      <c r="ES15" s="237"/>
      <c r="ET15" s="237"/>
      <c r="EU15" s="237"/>
      <c r="EV15" s="237"/>
      <c r="EW15" s="238"/>
      <c r="EX15" s="236">
        <v>1874.66</v>
      </c>
      <c r="EY15" s="237"/>
      <c r="EZ15" s="237"/>
      <c r="FA15" s="237"/>
      <c r="FB15" s="237"/>
      <c r="FC15" s="237"/>
      <c r="FD15" s="238"/>
      <c r="FE15" s="236">
        <v>1760.08</v>
      </c>
      <c r="FF15" s="237"/>
      <c r="FG15" s="237"/>
      <c r="FH15" s="237"/>
      <c r="FI15" s="237"/>
      <c r="FJ15" s="237"/>
      <c r="FK15" s="237"/>
    </row>
    <row r="16" spans="1:167" ht="11.25" customHeight="1" x14ac:dyDescent="0.25">
      <c r="A16" s="239" t="s">
        <v>233</v>
      </c>
      <c r="B16" s="239"/>
      <c r="C16" s="239"/>
      <c r="D16" s="239"/>
      <c r="E16" s="239"/>
      <c r="F16" s="239"/>
      <c r="G16" s="239"/>
      <c r="H16" s="240"/>
      <c r="I16" s="236">
        <v>1719.58</v>
      </c>
      <c r="J16" s="237"/>
      <c r="K16" s="237"/>
      <c r="L16" s="237"/>
      <c r="M16" s="237"/>
      <c r="N16" s="238"/>
      <c r="O16" s="236">
        <v>1697.06</v>
      </c>
      <c r="P16" s="237"/>
      <c r="Q16" s="237"/>
      <c r="R16" s="237"/>
      <c r="S16" s="237"/>
      <c r="T16" s="238"/>
      <c r="U16" s="236">
        <v>1701.87</v>
      </c>
      <c r="V16" s="237"/>
      <c r="W16" s="237"/>
      <c r="X16" s="237"/>
      <c r="Y16" s="237"/>
      <c r="Z16" s="238"/>
      <c r="AA16" s="236">
        <v>1754.3</v>
      </c>
      <c r="AB16" s="237"/>
      <c r="AC16" s="237"/>
      <c r="AD16" s="237"/>
      <c r="AE16" s="237"/>
      <c r="AF16" s="238"/>
      <c r="AG16" s="236">
        <v>1795.38</v>
      </c>
      <c r="AH16" s="237"/>
      <c r="AI16" s="237"/>
      <c r="AJ16" s="237"/>
      <c r="AK16" s="237"/>
      <c r="AL16" s="238"/>
      <c r="AM16" s="236">
        <v>1993.98</v>
      </c>
      <c r="AN16" s="237"/>
      <c r="AO16" s="237"/>
      <c r="AP16" s="237"/>
      <c r="AQ16" s="237"/>
      <c r="AR16" s="238"/>
      <c r="AS16" s="236">
        <v>2114.65</v>
      </c>
      <c r="AT16" s="237"/>
      <c r="AU16" s="237"/>
      <c r="AV16" s="237"/>
      <c r="AW16" s="237"/>
      <c r="AX16" s="238"/>
      <c r="AY16" s="236">
        <v>2252.79</v>
      </c>
      <c r="AZ16" s="237"/>
      <c r="BA16" s="237"/>
      <c r="BB16" s="237"/>
      <c r="BC16" s="237"/>
      <c r="BD16" s="238"/>
      <c r="BE16" s="236">
        <v>2275.6999999999998</v>
      </c>
      <c r="BF16" s="237"/>
      <c r="BG16" s="237"/>
      <c r="BH16" s="237"/>
      <c r="BI16" s="237"/>
      <c r="BJ16" s="238"/>
      <c r="BK16" s="236">
        <v>2237.4899999999998</v>
      </c>
      <c r="BL16" s="237"/>
      <c r="BM16" s="237"/>
      <c r="BN16" s="237"/>
      <c r="BO16" s="237"/>
      <c r="BP16" s="237"/>
      <c r="BQ16" s="238"/>
      <c r="BR16" s="236">
        <v>2212.92</v>
      </c>
      <c r="BS16" s="237"/>
      <c r="BT16" s="237"/>
      <c r="BU16" s="237"/>
      <c r="BV16" s="237"/>
      <c r="BW16" s="237"/>
      <c r="BX16" s="238"/>
      <c r="BY16" s="236">
        <v>2208.14</v>
      </c>
      <c r="BZ16" s="237"/>
      <c r="CA16" s="237"/>
      <c r="CB16" s="237"/>
      <c r="CC16" s="237"/>
      <c r="CD16" s="237"/>
      <c r="CE16" s="238"/>
      <c r="CF16" s="236">
        <v>2200.7199999999998</v>
      </c>
      <c r="CG16" s="237"/>
      <c r="CH16" s="237"/>
      <c r="CI16" s="237"/>
      <c r="CJ16" s="237"/>
      <c r="CK16" s="237"/>
      <c r="CL16" s="238"/>
      <c r="CM16" s="236">
        <v>2202.86</v>
      </c>
      <c r="CN16" s="237"/>
      <c r="CO16" s="237"/>
      <c r="CP16" s="237"/>
      <c r="CQ16" s="237"/>
      <c r="CR16" s="237"/>
      <c r="CS16" s="238"/>
      <c r="CT16" s="236">
        <v>2232.59</v>
      </c>
      <c r="CU16" s="237"/>
      <c r="CV16" s="237"/>
      <c r="CW16" s="237"/>
      <c r="CX16" s="237"/>
      <c r="CY16" s="237"/>
      <c r="CZ16" s="238"/>
      <c r="DA16" s="236">
        <v>2224.65</v>
      </c>
      <c r="DB16" s="237"/>
      <c r="DC16" s="237"/>
      <c r="DD16" s="237"/>
      <c r="DE16" s="237"/>
      <c r="DF16" s="237"/>
      <c r="DG16" s="238"/>
      <c r="DH16" s="236">
        <v>2239.27</v>
      </c>
      <c r="DI16" s="237"/>
      <c r="DJ16" s="237"/>
      <c r="DK16" s="237"/>
      <c r="DL16" s="237"/>
      <c r="DM16" s="237"/>
      <c r="DN16" s="238"/>
      <c r="DO16" s="236">
        <v>2217.25</v>
      </c>
      <c r="DP16" s="237"/>
      <c r="DQ16" s="237"/>
      <c r="DR16" s="237"/>
      <c r="DS16" s="237"/>
      <c r="DT16" s="237"/>
      <c r="DU16" s="238"/>
      <c r="DV16" s="236">
        <v>2197.5</v>
      </c>
      <c r="DW16" s="237"/>
      <c r="DX16" s="237"/>
      <c r="DY16" s="237"/>
      <c r="DZ16" s="237"/>
      <c r="EA16" s="237"/>
      <c r="EB16" s="238"/>
      <c r="EC16" s="236">
        <v>2158.73</v>
      </c>
      <c r="ED16" s="237"/>
      <c r="EE16" s="237"/>
      <c r="EF16" s="237"/>
      <c r="EG16" s="237"/>
      <c r="EH16" s="237"/>
      <c r="EI16" s="238"/>
      <c r="EJ16" s="236">
        <v>2053.3200000000002</v>
      </c>
      <c r="EK16" s="237"/>
      <c r="EL16" s="237"/>
      <c r="EM16" s="237"/>
      <c r="EN16" s="237"/>
      <c r="EO16" s="237"/>
      <c r="EP16" s="238"/>
      <c r="EQ16" s="236">
        <v>1955.2</v>
      </c>
      <c r="ER16" s="237"/>
      <c r="ES16" s="237"/>
      <c r="ET16" s="237"/>
      <c r="EU16" s="237"/>
      <c r="EV16" s="237"/>
      <c r="EW16" s="238"/>
      <c r="EX16" s="236">
        <v>1887.34</v>
      </c>
      <c r="EY16" s="237"/>
      <c r="EZ16" s="237"/>
      <c r="FA16" s="237"/>
      <c r="FB16" s="237"/>
      <c r="FC16" s="237"/>
      <c r="FD16" s="238"/>
      <c r="FE16" s="236">
        <v>1771.76</v>
      </c>
      <c r="FF16" s="237"/>
      <c r="FG16" s="237"/>
      <c r="FH16" s="237"/>
      <c r="FI16" s="237"/>
      <c r="FJ16" s="237"/>
      <c r="FK16" s="237"/>
    </row>
    <row r="17" spans="1:167" ht="11.25" customHeight="1" x14ac:dyDescent="0.25">
      <c r="A17" s="239" t="s">
        <v>234</v>
      </c>
      <c r="B17" s="239"/>
      <c r="C17" s="239"/>
      <c r="D17" s="239"/>
      <c r="E17" s="239"/>
      <c r="F17" s="239"/>
      <c r="G17" s="239"/>
      <c r="H17" s="240"/>
      <c r="I17" s="236">
        <v>1727.22</v>
      </c>
      <c r="J17" s="237"/>
      <c r="K17" s="237"/>
      <c r="L17" s="237"/>
      <c r="M17" s="237"/>
      <c r="N17" s="238"/>
      <c r="O17" s="236">
        <v>1690.51</v>
      </c>
      <c r="P17" s="237"/>
      <c r="Q17" s="237"/>
      <c r="R17" s="237"/>
      <c r="S17" s="237"/>
      <c r="T17" s="238"/>
      <c r="U17" s="236">
        <v>1701.57</v>
      </c>
      <c r="V17" s="237"/>
      <c r="W17" s="237"/>
      <c r="X17" s="237"/>
      <c r="Y17" s="237"/>
      <c r="Z17" s="238"/>
      <c r="AA17" s="236">
        <v>1733.48</v>
      </c>
      <c r="AB17" s="237"/>
      <c r="AC17" s="237"/>
      <c r="AD17" s="237"/>
      <c r="AE17" s="237"/>
      <c r="AF17" s="238"/>
      <c r="AG17" s="236">
        <v>1773.22</v>
      </c>
      <c r="AH17" s="237"/>
      <c r="AI17" s="237"/>
      <c r="AJ17" s="237"/>
      <c r="AK17" s="237"/>
      <c r="AL17" s="238"/>
      <c r="AM17" s="236">
        <v>1950.75</v>
      </c>
      <c r="AN17" s="237"/>
      <c r="AO17" s="237"/>
      <c r="AP17" s="237"/>
      <c r="AQ17" s="237"/>
      <c r="AR17" s="238"/>
      <c r="AS17" s="236">
        <v>2099.2199999999998</v>
      </c>
      <c r="AT17" s="237"/>
      <c r="AU17" s="237"/>
      <c r="AV17" s="237"/>
      <c r="AW17" s="237"/>
      <c r="AX17" s="238"/>
      <c r="AY17" s="236">
        <v>2228.16</v>
      </c>
      <c r="AZ17" s="237"/>
      <c r="BA17" s="237"/>
      <c r="BB17" s="237"/>
      <c r="BC17" s="237"/>
      <c r="BD17" s="238"/>
      <c r="BE17" s="236">
        <v>2238.6</v>
      </c>
      <c r="BF17" s="237"/>
      <c r="BG17" s="237"/>
      <c r="BH17" s="237"/>
      <c r="BI17" s="237"/>
      <c r="BJ17" s="238"/>
      <c r="BK17" s="236">
        <v>2181.0100000000002</v>
      </c>
      <c r="BL17" s="237"/>
      <c r="BM17" s="237"/>
      <c r="BN17" s="237"/>
      <c r="BO17" s="237"/>
      <c r="BP17" s="237"/>
      <c r="BQ17" s="238"/>
      <c r="BR17" s="236">
        <v>2150.52</v>
      </c>
      <c r="BS17" s="237"/>
      <c r="BT17" s="237"/>
      <c r="BU17" s="237"/>
      <c r="BV17" s="237"/>
      <c r="BW17" s="237"/>
      <c r="BX17" s="238"/>
      <c r="BY17" s="236">
        <v>2150.73</v>
      </c>
      <c r="BZ17" s="237"/>
      <c r="CA17" s="237"/>
      <c r="CB17" s="237"/>
      <c r="CC17" s="237"/>
      <c r="CD17" s="237"/>
      <c r="CE17" s="238"/>
      <c r="CF17" s="236">
        <v>2143.98</v>
      </c>
      <c r="CG17" s="237"/>
      <c r="CH17" s="237"/>
      <c r="CI17" s="237"/>
      <c r="CJ17" s="237"/>
      <c r="CK17" s="237"/>
      <c r="CL17" s="238"/>
      <c r="CM17" s="236">
        <v>2141.81</v>
      </c>
      <c r="CN17" s="237"/>
      <c r="CO17" s="237"/>
      <c r="CP17" s="237"/>
      <c r="CQ17" s="237"/>
      <c r="CR17" s="237"/>
      <c r="CS17" s="238"/>
      <c r="CT17" s="236">
        <v>2153.5500000000002</v>
      </c>
      <c r="CU17" s="237"/>
      <c r="CV17" s="237"/>
      <c r="CW17" s="237"/>
      <c r="CX17" s="237"/>
      <c r="CY17" s="237"/>
      <c r="CZ17" s="238"/>
      <c r="DA17" s="236">
        <v>2151.5700000000002</v>
      </c>
      <c r="DB17" s="237"/>
      <c r="DC17" s="237"/>
      <c r="DD17" s="237"/>
      <c r="DE17" s="237"/>
      <c r="DF17" s="237"/>
      <c r="DG17" s="238"/>
      <c r="DH17" s="236">
        <v>2174.66</v>
      </c>
      <c r="DI17" s="237"/>
      <c r="DJ17" s="237"/>
      <c r="DK17" s="237"/>
      <c r="DL17" s="237"/>
      <c r="DM17" s="237"/>
      <c r="DN17" s="238"/>
      <c r="DO17" s="236">
        <v>2147.4</v>
      </c>
      <c r="DP17" s="237"/>
      <c r="DQ17" s="237"/>
      <c r="DR17" s="237"/>
      <c r="DS17" s="237"/>
      <c r="DT17" s="237"/>
      <c r="DU17" s="238"/>
      <c r="DV17" s="236">
        <v>2128.3000000000002</v>
      </c>
      <c r="DW17" s="237"/>
      <c r="DX17" s="237"/>
      <c r="DY17" s="237"/>
      <c r="DZ17" s="237"/>
      <c r="EA17" s="237"/>
      <c r="EB17" s="238"/>
      <c r="EC17" s="236">
        <v>2131.4899999999998</v>
      </c>
      <c r="ED17" s="237"/>
      <c r="EE17" s="237"/>
      <c r="EF17" s="237"/>
      <c r="EG17" s="237"/>
      <c r="EH17" s="237"/>
      <c r="EI17" s="238"/>
      <c r="EJ17" s="236">
        <v>2074.04</v>
      </c>
      <c r="EK17" s="237"/>
      <c r="EL17" s="237"/>
      <c r="EM17" s="237"/>
      <c r="EN17" s="237"/>
      <c r="EO17" s="237"/>
      <c r="EP17" s="238"/>
      <c r="EQ17" s="236">
        <v>1996.35</v>
      </c>
      <c r="ER17" s="237"/>
      <c r="ES17" s="237"/>
      <c r="ET17" s="237"/>
      <c r="EU17" s="237"/>
      <c r="EV17" s="237"/>
      <c r="EW17" s="238"/>
      <c r="EX17" s="236">
        <v>1940.98</v>
      </c>
      <c r="EY17" s="237"/>
      <c r="EZ17" s="237"/>
      <c r="FA17" s="237"/>
      <c r="FB17" s="237"/>
      <c r="FC17" s="237"/>
      <c r="FD17" s="238"/>
      <c r="FE17" s="236">
        <v>1817.54</v>
      </c>
      <c r="FF17" s="237"/>
      <c r="FG17" s="237"/>
      <c r="FH17" s="237"/>
      <c r="FI17" s="237"/>
      <c r="FJ17" s="237"/>
      <c r="FK17" s="237"/>
    </row>
    <row r="18" spans="1:167" ht="11.25" customHeight="1" x14ac:dyDescent="0.25">
      <c r="A18" s="239" t="s">
        <v>235</v>
      </c>
      <c r="B18" s="239"/>
      <c r="C18" s="239"/>
      <c r="D18" s="239"/>
      <c r="E18" s="239"/>
      <c r="F18" s="239"/>
      <c r="G18" s="239"/>
      <c r="H18" s="240"/>
      <c r="I18" s="236">
        <v>1798.21</v>
      </c>
      <c r="J18" s="237"/>
      <c r="K18" s="237"/>
      <c r="L18" s="237"/>
      <c r="M18" s="237"/>
      <c r="N18" s="238"/>
      <c r="O18" s="236">
        <v>1748.67</v>
      </c>
      <c r="P18" s="237"/>
      <c r="Q18" s="237"/>
      <c r="R18" s="237"/>
      <c r="S18" s="237"/>
      <c r="T18" s="238"/>
      <c r="U18" s="236">
        <v>1728.85</v>
      </c>
      <c r="V18" s="237"/>
      <c r="W18" s="237"/>
      <c r="X18" s="237"/>
      <c r="Y18" s="237"/>
      <c r="Z18" s="238"/>
      <c r="AA18" s="236">
        <v>1735.17</v>
      </c>
      <c r="AB18" s="237"/>
      <c r="AC18" s="237"/>
      <c r="AD18" s="237"/>
      <c r="AE18" s="237"/>
      <c r="AF18" s="238"/>
      <c r="AG18" s="236">
        <v>1763</v>
      </c>
      <c r="AH18" s="237"/>
      <c r="AI18" s="237"/>
      <c r="AJ18" s="237"/>
      <c r="AK18" s="237"/>
      <c r="AL18" s="238"/>
      <c r="AM18" s="236">
        <v>1849.44</v>
      </c>
      <c r="AN18" s="237"/>
      <c r="AO18" s="237"/>
      <c r="AP18" s="237"/>
      <c r="AQ18" s="237"/>
      <c r="AR18" s="238"/>
      <c r="AS18" s="236">
        <v>1984.32</v>
      </c>
      <c r="AT18" s="237"/>
      <c r="AU18" s="237"/>
      <c r="AV18" s="237"/>
      <c r="AW18" s="237"/>
      <c r="AX18" s="238"/>
      <c r="AY18" s="236">
        <v>2117.19</v>
      </c>
      <c r="AZ18" s="237"/>
      <c r="BA18" s="237"/>
      <c r="BB18" s="237"/>
      <c r="BC18" s="237"/>
      <c r="BD18" s="238"/>
      <c r="BE18" s="236">
        <v>2239.08</v>
      </c>
      <c r="BF18" s="237"/>
      <c r="BG18" s="237"/>
      <c r="BH18" s="237"/>
      <c r="BI18" s="237"/>
      <c r="BJ18" s="238"/>
      <c r="BK18" s="236">
        <v>2226.2199999999998</v>
      </c>
      <c r="BL18" s="237"/>
      <c r="BM18" s="237"/>
      <c r="BN18" s="237"/>
      <c r="BO18" s="237"/>
      <c r="BP18" s="237"/>
      <c r="BQ18" s="238"/>
      <c r="BR18" s="236">
        <v>2218.75</v>
      </c>
      <c r="BS18" s="237"/>
      <c r="BT18" s="237"/>
      <c r="BU18" s="237"/>
      <c r="BV18" s="237"/>
      <c r="BW18" s="237"/>
      <c r="BX18" s="238"/>
      <c r="BY18" s="236">
        <v>2212.89</v>
      </c>
      <c r="BZ18" s="237"/>
      <c r="CA18" s="237"/>
      <c r="CB18" s="237"/>
      <c r="CC18" s="237"/>
      <c r="CD18" s="237"/>
      <c r="CE18" s="238"/>
      <c r="CF18" s="236">
        <v>2207.86</v>
      </c>
      <c r="CG18" s="237"/>
      <c r="CH18" s="237"/>
      <c r="CI18" s="237"/>
      <c r="CJ18" s="237"/>
      <c r="CK18" s="237"/>
      <c r="CL18" s="238"/>
      <c r="CM18" s="236">
        <v>2206.9299999999998</v>
      </c>
      <c r="CN18" s="237"/>
      <c r="CO18" s="237"/>
      <c r="CP18" s="237"/>
      <c r="CQ18" s="237"/>
      <c r="CR18" s="237"/>
      <c r="CS18" s="238"/>
      <c r="CT18" s="236">
        <v>2224.3000000000002</v>
      </c>
      <c r="CU18" s="237"/>
      <c r="CV18" s="237"/>
      <c r="CW18" s="237"/>
      <c r="CX18" s="237"/>
      <c r="CY18" s="237"/>
      <c r="CZ18" s="238"/>
      <c r="DA18" s="236">
        <v>2211.3000000000002</v>
      </c>
      <c r="DB18" s="237"/>
      <c r="DC18" s="237"/>
      <c r="DD18" s="237"/>
      <c r="DE18" s="237"/>
      <c r="DF18" s="237"/>
      <c r="DG18" s="238"/>
      <c r="DH18" s="236">
        <v>2238.66</v>
      </c>
      <c r="DI18" s="237"/>
      <c r="DJ18" s="237"/>
      <c r="DK18" s="237"/>
      <c r="DL18" s="237"/>
      <c r="DM18" s="237"/>
      <c r="DN18" s="238"/>
      <c r="DO18" s="236">
        <v>2217.38</v>
      </c>
      <c r="DP18" s="237"/>
      <c r="DQ18" s="237"/>
      <c r="DR18" s="237"/>
      <c r="DS18" s="237"/>
      <c r="DT18" s="237"/>
      <c r="DU18" s="238"/>
      <c r="DV18" s="236">
        <v>2211.89</v>
      </c>
      <c r="DW18" s="237"/>
      <c r="DX18" s="237"/>
      <c r="DY18" s="237"/>
      <c r="DZ18" s="237"/>
      <c r="EA18" s="237"/>
      <c r="EB18" s="238"/>
      <c r="EC18" s="236">
        <v>2171.15</v>
      </c>
      <c r="ED18" s="237"/>
      <c r="EE18" s="237"/>
      <c r="EF18" s="237"/>
      <c r="EG18" s="237"/>
      <c r="EH18" s="237"/>
      <c r="EI18" s="238"/>
      <c r="EJ18" s="236">
        <v>2116.85</v>
      </c>
      <c r="EK18" s="237"/>
      <c r="EL18" s="237"/>
      <c r="EM18" s="237"/>
      <c r="EN18" s="237"/>
      <c r="EO18" s="237"/>
      <c r="EP18" s="238"/>
      <c r="EQ18" s="236">
        <v>2011.47</v>
      </c>
      <c r="ER18" s="237"/>
      <c r="ES18" s="237"/>
      <c r="ET18" s="237"/>
      <c r="EU18" s="237"/>
      <c r="EV18" s="237"/>
      <c r="EW18" s="238"/>
      <c r="EX18" s="236">
        <v>1927.95</v>
      </c>
      <c r="EY18" s="237"/>
      <c r="EZ18" s="237"/>
      <c r="FA18" s="237"/>
      <c r="FB18" s="237"/>
      <c r="FC18" s="237"/>
      <c r="FD18" s="238"/>
      <c r="FE18" s="236">
        <v>1800.04</v>
      </c>
      <c r="FF18" s="237"/>
      <c r="FG18" s="237"/>
      <c r="FH18" s="237"/>
      <c r="FI18" s="237"/>
      <c r="FJ18" s="237"/>
      <c r="FK18" s="237"/>
    </row>
    <row r="19" spans="1:167" ht="11.25" customHeight="1" x14ac:dyDescent="0.25">
      <c r="A19" s="239" t="s">
        <v>236</v>
      </c>
      <c r="B19" s="239"/>
      <c r="C19" s="239"/>
      <c r="D19" s="239"/>
      <c r="E19" s="239"/>
      <c r="F19" s="239"/>
      <c r="G19" s="239"/>
      <c r="H19" s="240"/>
      <c r="I19" s="236">
        <v>1791.92</v>
      </c>
      <c r="J19" s="237"/>
      <c r="K19" s="237"/>
      <c r="L19" s="237"/>
      <c r="M19" s="237"/>
      <c r="N19" s="238"/>
      <c r="O19" s="236">
        <v>1735.21</v>
      </c>
      <c r="P19" s="237"/>
      <c r="Q19" s="237"/>
      <c r="R19" s="237"/>
      <c r="S19" s="237"/>
      <c r="T19" s="238"/>
      <c r="U19" s="236">
        <v>1702</v>
      </c>
      <c r="V19" s="237"/>
      <c r="W19" s="237"/>
      <c r="X19" s="237"/>
      <c r="Y19" s="237"/>
      <c r="Z19" s="238"/>
      <c r="AA19" s="236">
        <v>1689.53</v>
      </c>
      <c r="AB19" s="237"/>
      <c r="AC19" s="237"/>
      <c r="AD19" s="237"/>
      <c r="AE19" s="237"/>
      <c r="AF19" s="238"/>
      <c r="AG19" s="236">
        <v>1706.45</v>
      </c>
      <c r="AH19" s="237"/>
      <c r="AI19" s="237"/>
      <c r="AJ19" s="237"/>
      <c r="AK19" s="237"/>
      <c r="AL19" s="238"/>
      <c r="AM19" s="236">
        <v>1773.96</v>
      </c>
      <c r="AN19" s="237"/>
      <c r="AO19" s="237"/>
      <c r="AP19" s="237"/>
      <c r="AQ19" s="237"/>
      <c r="AR19" s="238"/>
      <c r="AS19" s="236">
        <v>1870.39</v>
      </c>
      <c r="AT19" s="237"/>
      <c r="AU19" s="237"/>
      <c r="AV19" s="237"/>
      <c r="AW19" s="237"/>
      <c r="AX19" s="238"/>
      <c r="AY19" s="236">
        <v>1961.5</v>
      </c>
      <c r="AZ19" s="237"/>
      <c r="BA19" s="237"/>
      <c r="BB19" s="237"/>
      <c r="BC19" s="237"/>
      <c r="BD19" s="238"/>
      <c r="BE19" s="236">
        <v>2055.83</v>
      </c>
      <c r="BF19" s="237"/>
      <c r="BG19" s="237"/>
      <c r="BH19" s="237"/>
      <c r="BI19" s="237"/>
      <c r="BJ19" s="238"/>
      <c r="BK19" s="236">
        <v>2137.29</v>
      </c>
      <c r="BL19" s="237"/>
      <c r="BM19" s="237"/>
      <c r="BN19" s="237"/>
      <c r="BO19" s="237"/>
      <c r="BP19" s="237"/>
      <c r="BQ19" s="238"/>
      <c r="BR19" s="236">
        <v>2141.98</v>
      </c>
      <c r="BS19" s="237"/>
      <c r="BT19" s="237"/>
      <c r="BU19" s="237"/>
      <c r="BV19" s="237"/>
      <c r="BW19" s="237"/>
      <c r="BX19" s="238"/>
      <c r="BY19" s="236">
        <v>2105.6999999999998</v>
      </c>
      <c r="BZ19" s="237"/>
      <c r="CA19" s="237"/>
      <c r="CB19" s="237"/>
      <c r="CC19" s="237"/>
      <c r="CD19" s="237"/>
      <c r="CE19" s="238"/>
      <c r="CF19" s="236">
        <v>2102.16</v>
      </c>
      <c r="CG19" s="237"/>
      <c r="CH19" s="237"/>
      <c r="CI19" s="237"/>
      <c r="CJ19" s="237"/>
      <c r="CK19" s="237"/>
      <c r="CL19" s="238"/>
      <c r="CM19" s="236">
        <v>2116.54</v>
      </c>
      <c r="CN19" s="237"/>
      <c r="CO19" s="237"/>
      <c r="CP19" s="237"/>
      <c r="CQ19" s="237"/>
      <c r="CR19" s="237"/>
      <c r="CS19" s="238"/>
      <c r="CT19" s="236">
        <v>2134</v>
      </c>
      <c r="CU19" s="237"/>
      <c r="CV19" s="237"/>
      <c r="CW19" s="237"/>
      <c r="CX19" s="237"/>
      <c r="CY19" s="237"/>
      <c r="CZ19" s="238"/>
      <c r="DA19" s="236">
        <v>2154.27</v>
      </c>
      <c r="DB19" s="237"/>
      <c r="DC19" s="237"/>
      <c r="DD19" s="237"/>
      <c r="DE19" s="237"/>
      <c r="DF19" s="237"/>
      <c r="DG19" s="238"/>
      <c r="DH19" s="236">
        <v>2234.5</v>
      </c>
      <c r="DI19" s="237"/>
      <c r="DJ19" s="237"/>
      <c r="DK19" s="237"/>
      <c r="DL19" s="237"/>
      <c r="DM19" s="237"/>
      <c r="DN19" s="238"/>
      <c r="DO19" s="236">
        <v>2220.94</v>
      </c>
      <c r="DP19" s="237"/>
      <c r="DQ19" s="237"/>
      <c r="DR19" s="237"/>
      <c r="DS19" s="237"/>
      <c r="DT19" s="237"/>
      <c r="DU19" s="238"/>
      <c r="DV19" s="236">
        <v>2201.9699999999998</v>
      </c>
      <c r="DW19" s="237"/>
      <c r="DX19" s="237"/>
      <c r="DY19" s="237"/>
      <c r="DZ19" s="237"/>
      <c r="EA19" s="237"/>
      <c r="EB19" s="238"/>
      <c r="EC19" s="236">
        <v>2142.5</v>
      </c>
      <c r="ED19" s="237"/>
      <c r="EE19" s="237"/>
      <c r="EF19" s="237"/>
      <c r="EG19" s="237"/>
      <c r="EH19" s="237"/>
      <c r="EI19" s="238"/>
      <c r="EJ19" s="236">
        <v>2090.38</v>
      </c>
      <c r="EK19" s="237"/>
      <c r="EL19" s="237"/>
      <c r="EM19" s="237"/>
      <c r="EN19" s="237"/>
      <c r="EO19" s="237"/>
      <c r="EP19" s="238"/>
      <c r="EQ19" s="236">
        <v>1992.92</v>
      </c>
      <c r="ER19" s="237"/>
      <c r="ES19" s="237"/>
      <c r="ET19" s="237"/>
      <c r="EU19" s="237"/>
      <c r="EV19" s="237"/>
      <c r="EW19" s="238"/>
      <c r="EX19" s="236">
        <v>1900.16</v>
      </c>
      <c r="EY19" s="237"/>
      <c r="EZ19" s="237"/>
      <c r="FA19" s="237"/>
      <c r="FB19" s="237"/>
      <c r="FC19" s="237"/>
      <c r="FD19" s="238"/>
      <c r="FE19" s="236">
        <v>1794.43</v>
      </c>
      <c r="FF19" s="237"/>
      <c r="FG19" s="237"/>
      <c r="FH19" s="237"/>
      <c r="FI19" s="237"/>
      <c r="FJ19" s="237"/>
      <c r="FK19" s="237"/>
    </row>
    <row r="20" spans="1:167" ht="11.25" customHeight="1" x14ac:dyDescent="0.25">
      <c r="A20" s="239" t="s">
        <v>237</v>
      </c>
      <c r="B20" s="239"/>
      <c r="C20" s="239"/>
      <c r="D20" s="239"/>
      <c r="E20" s="239"/>
      <c r="F20" s="239"/>
      <c r="G20" s="239"/>
      <c r="H20" s="240"/>
      <c r="I20" s="236">
        <v>1782.07</v>
      </c>
      <c r="J20" s="237"/>
      <c r="K20" s="237"/>
      <c r="L20" s="237"/>
      <c r="M20" s="237"/>
      <c r="N20" s="238"/>
      <c r="O20" s="236">
        <v>1730.85</v>
      </c>
      <c r="P20" s="237"/>
      <c r="Q20" s="237"/>
      <c r="R20" s="237"/>
      <c r="S20" s="237"/>
      <c r="T20" s="238"/>
      <c r="U20" s="236">
        <v>1733.46</v>
      </c>
      <c r="V20" s="237"/>
      <c r="W20" s="237"/>
      <c r="X20" s="237"/>
      <c r="Y20" s="237"/>
      <c r="Z20" s="238"/>
      <c r="AA20" s="236">
        <v>1755.69</v>
      </c>
      <c r="AB20" s="237"/>
      <c r="AC20" s="237"/>
      <c r="AD20" s="237"/>
      <c r="AE20" s="237"/>
      <c r="AF20" s="238"/>
      <c r="AG20" s="236">
        <v>1792.36</v>
      </c>
      <c r="AH20" s="237"/>
      <c r="AI20" s="237"/>
      <c r="AJ20" s="237"/>
      <c r="AK20" s="237"/>
      <c r="AL20" s="238"/>
      <c r="AM20" s="236">
        <v>1983.81</v>
      </c>
      <c r="AN20" s="237"/>
      <c r="AO20" s="237"/>
      <c r="AP20" s="237"/>
      <c r="AQ20" s="237"/>
      <c r="AR20" s="238"/>
      <c r="AS20" s="236">
        <v>2139.4899999999998</v>
      </c>
      <c r="AT20" s="237"/>
      <c r="AU20" s="237"/>
      <c r="AV20" s="237"/>
      <c r="AW20" s="237"/>
      <c r="AX20" s="238"/>
      <c r="AY20" s="236">
        <v>2293.98</v>
      </c>
      <c r="AZ20" s="237"/>
      <c r="BA20" s="237"/>
      <c r="BB20" s="237"/>
      <c r="BC20" s="237"/>
      <c r="BD20" s="238"/>
      <c r="BE20" s="236">
        <v>2290.29</v>
      </c>
      <c r="BF20" s="237"/>
      <c r="BG20" s="237"/>
      <c r="BH20" s="237"/>
      <c r="BI20" s="237"/>
      <c r="BJ20" s="238"/>
      <c r="BK20" s="236">
        <v>2287.23</v>
      </c>
      <c r="BL20" s="237"/>
      <c r="BM20" s="237"/>
      <c r="BN20" s="237"/>
      <c r="BO20" s="237"/>
      <c r="BP20" s="237"/>
      <c r="BQ20" s="238"/>
      <c r="BR20" s="236">
        <v>2280.67</v>
      </c>
      <c r="BS20" s="237"/>
      <c r="BT20" s="237"/>
      <c r="BU20" s="237"/>
      <c r="BV20" s="237"/>
      <c r="BW20" s="237"/>
      <c r="BX20" s="238"/>
      <c r="BY20" s="236">
        <v>2259.64</v>
      </c>
      <c r="BZ20" s="237"/>
      <c r="CA20" s="237"/>
      <c r="CB20" s="237"/>
      <c r="CC20" s="237"/>
      <c r="CD20" s="237"/>
      <c r="CE20" s="238"/>
      <c r="CF20" s="236">
        <v>2248.06</v>
      </c>
      <c r="CG20" s="237"/>
      <c r="CH20" s="237"/>
      <c r="CI20" s="237"/>
      <c r="CJ20" s="237"/>
      <c r="CK20" s="237"/>
      <c r="CL20" s="238"/>
      <c r="CM20" s="236">
        <v>2261.12</v>
      </c>
      <c r="CN20" s="237"/>
      <c r="CO20" s="237"/>
      <c r="CP20" s="237"/>
      <c r="CQ20" s="237"/>
      <c r="CR20" s="237"/>
      <c r="CS20" s="238"/>
      <c r="CT20" s="236">
        <v>2268.2399999999998</v>
      </c>
      <c r="CU20" s="237"/>
      <c r="CV20" s="237"/>
      <c r="CW20" s="237"/>
      <c r="CX20" s="237"/>
      <c r="CY20" s="237"/>
      <c r="CZ20" s="238"/>
      <c r="DA20" s="236">
        <v>2259.31</v>
      </c>
      <c r="DB20" s="237"/>
      <c r="DC20" s="237"/>
      <c r="DD20" s="237"/>
      <c r="DE20" s="237"/>
      <c r="DF20" s="237"/>
      <c r="DG20" s="238"/>
      <c r="DH20" s="236">
        <v>2284.0100000000002</v>
      </c>
      <c r="DI20" s="237"/>
      <c r="DJ20" s="237"/>
      <c r="DK20" s="237"/>
      <c r="DL20" s="237"/>
      <c r="DM20" s="237"/>
      <c r="DN20" s="238"/>
      <c r="DO20" s="236">
        <v>2267.56</v>
      </c>
      <c r="DP20" s="237"/>
      <c r="DQ20" s="237"/>
      <c r="DR20" s="237"/>
      <c r="DS20" s="237"/>
      <c r="DT20" s="237"/>
      <c r="DU20" s="238"/>
      <c r="DV20" s="236">
        <v>2242.6</v>
      </c>
      <c r="DW20" s="237"/>
      <c r="DX20" s="237"/>
      <c r="DY20" s="237"/>
      <c r="DZ20" s="237"/>
      <c r="EA20" s="237"/>
      <c r="EB20" s="238"/>
      <c r="EC20" s="236">
        <v>2219.9699999999998</v>
      </c>
      <c r="ED20" s="237"/>
      <c r="EE20" s="237"/>
      <c r="EF20" s="237"/>
      <c r="EG20" s="237"/>
      <c r="EH20" s="237"/>
      <c r="EI20" s="238"/>
      <c r="EJ20" s="236">
        <v>2112.64</v>
      </c>
      <c r="EK20" s="237"/>
      <c r="EL20" s="237"/>
      <c r="EM20" s="237"/>
      <c r="EN20" s="237"/>
      <c r="EO20" s="237"/>
      <c r="EP20" s="238"/>
      <c r="EQ20" s="236">
        <v>1984.24</v>
      </c>
      <c r="ER20" s="237"/>
      <c r="ES20" s="237"/>
      <c r="ET20" s="237"/>
      <c r="EU20" s="237"/>
      <c r="EV20" s="237"/>
      <c r="EW20" s="238"/>
      <c r="EX20" s="236">
        <v>1906.77</v>
      </c>
      <c r="EY20" s="237"/>
      <c r="EZ20" s="237"/>
      <c r="FA20" s="237"/>
      <c r="FB20" s="237"/>
      <c r="FC20" s="237"/>
      <c r="FD20" s="238"/>
      <c r="FE20" s="236">
        <v>1796.9</v>
      </c>
      <c r="FF20" s="237"/>
      <c r="FG20" s="237"/>
      <c r="FH20" s="237"/>
      <c r="FI20" s="237"/>
      <c r="FJ20" s="237"/>
      <c r="FK20" s="237"/>
    </row>
    <row r="21" spans="1:167" ht="11.25" customHeight="1" x14ac:dyDescent="0.25">
      <c r="A21" s="239" t="s">
        <v>238</v>
      </c>
      <c r="B21" s="239"/>
      <c r="C21" s="239"/>
      <c r="D21" s="239"/>
      <c r="E21" s="239"/>
      <c r="F21" s="239"/>
      <c r="G21" s="239"/>
      <c r="H21" s="240"/>
      <c r="I21" s="236">
        <v>1723.84</v>
      </c>
      <c r="J21" s="237"/>
      <c r="K21" s="237"/>
      <c r="L21" s="237"/>
      <c r="M21" s="237"/>
      <c r="N21" s="238"/>
      <c r="O21" s="236">
        <v>1690.69</v>
      </c>
      <c r="P21" s="237"/>
      <c r="Q21" s="237"/>
      <c r="R21" s="237"/>
      <c r="S21" s="237"/>
      <c r="T21" s="238"/>
      <c r="U21" s="236">
        <v>1688.19</v>
      </c>
      <c r="V21" s="237"/>
      <c r="W21" s="237"/>
      <c r="X21" s="237"/>
      <c r="Y21" s="237"/>
      <c r="Z21" s="238"/>
      <c r="AA21" s="236">
        <v>1724.72</v>
      </c>
      <c r="AB21" s="237"/>
      <c r="AC21" s="237"/>
      <c r="AD21" s="237"/>
      <c r="AE21" s="237"/>
      <c r="AF21" s="238"/>
      <c r="AG21" s="236">
        <v>1764.25</v>
      </c>
      <c r="AH21" s="237"/>
      <c r="AI21" s="237"/>
      <c r="AJ21" s="237"/>
      <c r="AK21" s="237"/>
      <c r="AL21" s="238"/>
      <c r="AM21" s="236">
        <v>1918.22</v>
      </c>
      <c r="AN21" s="237"/>
      <c r="AO21" s="237"/>
      <c r="AP21" s="237"/>
      <c r="AQ21" s="237"/>
      <c r="AR21" s="238"/>
      <c r="AS21" s="236">
        <v>2060.64</v>
      </c>
      <c r="AT21" s="237"/>
      <c r="AU21" s="237"/>
      <c r="AV21" s="237"/>
      <c r="AW21" s="237"/>
      <c r="AX21" s="238"/>
      <c r="AY21" s="236">
        <v>2224.9</v>
      </c>
      <c r="AZ21" s="237"/>
      <c r="BA21" s="237"/>
      <c r="BB21" s="237"/>
      <c r="BC21" s="237"/>
      <c r="BD21" s="238"/>
      <c r="BE21" s="236">
        <v>2232.9299999999998</v>
      </c>
      <c r="BF21" s="237"/>
      <c r="BG21" s="237"/>
      <c r="BH21" s="237"/>
      <c r="BI21" s="237"/>
      <c r="BJ21" s="238"/>
      <c r="BK21" s="236">
        <v>2187.29</v>
      </c>
      <c r="BL21" s="237"/>
      <c r="BM21" s="237"/>
      <c r="BN21" s="237"/>
      <c r="BO21" s="237"/>
      <c r="BP21" s="237"/>
      <c r="BQ21" s="238"/>
      <c r="BR21" s="236">
        <v>2159.4699999999998</v>
      </c>
      <c r="BS21" s="237"/>
      <c r="BT21" s="237"/>
      <c r="BU21" s="237"/>
      <c r="BV21" s="237"/>
      <c r="BW21" s="237"/>
      <c r="BX21" s="238"/>
      <c r="BY21" s="236">
        <v>2125.3200000000002</v>
      </c>
      <c r="BZ21" s="237"/>
      <c r="CA21" s="237"/>
      <c r="CB21" s="237"/>
      <c r="CC21" s="237"/>
      <c r="CD21" s="237"/>
      <c r="CE21" s="238"/>
      <c r="CF21" s="236">
        <v>2107.9499999999998</v>
      </c>
      <c r="CG21" s="237"/>
      <c r="CH21" s="237"/>
      <c r="CI21" s="237"/>
      <c r="CJ21" s="237"/>
      <c r="CK21" s="237"/>
      <c r="CL21" s="238"/>
      <c r="CM21" s="236">
        <v>2116.59</v>
      </c>
      <c r="CN21" s="237"/>
      <c r="CO21" s="237"/>
      <c r="CP21" s="237"/>
      <c r="CQ21" s="237"/>
      <c r="CR21" s="237"/>
      <c r="CS21" s="238"/>
      <c r="CT21" s="236">
        <v>2131.27</v>
      </c>
      <c r="CU21" s="237"/>
      <c r="CV21" s="237"/>
      <c r="CW21" s="237"/>
      <c r="CX21" s="237"/>
      <c r="CY21" s="237"/>
      <c r="CZ21" s="238"/>
      <c r="DA21" s="236">
        <v>2133.25</v>
      </c>
      <c r="DB21" s="237"/>
      <c r="DC21" s="237"/>
      <c r="DD21" s="237"/>
      <c r="DE21" s="237"/>
      <c r="DF21" s="237"/>
      <c r="DG21" s="238"/>
      <c r="DH21" s="236">
        <v>2152.5</v>
      </c>
      <c r="DI21" s="237"/>
      <c r="DJ21" s="237"/>
      <c r="DK21" s="237"/>
      <c r="DL21" s="237"/>
      <c r="DM21" s="237"/>
      <c r="DN21" s="238"/>
      <c r="DO21" s="236">
        <v>2135.98</v>
      </c>
      <c r="DP21" s="237"/>
      <c r="DQ21" s="237"/>
      <c r="DR21" s="237"/>
      <c r="DS21" s="237"/>
      <c r="DT21" s="237"/>
      <c r="DU21" s="238"/>
      <c r="DV21" s="236">
        <v>2120.19</v>
      </c>
      <c r="DW21" s="237"/>
      <c r="DX21" s="237"/>
      <c r="DY21" s="237"/>
      <c r="DZ21" s="237"/>
      <c r="EA21" s="237"/>
      <c r="EB21" s="238"/>
      <c r="EC21" s="236">
        <v>2072.79</v>
      </c>
      <c r="ED21" s="237"/>
      <c r="EE21" s="237"/>
      <c r="EF21" s="237"/>
      <c r="EG21" s="237"/>
      <c r="EH21" s="237"/>
      <c r="EI21" s="238"/>
      <c r="EJ21" s="236">
        <v>2007.99</v>
      </c>
      <c r="EK21" s="237"/>
      <c r="EL21" s="237"/>
      <c r="EM21" s="237"/>
      <c r="EN21" s="237"/>
      <c r="EO21" s="237"/>
      <c r="EP21" s="238"/>
      <c r="EQ21" s="236">
        <v>1906.03</v>
      </c>
      <c r="ER21" s="237"/>
      <c r="ES21" s="237"/>
      <c r="ET21" s="237"/>
      <c r="EU21" s="237"/>
      <c r="EV21" s="237"/>
      <c r="EW21" s="238"/>
      <c r="EX21" s="236">
        <v>1796.61</v>
      </c>
      <c r="EY21" s="237"/>
      <c r="EZ21" s="237"/>
      <c r="FA21" s="237"/>
      <c r="FB21" s="237"/>
      <c r="FC21" s="237"/>
      <c r="FD21" s="238"/>
      <c r="FE21" s="236">
        <v>1681.16</v>
      </c>
      <c r="FF21" s="237"/>
      <c r="FG21" s="237"/>
      <c r="FH21" s="237"/>
      <c r="FI21" s="237"/>
      <c r="FJ21" s="237"/>
      <c r="FK21" s="237"/>
    </row>
    <row r="22" spans="1:167" ht="11.25" customHeight="1" x14ac:dyDescent="0.25">
      <c r="A22" s="239" t="s">
        <v>239</v>
      </c>
      <c r="B22" s="239"/>
      <c r="C22" s="239"/>
      <c r="D22" s="239"/>
      <c r="E22" s="239"/>
      <c r="F22" s="239"/>
      <c r="G22" s="239"/>
      <c r="H22" s="240"/>
      <c r="I22" s="236">
        <v>1717.52</v>
      </c>
      <c r="J22" s="237"/>
      <c r="K22" s="237"/>
      <c r="L22" s="237"/>
      <c r="M22" s="237"/>
      <c r="N22" s="238"/>
      <c r="O22" s="236">
        <v>1690.39</v>
      </c>
      <c r="P22" s="237"/>
      <c r="Q22" s="237"/>
      <c r="R22" s="237"/>
      <c r="S22" s="237"/>
      <c r="T22" s="238"/>
      <c r="U22" s="236">
        <v>1686.89</v>
      </c>
      <c r="V22" s="237"/>
      <c r="W22" s="237"/>
      <c r="X22" s="237"/>
      <c r="Y22" s="237"/>
      <c r="Z22" s="238"/>
      <c r="AA22" s="236">
        <v>1707.36</v>
      </c>
      <c r="AB22" s="237"/>
      <c r="AC22" s="237"/>
      <c r="AD22" s="237"/>
      <c r="AE22" s="237"/>
      <c r="AF22" s="238"/>
      <c r="AG22" s="236">
        <v>1747.68</v>
      </c>
      <c r="AH22" s="237"/>
      <c r="AI22" s="237"/>
      <c r="AJ22" s="237"/>
      <c r="AK22" s="237"/>
      <c r="AL22" s="238"/>
      <c r="AM22" s="236">
        <v>1853.8</v>
      </c>
      <c r="AN22" s="237"/>
      <c r="AO22" s="237"/>
      <c r="AP22" s="237"/>
      <c r="AQ22" s="237"/>
      <c r="AR22" s="238"/>
      <c r="AS22" s="236">
        <v>2053.12</v>
      </c>
      <c r="AT22" s="237"/>
      <c r="AU22" s="237"/>
      <c r="AV22" s="237"/>
      <c r="AW22" s="237"/>
      <c r="AX22" s="238"/>
      <c r="AY22" s="236">
        <v>2217.04</v>
      </c>
      <c r="AZ22" s="237"/>
      <c r="BA22" s="237"/>
      <c r="BB22" s="237"/>
      <c r="BC22" s="237"/>
      <c r="BD22" s="238"/>
      <c r="BE22" s="236">
        <v>2226.69</v>
      </c>
      <c r="BF22" s="237"/>
      <c r="BG22" s="237"/>
      <c r="BH22" s="237"/>
      <c r="BI22" s="237"/>
      <c r="BJ22" s="238"/>
      <c r="BK22" s="236">
        <v>2224.9699999999998</v>
      </c>
      <c r="BL22" s="237"/>
      <c r="BM22" s="237"/>
      <c r="BN22" s="237"/>
      <c r="BO22" s="237"/>
      <c r="BP22" s="237"/>
      <c r="BQ22" s="238"/>
      <c r="BR22" s="236">
        <v>2210.2800000000002</v>
      </c>
      <c r="BS22" s="237"/>
      <c r="BT22" s="237"/>
      <c r="BU22" s="237"/>
      <c r="BV22" s="237"/>
      <c r="BW22" s="237"/>
      <c r="BX22" s="238"/>
      <c r="BY22" s="236">
        <v>2172.11</v>
      </c>
      <c r="BZ22" s="237"/>
      <c r="CA22" s="237"/>
      <c r="CB22" s="237"/>
      <c r="CC22" s="237"/>
      <c r="CD22" s="237"/>
      <c r="CE22" s="238"/>
      <c r="CF22" s="236">
        <v>2167.11</v>
      </c>
      <c r="CG22" s="237"/>
      <c r="CH22" s="237"/>
      <c r="CI22" s="237"/>
      <c r="CJ22" s="237"/>
      <c r="CK22" s="237"/>
      <c r="CL22" s="238"/>
      <c r="CM22" s="236">
        <v>2173.8200000000002</v>
      </c>
      <c r="CN22" s="237"/>
      <c r="CO22" s="237"/>
      <c r="CP22" s="237"/>
      <c r="CQ22" s="237"/>
      <c r="CR22" s="237"/>
      <c r="CS22" s="238"/>
      <c r="CT22" s="236">
        <v>2183.61</v>
      </c>
      <c r="CU22" s="237"/>
      <c r="CV22" s="237"/>
      <c r="CW22" s="237"/>
      <c r="CX22" s="237"/>
      <c r="CY22" s="237"/>
      <c r="CZ22" s="238"/>
      <c r="DA22" s="236">
        <v>2184.73</v>
      </c>
      <c r="DB22" s="237"/>
      <c r="DC22" s="237"/>
      <c r="DD22" s="237"/>
      <c r="DE22" s="237"/>
      <c r="DF22" s="237"/>
      <c r="DG22" s="238"/>
      <c r="DH22" s="236">
        <v>2190.62</v>
      </c>
      <c r="DI22" s="237"/>
      <c r="DJ22" s="237"/>
      <c r="DK22" s="237"/>
      <c r="DL22" s="237"/>
      <c r="DM22" s="237"/>
      <c r="DN22" s="238"/>
      <c r="DO22" s="236">
        <v>2164.98</v>
      </c>
      <c r="DP22" s="237"/>
      <c r="DQ22" s="237"/>
      <c r="DR22" s="237"/>
      <c r="DS22" s="237"/>
      <c r="DT22" s="237"/>
      <c r="DU22" s="238"/>
      <c r="DV22" s="236">
        <v>2147.6799999999998</v>
      </c>
      <c r="DW22" s="237"/>
      <c r="DX22" s="237"/>
      <c r="DY22" s="237"/>
      <c r="DZ22" s="237"/>
      <c r="EA22" s="237"/>
      <c r="EB22" s="238"/>
      <c r="EC22" s="236">
        <v>2094.12</v>
      </c>
      <c r="ED22" s="237"/>
      <c r="EE22" s="237"/>
      <c r="EF22" s="237"/>
      <c r="EG22" s="237"/>
      <c r="EH22" s="237"/>
      <c r="EI22" s="238"/>
      <c r="EJ22" s="236">
        <v>2009.55</v>
      </c>
      <c r="EK22" s="237"/>
      <c r="EL22" s="237"/>
      <c r="EM22" s="237"/>
      <c r="EN22" s="237"/>
      <c r="EO22" s="237"/>
      <c r="EP22" s="238"/>
      <c r="EQ22" s="236">
        <v>1934.26</v>
      </c>
      <c r="ER22" s="237"/>
      <c r="ES22" s="237"/>
      <c r="ET22" s="237"/>
      <c r="EU22" s="237"/>
      <c r="EV22" s="237"/>
      <c r="EW22" s="238"/>
      <c r="EX22" s="236">
        <v>1830.56</v>
      </c>
      <c r="EY22" s="237"/>
      <c r="EZ22" s="237"/>
      <c r="FA22" s="237"/>
      <c r="FB22" s="237"/>
      <c r="FC22" s="237"/>
      <c r="FD22" s="238"/>
      <c r="FE22" s="236">
        <v>1717.94</v>
      </c>
      <c r="FF22" s="237"/>
      <c r="FG22" s="237"/>
      <c r="FH22" s="237"/>
      <c r="FI22" s="237"/>
      <c r="FJ22" s="237"/>
      <c r="FK22" s="237"/>
    </row>
    <row r="23" spans="1:167" ht="11.25" customHeight="1" x14ac:dyDescent="0.25">
      <c r="A23" s="239" t="s">
        <v>240</v>
      </c>
      <c r="B23" s="239"/>
      <c r="C23" s="239"/>
      <c r="D23" s="239"/>
      <c r="E23" s="239"/>
      <c r="F23" s="239"/>
      <c r="G23" s="239"/>
      <c r="H23" s="240"/>
      <c r="I23" s="236">
        <v>1686.12</v>
      </c>
      <c r="J23" s="237"/>
      <c r="K23" s="237"/>
      <c r="L23" s="237"/>
      <c r="M23" s="237"/>
      <c r="N23" s="238"/>
      <c r="O23" s="236">
        <v>1665.38</v>
      </c>
      <c r="P23" s="237"/>
      <c r="Q23" s="237"/>
      <c r="R23" s="237"/>
      <c r="S23" s="237"/>
      <c r="T23" s="238"/>
      <c r="U23" s="236">
        <v>1660.97</v>
      </c>
      <c r="V23" s="237"/>
      <c r="W23" s="237"/>
      <c r="X23" s="237"/>
      <c r="Y23" s="237"/>
      <c r="Z23" s="238"/>
      <c r="AA23" s="236">
        <v>1677.44</v>
      </c>
      <c r="AB23" s="237"/>
      <c r="AC23" s="237"/>
      <c r="AD23" s="237"/>
      <c r="AE23" s="237"/>
      <c r="AF23" s="238"/>
      <c r="AG23" s="236">
        <v>1724.62</v>
      </c>
      <c r="AH23" s="237"/>
      <c r="AI23" s="237"/>
      <c r="AJ23" s="237"/>
      <c r="AK23" s="237"/>
      <c r="AL23" s="238"/>
      <c r="AM23" s="236">
        <v>1826.49</v>
      </c>
      <c r="AN23" s="237"/>
      <c r="AO23" s="237"/>
      <c r="AP23" s="237"/>
      <c r="AQ23" s="237"/>
      <c r="AR23" s="238"/>
      <c r="AS23" s="236">
        <v>1987.58</v>
      </c>
      <c r="AT23" s="237"/>
      <c r="AU23" s="237"/>
      <c r="AV23" s="237"/>
      <c r="AW23" s="237"/>
      <c r="AX23" s="238"/>
      <c r="AY23" s="236">
        <v>2093.33</v>
      </c>
      <c r="AZ23" s="237"/>
      <c r="BA23" s="237"/>
      <c r="BB23" s="237"/>
      <c r="BC23" s="237"/>
      <c r="BD23" s="238"/>
      <c r="BE23" s="236">
        <v>2124.9499999999998</v>
      </c>
      <c r="BF23" s="237"/>
      <c r="BG23" s="237"/>
      <c r="BH23" s="237"/>
      <c r="BI23" s="237"/>
      <c r="BJ23" s="238"/>
      <c r="BK23" s="236">
        <v>2110.59</v>
      </c>
      <c r="BL23" s="237"/>
      <c r="BM23" s="237"/>
      <c r="BN23" s="237"/>
      <c r="BO23" s="237"/>
      <c r="BP23" s="237"/>
      <c r="BQ23" s="238"/>
      <c r="BR23" s="236">
        <v>2084.06</v>
      </c>
      <c r="BS23" s="237"/>
      <c r="BT23" s="237"/>
      <c r="BU23" s="237"/>
      <c r="BV23" s="237"/>
      <c r="BW23" s="237"/>
      <c r="BX23" s="238"/>
      <c r="BY23" s="236">
        <v>2064.98</v>
      </c>
      <c r="BZ23" s="237"/>
      <c r="CA23" s="237"/>
      <c r="CB23" s="237"/>
      <c r="CC23" s="237"/>
      <c r="CD23" s="237"/>
      <c r="CE23" s="238"/>
      <c r="CF23" s="236">
        <v>2039.82</v>
      </c>
      <c r="CG23" s="237"/>
      <c r="CH23" s="237"/>
      <c r="CI23" s="237"/>
      <c r="CJ23" s="237"/>
      <c r="CK23" s="237"/>
      <c r="CL23" s="238"/>
      <c r="CM23" s="236">
        <v>2038.15</v>
      </c>
      <c r="CN23" s="237"/>
      <c r="CO23" s="237"/>
      <c r="CP23" s="237"/>
      <c r="CQ23" s="237"/>
      <c r="CR23" s="237"/>
      <c r="CS23" s="238"/>
      <c r="CT23" s="236">
        <v>2050.15</v>
      </c>
      <c r="CU23" s="237"/>
      <c r="CV23" s="237"/>
      <c r="CW23" s="237"/>
      <c r="CX23" s="237"/>
      <c r="CY23" s="237"/>
      <c r="CZ23" s="238"/>
      <c r="DA23" s="236">
        <v>2104.5500000000002</v>
      </c>
      <c r="DB23" s="237"/>
      <c r="DC23" s="237"/>
      <c r="DD23" s="237"/>
      <c r="DE23" s="237"/>
      <c r="DF23" s="237"/>
      <c r="DG23" s="238"/>
      <c r="DH23" s="236">
        <v>2126.25</v>
      </c>
      <c r="DI23" s="237"/>
      <c r="DJ23" s="237"/>
      <c r="DK23" s="237"/>
      <c r="DL23" s="237"/>
      <c r="DM23" s="237"/>
      <c r="DN23" s="238"/>
      <c r="DO23" s="236">
        <v>2110.17</v>
      </c>
      <c r="DP23" s="237"/>
      <c r="DQ23" s="237"/>
      <c r="DR23" s="237"/>
      <c r="DS23" s="237"/>
      <c r="DT23" s="237"/>
      <c r="DU23" s="238"/>
      <c r="DV23" s="236">
        <v>2114.94</v>
      </c>
      <c r="DW23" s="237"/>
      <c r="DX23" s="237"/>
      <c r="DY23" s="237"/>
      <c r="DZ23" s="237"/>
      <c r="EA23" s="237"/>
      <c r="EB23" s="238"/>
      <c r="EC23" s="236">
        <v>2069.02</v>
      </c>
      <c r="ED23" s="237"/>
      <c r="EE23" s="237"/>
      <c r="EF23" s="237"/>
      <c r="EG23" s="237"/>
      <c r="EH23" s="237"/>
      <c r="EI23" s="238"/>
      <c r="EJ23" s="236">
        <v>2022.76</v>
      </c>
      <c r="EK23" s="237"/>
      <c r="EL23" s="237"/>
      <c r="EM23" s="237"/>
      <c r="EN23" s="237"/>
      <c r="EO23" s="237"/>
      <c r="EP23" s="238"/>
      <c r="EQ23" s="236">
        <v>1959.94</v>
      </c>
      <c r="ER23" s="237"/>
      <c r="ES23" s="237"/>
      <c r="ET23" s="237"/>
      <c r="EU23" s="237"/>
      <c r="EV23" s="237"/>
      <c r="EW23" s="238"/>
      <c r="EX23" s="236">
        <v>1853.2</v>
      </c>
      <c r="EY23" s="237"/>
      <c r="EZ23" s="237"/>
      <c r="FA23" s="237"/>
      <c r="FB23" s="237"/>
      <c r="FC23" s="237"/>
      <c r="FD23" s="238"/>
      <c r="FE23" s="236">
        <v>1716.6</v>
      </c>
      <c r="FF23" s="237"/>
      <c r="FG23" s="237"/>
      <c r="FH23" s="237"/>
      <c r="FI23" s="237"/>
      <c r="FJ23" s="237"/>
      <c r="FK23" s="237"/>
    </row>
    <row r="24" spans="1:167" ht="11.25" customHeight="1" x14ac:dyDescent="0.25">
      <c r="A24" s="239" t="s">
        <v>241</v>
      </c>
      <c r="B24" s="239"/>
      <c r="C24" s="239"/>
      <c r="D24" s="239"/>
      <c r="E24" s="239"/>
      <c r="F24" s="239"/>
      <c r="G24" s="239"/>
      <c r="H24" s="240"/>
      <c r="I24" s="236">
        <v>1711.41</v>
      </c>
      <c r="J24" s="237"/>
      <c r="K24" s="237"/>
      <c r="L24" s="237"/>
      <c r="M24" s="237"/>
      <c r="N24" s="238"/>
      <c r="O24" s="236">
        <v>1686.46</v>
      </c>
      <c r="P24" s="237"/>
      <c r="Q24" s="237"/>
      <c r="R24" s="237"/>
      <c r="S24" s="237"/>
      <c r="T24" s="238"/>
      <c r="U24" s="236">
        <v>1688.02</v>
      </c>
      <c r="V24" s="237"/>
      <c r="W24" s="237"/>
      <c r="X24" s="237"/>
      <c r="Y24" s="237"/>
      <c r="Z24" s="238"/>
      <c r="AA24" s="236">
        <v>1720.16</v>
      </c>
      <c r="AB24" s="237"/>
      <c r="AC24" s="237"/>
      <c r="AD24" s="237"/>
      <c r="AE24" s="237"/>
      <c r="AF24" s="238"/>
      <c r="AG24" s="236">
        <v>1766.03</v>
      </c>
      <c r="AH24" s="237"/>
      <c r="AI24" s="237"/>
      <c r="AJ24" s="237"/>
      <c r="AK24" s="237"/>
      <c r="AL24" s="238"/>
      <c r="AM24" s="236">
        <v>1981.89</v>
      </c>
      <c r="AN24" s="237"/>
      <c r="AO24" s="237"/>
      <c r="AP24" s="237"/>
      <c r="AQ24" s="237"/>
      <c r="AR24" s="238"/>
      <c r="AS24" s="236">
        <v>2099.62</v>
      </c>
      <c r="AT24" s="237"/>
      <c r="AU24" s="237"/>
      <c r="AV24" s="237"/>
      <c r="AW24" s="237"/>
      <c r="AX24" s="238"/>
      <c r="AY24" s="236">
        <v>2249.52</v>
      </c>
      <c r="AZ24" s="237"/>
      <c r="BA24" s="237"/>
      <c r="BB24" s="237"/>
      <c r="BC24" s="237"/>
      <c r="BD24" s="238"/>
      <c r="BE24" s="236">
        <v>2255.69</v>
      </c>
      <c r="BF24" s="237"/>
      <c r="BG24" s="237"/>
      <c r="BH24" s="237"/>
      <c r="BI24" s="237"/>
      <c r="BJ24" s="238"/>
      <c r="BK24" s="236">
        <v>2249.44</v>
      </c>
      <c r="BL24" s="237"/>
      <c r="BM24" s="237"/>
      <c r="BN24" s="237"/>
      <c r="BO24" s="237"/>
      <c r="BP24" s="237"/>
      <c r="BQ24" s="238"/>
      <c r="BR24" s="236">
        <v>2236.42</v>
      </c>
      <c r="BS24" s="237"/>
      <c r="BT24" s="237"/>
      <c r="BU24" s="237"/>
      <c r="BV24" s="237"/>
      <c r="BW24" s="237"/>
      <c r="BX24" s="238"/>
      <c r="BY24" s="236">
        <v>2238.9699999999998</v>
      </c>
      <c r="BZ24" s="237"/>
      <c r="CA24" s="237"/>
      <c r="CB24" s="237"/>
      <c r="CC24" s="237"/>
      <c r="CD24" s="237"/>
      <c r="CE24" s="238"/>
      <c r="CF24" s="236">
        <v>2231.2199999999998</v>
      </c>
      <c r="CG24" s="237"/>
      <c r="CH24" s="237"/>
      <c r="CI24" s="237"/>
      <c r="CJ24" s="237"/>
      <c r="CK24" s="237"/>
      <c r="CL24" s="238"/>
      <c r="CM24" s="236">
        <v>2229.65</v>
      </c>
      <c r="CN24" s="237"/>
      <c r="CO24" s="237"/>
      <c r="CP24" s="237"/>
      <c r="CQ24" s="237"/>
      <c r="CR24" s="237"/>
      <c r="CS24" s="238"/>
      <c r="CT24" s="236">
        <v>2232.8000000000002</v>
      </c>
      <c r="CU24" s="237"/>
      <c r="CV24" s="237"/>
      <c r="CW24" s="237"/>
      <c r="CX24" s="237"/>
      <c r="CY24" s="237"/>
      <c r="CZ24" s="238"/>
      <c r="DA24" s="236">
        <v>2224.81</v>
      </c>
      <c r="DB24" s="237"/>
      <c r="DC24" s="237"/>
      <c r="DD24" s="237"/>
      <c r="DE24" s="237"/>
      <c r="DF24" s="237"/>
      <c r="DG24" s="238"/>
      <c r="DH24" s="236">
        <v>2220.7399999999998</v>
      </c>
      <c r="DI24" s="237"/>
      <c r="DJ24" s="237"/>
      <c r="DK24" s="237"/>
      <c r="DL24" s="237"/>
      <c r="DM24" s="237"/>
      <c r="DN24" s="238"/>
      <c r="DO24" s="236">
        <v>2215.0500000000002</v>
      </c>
      <c r="DP24" s="237"/>
      <c r="DQ24" s="237"/>
      <c r="DR24" s="237"/>
      <c r="DS24" s="237"/>
      <c r="DT24" s="237"/>
      <c r="DU24" s="238"/>
      <c r="DV24" s="236">
        <v>2137.25</v>
      </c>
      <c r="DW24" s="237"/>
      <c r="DX24" s="237"/>
      <c r="DY24" s="237"/>
      <c r="DZ24" s="237"/>
      <c r="EA24" s="237"/>
      <c r="EB24" s="238"/>
      <c r="EC24" s="236">
        <v>2104.4499999999998</v>
      </c>
      <c r="ED24" s="237"/>
      <c r="EE24" s="237"/>
      <c r="EF24" s="237"/>
      <c r="EG24" s="237"/>
      <c r="EH24" s="237"/>
      <c r="EI24" s="238"/>
      <c r="EJ24" s="236">
        <v>2035.83</v>
      </c>
      <c r="EK24" s="237"/>
      <c r="EL24" s="237"/>
      <c r="EM24" s="237"/>
      <c r="EN24" s="237"/>
      <c r="EO24" s="237"/>
      <c r="EP24" s="238"/>
      <c r="EQ24" s="236">
        <v>1972.49</v>
      </c>
      <c r="ER24" s="237"/>
      <c r="ES24" s="237"/>
      <c r="ET24" s="237"/>
      <c r="EU24" s="237"/>
      <c r="EV24" s="237"/>
      <c r="EW24" s="238"/>
      <c r="EX24" s="236">
        <v>1873.33</v>
      </c>
      <c r="EY24" s="237"/>
      <c r="EZ24" s="237"/>
      <c r="FA24" s="237"/>
      <c r="FB24" s="237"/>
      <c r="FC24" s="237"/>
      <c r="FD24" s="238"/>
      <c r="FE24" s="236">
        <v>1791.37</v>
      </c>
      <c r="FF24" s="237"/>
      <c r="FG24" s="237"/>
      <c r="FH24" s="237"/>
      <c r="FI24" s="237"/>
      <c r="FJ24" s="237"/>
      <c r="FK24" s="237"/>
    </row>
    <row r="25" spans="1:167" ht="11.25" customHeight="1" x14ac:dyDescent="0.25">
      <c r="A25" s="239" t="s">
        <v>242</v>
      </c>
      <c r="B25" s="239"/>
      <c r="C25" s="239"/>
      <c r="D25" s="239"/>
      <c r="E25" s="239"/>
      <c r="F25" s="239"/>
      <c r="G25" s="239"/>
      <c r="H25" s="240"/>
      <c r="I25" s="236">
        <v>1795.57</v>
      </c>
      <c r="J25" s="237"/>
      <c r="K25" s="237"/>
      <c r="L25" s="237"/>
      <c r="M25" s="237"/>
      <c r="N25" s="238"/>
      <c r="O25" s="236">
        <v>1745.59</v>
      </c>
      <c r="P25" s="237"/>
      <c r="Q25" s="237"/>
      <c r="R25" s="237"/>
      <c r="S25" s="237"/>
      <c r="T25" s="238"/>
      <c r="U25" s="236">
        <v>1710.06</v>
      </c>
      <c r="V25" s="237"/>
      <c r="W25" s="237"/>
      <c r="X25" s="237"/>
      <c r="Y25" s="237"/>
      <c r="Z25" s="238"/>
      <c r="AA25" s="236">
        <v>1708.3</v>
      </c>
      <c r="AB25" s="237"/>
      <c r="AC25" s="237"/>
      <c r="AD25" s="237"/>
      <c r="AE25" s="237"/>
      <c r="AF25" s="238"/>
      <c r="AG25" s="236">
        <v>1739.75</v>
      </c>
      <c r="AH25" s="237"/>
      <c r="AI25" s="237"/>
      <c r="AJ25" s="237"/>
      <c r="AK25" s="237"/>
      <c r="AL25" s="238"/>
      <c r="AM25" s="236">
        <v>1856.76</v>
      </c>
      <c r="AN25" s="237"/>
      <c r="AO25" s="237"/>
      <c r="AP25" s="237"/>
      <c r="AQ25" s="237"/>
      <c r="AR25" s="238"/>
      <c r="AS25" s="236">
        <v>2001.33</v>
      </c>
      <c r="AT25" s="237"/>
      <c r="AU25" s="237"/>
      <c r="AV25" s="237"/>
      <c r="AW25" s="237"/>
      <c r="AX25" s="238"/>
      <c r="AY25" s="236">
        <v>2078.6</v>
      </c>
      <c r="AZ25" s="237"/>
      <c r="BA25" s="237"/>
      <c r="BB25" s="237"/>
      <c r="BC25" s="237"/>
      <c r="BD25" s="238"/>
      <c r="BE25" s="236">
        <v>2157.15</v>
      </c>
      <c r="BF25" s="237"/>
      <c r="BG25" s="237"/>
      <c r="BH25" s="237"/>
      <c r="BI25" s="237"/>
      <c r="BJ25" s="238"/>
      <c r="BK25" s="236">
        <v>2204.6</v>
      </c>
      <c r="BL25" s="237"/>
      <c r="BM25" s="237"/>
      <c r="BN25" s="237"/>
      <c r="BO25" s="237"/>
      <c r="BP25" s="237"/>
      <c r="BQ25" s="238"/>
      <c r="BR25" s="236">
        <v>2198.94</v>
      </c>
      <c r="BS25" s="237"/>
      <c r="BT25" s="237"/>
      <c r="BU25" s="237"/>
      <c r="BV25" s="237"/>
      <c r="BW25" s="237"/>
      <c r="BX25" s="238"/>
      <c r="BY25" s="236">
        <v>2165.31</v>
      </c>
      <c r="BZ25" s="237"/>
      <c r="CA25" s="237"/>
      <c r="CB25" s="237"/>
      <c r="CC25" s="237"/>
      <c r="CD25" s="237"/>
      <c r="CE25" s="238"/>
      <c r="CF25" s="236">
        <v>2148.69</v>
      </c>
      <c r="CG25" s="237"/>
      <c r="CH25" s="237"/>
      <c r="CI25" s="237"/>
      <c r="CJ25" s="237"/>
      <c r="CK25" s="237"/>
      <c r="CL25" s="238"/>
      <c r="CM25" s="236">
        <v>2161.6</v>
      </c>
      <c r="CN25" s="237"/>
      <c r="CO25" s="237"/>
      <c r="CP25" s="237"/>
      <c r="CQ25" s="237"/>
      <c r="CR25" s="237"/>
      <c r="CS25" s="238"/>
      <c r="CT25" s="236">
        <v>2178.4299999999998</v>
      </c>
      <c r="CU25" s="237"/>
      <c r="CV25" s="237"/>
      <c r="CW25" s="237"/>
      <c r="CX25" s="237"/>
      <c r="CY25" s="237"/>
      <c r="CZ25" s="238"/>
      <c r="DA25" s="236">
        <v>2194.6999999999998</v>
      </c>
      <c r="DB25" s="237"/>
      <c r="DC25" s="237"/>
      <c r="DD25" s="237"/>
      <c r="DE25" s="237"/>
      <c r="DF25" s="237"/>
      <c r="DG25" s="238"/>
      <c r="DH25" s="236">
        <v>2201.84</v>
      </c>
      <c r="DI25" s="237"/>
      <c r="DJ25" s="237"/>
      <c r="DK25" s="237"/>
      <c r="DL25" s="237"/>
      <c r="DM25" s="237"/>
      <c r="DN25" s="238"/>
      <c r="DO25" s="236">
        <v>2146.9299999999998</v>
      </c>
      <c r="DP25" s="237"/>
      <c r="DQ25" s="237"/>
      <c r="DR25" s="237"/>
      <c r="DS25" s="237"/>
      <c r="DT25" s="237"/>
      <c r="DU25" s="238"/>
      <c r="DV25" s="236">
        <v>2122.6799999999998</v>
      </c>
      <c r="DW25" s="237"/>
      <c r="DX25" s="237"/>
      <c r="DY25" s="237"/>
      <c r="DZ25" s="237"/>
      <c r="EA25" s="237"/>
      <c r="EB25" s="238"/>
      <c r="EC25" s="236">
        <v>2092.29</v>
      </c>
      <c r="ED25" s="237"/>
      <c r="EE25" s="237"/>
      <c r="EF25" s="237"/>
      <c r="EG25" s="237"/>
      <c r="EH25" s="237"/>
      <c r="EI25" s="238"/>
      <c r="EJ25" s="236">
        <v>2044.59</v>
      </c>
      <c r="EK25" s="237"/>
      <c r="EL25" s="237"/>
      <c r="EM25" s="237"/>
      <c r="EN25" s="237"/>
      <c r="EO25" s="237"/>
      <c r="EP25" s="238"/>
      <c r="EQ25" s="236">
        <v>1995.67</v>
      </c>
      <c r="ER25" s="237"/>
      <c r="ES25" s="237"/>
      <c r="ET25" s="237"/>
      <c r="EU25" s="237"/>
      <c r="EV25" s="237"/>
      <c r="EW25" s="238"/>
      <c r="EX25" s="236">
        <v>1908.58</v>
      </c>
      <c r="EY25" s="237"/>
      <c r="EZ25" s="237"/>
      <c r="FA25" s="237"/>
      <c r="FB25" s="237"/>
      <c r="FC25" s="237"/>
      <c r="FD25" s="238"/>
      <c r="FE25" s="236">
        <v>1821.19</v>
      </c>
      <c r="FF25" s="237"/>
      <c r="FG25" s="237"/>
      <c r="FH25" s="237"/>
      <c r="FI25" s="237"/>
      <c r="FJ25" s="237"/>
      <c r="FK25" s="237"/>
    </row>
    <row r="26" spans="1:167" ht="11.25" customHeight="1" x14ac:dyDescent="0.25">
      <c r="A26" s="239" t="s">
        <v>243</v>
      </c>
      <c r="B26" s="239"/>
      <c r="C26" s="239"/>
      <c r="D26" s="239"/>
      <c r="E26" s="239"/>
      <c r="F26" s="239"/>
      <c r="G26" s="239"/>
      <c r="H26" s="240"/>
      <c r="I26" s="236">
        <v>1746.26</v>
      </c>
      <c r="J26" s="237"/>
      <c r="K26" s="237"/>
      <c r="L26" s="237"/>
      <c r="M26" s="237"/>
      <c r="N26" s="238"/>
      <c r="O26" s="236">
        <v>1686.82</v>
      </c>
      <c r="P26" s="237"/>
      <c r="Q26" s="237"/>
      <c r="R26" s="237"/>
      <c r="S26" s="237"/>
      <c r="T26" s="238"/>
      <c r="U26" s="236">
        <v>1660.92</v>
      </c>
      <c r="V26" s="237"/>
      <c r="W26" s="237"/>
      <c r="X26" s="237"/>
      <c r="Y26" s="237"/>
      <c r="Z26" s="238"/>
      <c r="AA26" s="236">
        <v>1649.27</v>
      </c>
      <c r="AB26" s="237"/>
      <c r="AC26" s="237"/>
      <c r="AD26" s="237"/>
      <c r="AE26" s="237"/>
      <c r="AF26" s="238"/>
      <c r="AG26" s="236">
        <v>1674.29</v>
      </c>
      <c r="AH26" s="237"/>
      <c r="AI26" s="237"/>
      <c r="AJ26" s="237"/>
      <c r="AK26" s="237"/>
      <c r="AL26" s="238"/>
      <c r="AM26" s="236">
        <v>1729.47</v>
      </c>
      <c r="AN26" s="237"/>
      <c r="AO26" s="237"/>
      <c r="AP26" s="237"/>
      <c r="AQ26" s="237"/>
      <c r="AR26" s="238"/>
      <c r="AS26" s="236">
        <v>1780.88</v>
      </c>
      <c r="AT26" s="237"/>
      <c r="AU26" s="237"/>
      <c r="AV26" s="237"/>
      <c r="AW26" s="237"/>
      <c r="AX26" s="238"/>
      <c r="AY26" s="236">
        <v>1937.84</v>
      </c>
      <c r="AZ26" s="237"/>
      <c r="BA26" s="237"/>
      <c r="BB26" s="237"/>
      <c r="BC26" s="237"/>
      <c r="BD26" s="238"/>
      <c r="BE26" s="236">
        <v>2013.45</v>
      </c>
      <c r="BF26" s="237"/>
      <c r="BG26" s="237"/>
      <c r="BH26" s="237"/>
      <c r="BI26" s="237"/>
      <c r="BJ26" s="238"/>
      <c r="BK26" s="236">
        <v>2047.69</v>
      </c>
      <c r="BL26" s="237"/>
      <c r="BM26" s="237"/>
      <c r="BN26" s="237"/>
      <c r="BO26" s="237"/>
      <c r="BP26" s="237"/>
      <c r="BQ26" s="238"/>
      <c r="BR26" s="236">
        <v>2052.41</v>
      </c>
      <c r="BS26" s="237"/>
      <c r="BT26" s="237"/>
      <c r="BU26" s="237"/>
      <c r="BV26" s="237"/>
      <c r="BW26" s="237"/>
      <c r="BX26" s="238"/>
      <c r="BY26" s="236">
        <v>2049.65</v>
      </c>
      <c r="BZ26" s="237"/>
      <c r="CA26" s="237"/>
      <c r="CB26" s="237"/>
      <c r="CC26" s="237"/>
      <c r="CD26" s="237"/>
      <c r="CE26" s="238"/>
      <c r="CF26" s="236">
        <v>2041.72</v>
      </c>
      <c r="CG26" s="237"/>
      <c r="CH26" s="237"/>
      <c r="CI26" s="237"/>
      <c r="CJ26" s="237"/>
      <c r="CK26" s="237"/>
      <c r="CL26" s="238"/>
      <c r="CM26" s="236">
        <v>2056.9899999999998</v>
      </c>
      <c r="CN26" s="237"/>
      <c r="CO26" s="237"/>
      <c r="CP26" s="237"/>
      <c r="CQ26" s="237"/>
      <c r="CR26" s="237"/>
      <c r="CS26" s="238"/>
      <c r="CT26" s="236">
        <v>2056.4499999999998</v>
      </c>
      <c r="CU26" s="237"/>
      <c r="CV26" s="237"/>
      <c r="CW26" s="237"/>
      <c r="CX26" s="237"/>
      <c r="CY26" s="237"/>
      <c r="CZ26" s="238"/>
      <c r="DA26" s="236">
        <v>2083.88</v>
      </c>
      <c r="DB26" s="237"/>
      <c r="DC26" s="237"/>
      <c r="DD26" s="237"/>
      <c r="DE26" s="237"/>
      <c r="DF26" s="237"/>
      <c r="DG26" s="238"/>
      <c r="DH26" s="236">
        <v>2103.84</v>
      </c>
      <c r="DI26" s="237"/>
      <c r="DJ26" s="237"/>
      <c r="DK26" s="237"/>
      <c r="DL26" s="237"/>
      <c r="DM26" s="237"/>
      <c r="DN26" s="238"/>
      <c r="DO26" s="236">
        <v>2079.92</v>
      </c>
      <c r="DP26" s="237"/>
      <c r="DQ26" s="237"/>
      <c r="DR26" s="237"/>
      <c r="DS26" s="237"/>
      <c r="DT26" s="237"/>
      <c r="DU26" s="238"/>
      <c r="DV26" s="236">
        <v>2045.13</v>
      </c>
      <c r="DW26" s="237"/>
      <c r="DX26" s="237"/>
      <c r="DY26" s="237"/>
      <c r="DZ26" s="237"/>
      <c r="EA26" s="237"/>
      <c r="EB26" s="238"/>
      <c r="EC26" s="236">
        <v>2023.37</v>
      </c>
      <c r="ED26" s="237"/>
      <c r="EE26" s="237"/>
      <c r="EF26" s="237"/>
      <c r="EG26" s="237"/>
      <c r="EH26" s="237"/>
      <c r="EI26" s="238"/>
      <c r="EJ26" s="236">
        <v>1995.88</v>
      </c>
      <c r="EK26" s="237"/>
      <c r="EL26" s="237"/>
      <c r="EM26" s="237"/>
      <c r="EN26" s="237"/>
      <c r="EO26" s="237"/>
      <c r="EP26" s="238"/>
      <c r="EQ26" s="236">
        <v>1967.14</v>
      </c>
      <c r="ER26" s="237"/>
      <c r="ES26" s="237"/>
      <c r="ET26" s="237"/>
      <c r="EU26" s="237"/>
      <c r="EV26" s="237"/>
      <c r="EW26" s="238"/>
      <c r="EX26" s="236">
        <v>1868.19</v>
      </c>
      <c r="EY26" s="237"/>
      <c r="EZ26" s="237"/>
      <c r="FA26" s="237"/>
      <c r="FB26" s="237"/>
      <c r="FC26" s="237"/>
      <c r="FD26" s="238"/>
      <c r="FE26" s="236">
        <v>1779.37</v>
      </c>
      <c r="FF26" s="237"/>
      <c r="FG26" s="237"/>
      <c r="FH26" s="237"/>
      <c r="FI26" s="237"/>
      <c r="FJ26" s="237"/>
      <c r="FK26" s="237"/>
    </row>
    <row r="27" spans="1:167" ht="11.25" customHeight="1" x14ac:dyDescent="0.25">
      <c r="A27" s="239" t="s">
        <v>244</v>
      </c>
      <c r="B27" s="239"/>
      <c r="C27" s="239"/>
      <c r="D27" s="239"/>
      <c r="E27" s="239"/>
      <c r="F27" s="239"/>
      <c r="G27" s="239"/>
      <c r="H27" s="240"/>
      <c r="I27" s="236">
        <v>1683.83</v>
      </c>
      <c r="J27" s="237"/>
      <c r="K27" s="237"/>
      <c r="L27" s="237"/>
      <c r="M27" s="237"/>
      <c r="N27" s="238"/>
      <c r="O27" s="236">
        <v>1668.43</v>
      </c>
      <c r="P27" s="237"/>
      <c r="Q27" s="237"/>
      <c r="R27" s="237"/>
      <c r="S27" s="237"/>
      <c r="T27" s="238"/>
      <c r="U27" s="236">
        <v>1670.83</v>
      </c>
      <c r="V27" s="237"/>
      <c r="W27" s="237"/>
      <c r="X27" s="237"/>
      <c r="Y27" s="237"/>
      <c r="Z27" s="238"/>
      <c r="AA27" s="236">
        <v>1700.93</v>
      </c>
      <c r="AB27" s="237"/>
      <c r="AC27" s="237"/>
      <c r="AD27" s="237"/>
      <c r="AE27" s="237"/>
      <c r="AF27" s="238"/>
      <c r="AG27" s="236">
        <v>1744.95</v>
      </c>
      <c r="AH27" s="237"/>
      <c r="AI27" s="237"/>
      <c r="AJ27" s="237"/>
      <c r="AK27" s="237"/>
      <c r="AL27" s="238"/>
      <c r="AM27" s="236">
        <v>2007.51</v>
      </c>
      <c r="AN27" s="237"/>
      <c r="AO27" s="237"/>
      <c r="AP27" s="237"/>
      <c r="AQ27" s="237"/>
      <c r="AR27" s="238"/>
      <c r="AS27" s="236">
        <v>2147.62</v>
      </c>
      <c r="AT27" s="237"/>
      <c r="AU27" s="237"/>
      <c r="AV27" s="237"/>
      <c r="AW27" s="237"/>
      <c r="AX27" s="238"/>
      <c r="AY27" s="236">
        <v>2268.2600000000002</v>
      </c>
      <c r="AZ27" s="237"/>
      <c r="BA27" s="237"/>
      <c r="BB27" s="237"/>
      <c r="BC27" s="237"/>
      <c r="BD27" s="238"/>
      <c r="BE27" s="236">
        <v>2298.21</v>
      </c>
      <c r="BF27" s="237"/>
      <c r="BG27" s="237"/>
      <c r="BH27" s="237"/>
      <c r="BI27" s="237"/>
      <c r="BJ27" s="238"/>
      <c r="BK27" s="236">
        <v>2289.6999999999998</v>
      </c>
      <c r="BL27" s="237"/>
      <c r="BM27" s="237"/>
      <c r="BN27" s="237"/>
      <c r="BO27" s="237"/>
      <c r="BP27" s="237"/>
      <c r="BQ27" s="238"/>
      <c r="BR27" s="236">
        <v>2275.63</v>
      </c>
      <c r="BS27" s="237"/>
      <c r="BT27" s="237"/>
      <c r="BU27" s="237"/>
      <c r="BV27" s="237"/>
      <c r="BW27" s="237"/>
      <c r="BX27" s="238"/>
      <c r="BY27" s="236">
        <v>2273.23</v>
      </c>
      <c r="BZ27" s="237"/>
      <c r="CA27" s="237"/>
      <c r="CB27" s="237"/>
      <c r="CC27" s="237"/>
      <c r="CD27" s="237"/>
      <c r="CE27" s="238"/>
      <c r="CF27" s="236">
        <v>2265.5700000000002</v>
      </c>
      <c r="CG27" s="237"/>
      <c r="CH27" s="237"/>
      <c r="CI27" s="237"/>
      <c r="CJ27" s="237"/>
      <c r="CK27" s="237"/>
      <c r="CL27" s="238"/>
      <c r="CM27" s="236">
        <v>2263.33</v>
      </c>
      <c r="CN27" s="237"/>
      <c r="CO27" s="237"/>
      <c r="CP27" s="237"/>
      <c r="CQ27" s="237"/>
      <c r="CR27" s="237"/>
      <c r="CS27" s="238"/>
      <c r="CT27" s="236">
        <v>2276.63</v>
      </c>
      <c r="CU27" s="237"/>
      <c r="CV27" s="237"/>
      <c r="CW27" s="237"/>
      <c r="CX27" s="237"/>
      <c r="CY27" s="237"/>
      <c r="CZ27" s="238"/>
      <c r="DA27" s="236">
        <v>2295.0700000000002</v>
      </c>
      <c r="DB27" s="237"/>
      <c r="DC27" s="237"/>
      <c r="DD27" s="237"/>
      <c r="DE27" s="237"/>
      <c r="DF27" s="237"/>
      <c r="DG27" s="238"/>
      <c r="DH27" s="236">
        <v>2280.81</v>
      </c>
      <c r="DI27" s="237"/>
      <c r="DJ27" s="237"/>
      <c r="DK27" s="237"/>
      <c r="DL27" s="237"/>
      <c r="DM27" s="237"/>
      <c r="DN27" s="238"/>
      <c r="DO27" s="236">
        <v>2260.1799999999998</v>
      </c>
      <c r="DP27" s="237"/>
      <c r="DQ27" s="237"/>
      <c r="DR27" s="237"/>
      <c r="DS27" s="237"/>
      <c r="DT27" s="237"/>
      <c r="DU27" s="238"/>
      <c r="DV27" s="236">
        <v>2229.0100000000002</v>
      </c>
      <c r="DW27" s="237"/>
      <c r="DX27" s="237"/>
      <c r="DY27" s="237"/>
      <c r="DZ27" s="237"/>
      <c r="EA27" s="237"/>
      <c r="EB27" s="238"/>
      <c r="EC27" s="236">
        <v>2181.13</v>
      </c>
      <c r="ED27" s="237"/>
      <c r="EE27" s="237"/>
      <c r="EF27" s="237"/>
      <c r="EG27" s="237"/>
      <c r="EH27" s="237"/>
      <c r="EI27" s="238"/>
      <c r="EJ27" s="236">
        <v>2033.91</v>
      </c>
      <c r="EK27" s="237"/>
      <c r="EL27" s="237"/>
      <c r="EM27" s="237"/>
      <c r="EN27" s="237"/>
      <c r="EO27" s="237"/>
      <c r="EP27" s="238"/>
      <c r="EQ27" s="236">
        <v>1960.87</v>
      </c>
      <c r="ER27" s="237"/>
      <c r="ES27" s="237"/>
      <c r="ET27" s="237"/>
      <c r="EU27" s="237"/>
      <c r="EV27" s="237"/>
      <c r="EW27" s="238"/>
      <c r="EX27" s="236">
        <v>1855.05</v>
      </c>
      <c r="EY27" s="237"/>
      <c r="EZ27" s="237"/>
      <c r="FA27" s="237"/>
      <c r="FB27" s="237"/>
      <c r="FC27" s="237"/>
      <c r="FD27" s="238"/>
      <c r="FE27" s="236">
        <v>1712.77</v>
      </c>
      <c r="FF27" s="237"/>
      <c r="FG27" s="237"/>
      <c r="FH27" s="237"/>
      <c r="FI27" s="237"/>
      <c r="FJ27" s="237"/>
      <c r="FK27" s="237"/>
    </row>
    <row r="28" spans="1:167" ht="11.25" customHeight="1" x14ac:dyDescent="0.25">
      <c r="A28" s="239" t="s">
        <v>245</v>
      </c>
      <c r="B28" s="239"/>
      <c r="C28" s="239"/>
      <c r="D28" s="239"/>
      <c r="E28" s="239"/>
      <c r="F28" s="239"/>
      <c r="G28" s="239"/>
      <c r="H28" s="240"/>
      <c r="I28" s="236">
        <v>1668.7</v>
      </c>
      <c r="J28" s="237"/>
      <c r="K28" s="237"/>
      <c r="L28" s="237"/>
      <c r="M28" s="237"/>
      <c r="N28" s="238"/>
      <c r="O28" s="236">
        <v>1652.93</v>
      </c>
      <c r="P28" s="237"/>
      <c r="Q28" s="237"/>
      <c r="R28" s="237"/>
      <c r="S28" s="237"/>
      <c r="T28" s="238"/>
      <c r="U28" s="236">
        <v>1651.35</v>
      </c>
      <c r="V28" s="237"/>
      <c r="W28" s="237"/>
      <c r="X28" s="237"/>
      <c r="Y28" s="237"/>
      <c r="Z28" s="238"/>
      <c r="AA28" s="236">
        <v>1666.74</v>
      </c>
      <c r="AB28" s="237"/>
      <c r="AC28" s="237"/>
      <c r="AD28" s="237"/>
      <c r="AE28" s="237"/>
      <c r="AF28" s="238"/>
      <c r="AG28" s="236">
        <v>1707.58</v>
      </c>
      <c r="AH28" s="237"/>
      <c r="AI28" s="237"/>
      <c r="AJ28" s="237"/>
      <c r="AK28" s="237"/>
      <c r="AL28" s="238"/>
      <c r="AM28" s="236">
        <v>1797.83</v>
      </c>
      <c r="AN28" s="237"/>
      <c r="AO28" s="237"/>
      <c r="AP28" s="237"/>
      <c r="AQ28" s="237"/>
      <c r="AR28" s="238"/>
      <c r="AS28" s="236">
        <v>2035.76</v>
      </c>
      <c r="AT28" s="237"/>
      <c r="AU28" s="237"/>
      <c r="AV28" s="237"/>
      <c r="AW28" s="237"/>
      <c r="AX28" s="238"/>
      <c r="AY28" s="236">
        <v>2161.94</v>
      </c>
      <c r="AZ28" s="237"/>
      <c r="BA28" s="237"/>
      <c r="BB28" s="237"/>
      <c r="BC28" s="237"/>
      <c r="BD28" s="238"/>
      <c r="BE28" s="236">
        <v>2184.56</v>
      </c>
      <c r="BF28" s="237"/>
      <c r="BG28" s="237"/>
      <c r="BH28" s="237"/>
      <c r="BI28" s="237"/>
      <c r="BJ28" s="238"/>
      <c r="BK28" s="236">
        <v>2177.44</v>
      </c>
      <c r="BL28" s="237"/>
      <c r="BM28" s="237"/>
      <c r="BN28" s="237"/>
      <c r="BO28" s="237"/>
      <c r="BP28" s="237"/>
      <c r="BQ28" s="238"/>
      <c r="BR28" s="236">
        <v>2162.71</v>
      </c>
      <c r="BS28" s="237"/>
      <c r="BT28" s="237"/>
      <c r="BU28" s="237"/>
      <c r="BV28" s="237"/>
      <c r="BW28" s="237"/>
      <c r="BX28" s="238"/>
      <c r="BY28" s="236">
        <v>2157.36</v>
      </c>
      <c r="BZ28" s="237"/>
      <c r="CA28" s="237"/>
      <c r="CB28" s="237"/>
      <c r="CC28" s="237"/>
      <c r="CD28" s="237"/>
      <c r="CE28" s="238"/>
      <c r="CF28" s="236">
        <v>2139.06</v>
      </c>
      <c r="CG28" s="237"/>
      <c r="CH28" s="237"/>
      <c r="CI28" s="237"/>
      <c r="CJ28" s="237"/>
      <c r="CK28" s="237"/>
      <c r="CL28" s="238"/>
      <c r="CM28" s="236">
        <v>2143.8000000000002</v>
      </c>
      <c r="CN28" s="237"/>
      <c r="CO28" s="237"/>
      <c r="CP28" s="237"/>
      <c r="CQ28" s="237"/>
      <c r="CR28" s="237"/>
      <c r="CS28" s="238"/>
      <c r="CT28" s="236">
        <v>2140.64</v>
      </c>
      <c r="CU28" s="237"/>
      <c r="CV28" s="237"/>
      <c r="CW28" s="237"/>
      <c r="CX28" s="237"/>
      <c r="CY28" s="237"/>
      <c r="CZ28" s="238"/>
      <c r="DA28" s="236">
        <v>2158.79</v>
      </c>
      <c r="DB28" s="237"/>
      <c r="DC28" s="237"/>
      <c r="DD28" s="237"/>
      <c r="DE28" s="237"/>
      <c r="DF28" s="237"/>
      <c r="DG28" s="238"/>
      <c r="DH28" s="236">
        <v>2147.41</v>
      </c>
      <c r="DI28" s="237"/>
      <c r="DJ28" s="237"/>
      <c r="DK28" s="237"/>
      <c r="DL28" s="237"/>
      <c r="DM28" s="237"/>
      <c r="DN28" s="238"/>
      <c r="DO28" s="236">
        <v>2127.21</v>
      </c>
      <c r="DP28" s="237"/>
      <c r="DQ28" s="237"/>
      <c r="DR28" s="237"/>
      <c r="DS28" s="237"/>
      <c r="DT28" s="237"/>
      <c r="DU28" s="238"/>
      <c r="DV28" s="236">
        <v>2057.64</v>
      </c>
      <c r="DW28" s="237"/>
      <c r="DX28" s="237"/>
      <c r="DY28" s="237"/>
      <c r="DZ28" s="237"/>
      <c r="EA28" s="237"/>
      <c r="EB28" s="238"/>
      <c r="EC28" s="236">
        <v>2039.66</v>
      </c>
      <c r="ED28" s="237"/>
      <c r="EE28" s="237"/>
      <c r="EF28" s="237"/>
      <c r="EG28" s="237"/>
      <c r="EH28" s="237"/>
      <c r="EI28" s="238"/>
      <c r="EJ28" s="236">
        <v>1970.48</v>
      </c>
      <c r="EK28" s="237"/>
      <c r="EL28" s="237"/>
      <c r="EM28" s="237"/>
      <c r="EN28" s="237"/>
      <c r="EO28" s="237"/>
      <c r="EP28" s="238"/>
      <c r="EQ28" s="236">
        <v>1881.06</v>
      </c>
      <c r="ER28" s="237"/>
      <c r="ES28" s="237"/>
      <c r="ET28" s="237"/>
      <c r="EU28" s="237"/>
      <c r="EV28" s="237"/>
      <c r="EW28" s="238"/>
      <c r="EX28" s="236">
        <v>1806.5</v>
      </c>
      <c r="EY28" s="237"/>
      <c r="EZ28" s="237"/>
      <c r="FA28" s="237"/>
      <c r="FB28" s="237"/>
      <c r="FC28" s="237"/>
      <c r="FD28" s="238"/>
      <c r="FE28" s="236">
        <v>1703.1</v>
      </c>
      <c r="FF28" s="237"/>
      <c r="FG28" s="237"/>
      <c r="FH28" s="237"/>
      <c r="FI28" s="237"/>
      <c r="FJ28" s="237"/>
      <c r="FK28" s="237"/>
    </row>
    <row r="29" spans="1:167" ht="11.25" customHeight="1" x14ac:dyDescent="0.25">
      <c r="A29" s="239" t="s">
        <v>246</v>
      </c>
      <c r="B29" s="239"/>
      <c r="C29" s="239"/>
      <c r="D29" s="239"/>
      <c r="E29" s="239"/>
      <c r="F29" s="239"/>
      <c r="G29" s="239"/>
      <c r="H29" s="240"/>
      <c r="I29" s="236">
        <v>1699.8</v>
      </c>
      <c r="J29" s="237"/>
      <c r="K29" s="237"/>
      <c r="L29" s="237"/>
      <c r="M29" s="237"/>
      <c r="N29" s="238"/>
      <c r="O29" s="236">
        <v>1674.94</v>
      </c>
      <c r="P29" s="237"/>
      <c r="Q29" s="237"/>
      <c r="R29" s="237"/>
      <c r="S29" s="237"/>
      <c r="T29" s="238"/>
      <c r="U29" s="236">
        <v>1674.14</v>
      </c>
      <c r="V29" s="237"/>
      <c r="W29" s="237"/>
      <c r="X29" s="237"/>
      <c r="Y29" s="237"/>
      <c r="Z29" s="238"/>
      <c r="AA29" s="236">
        <v>1697.4</v>
      </c>
      <c r="AB29" s="237"/>
      <c r="AC29" s="237"/>
      <c r="AD29" s="237"/>
      <c r="AE29" s="237"/>
      <c r="AF29" s="238"/>
      <c r="AG29" s="236">
        <v>1764.46</v>
      </c>
      <c r="AH29" s="237"/>
      <c r="AI29" s="237"/>
      <c r="AJ29" s="237"/>
      <c r="AK29" s="237"/>
      <c r="AL29" s="238"/>
      <c r="AM29" s="236">
        <v>2006.21</v>
      </c>
      <c r="AN29" s="237"/>
      <c r="AO29" s="237"/>
      <c r="AP29" s="237"/>
      <c r="AQ29" s="237"/>
      <c r="AR29" s="238"/>
      <c r="AS29" s="236">
        <v>2126.9899999999998</v>
      </c>
      <c r="AT29" s="237"/>
      <c r="AU29" s="237"/>
      <c r="AV29" s="237"/>
      <c r="AW29" s="237"/>
      <c r="AX29" s="238"/>
      <c r="AY29" s="236">
        <v>2290.35</v>
      </c>
      <c r="AZ29" s="237"/>
      <c r="BA29" s="237"/>
      <c r="BB29" s="237"/>
      <c r="BC29" s="237"/>
      <c r="BD29" s="238"/>
      <c r="BE29" s="236">
        <v>2312.19</v>
      </c>
      <c r="BF29" s="237"/>
      <c r="BG29" s="237"/>
      <c r="BH29" s="237"/>
      <c r="BI29" s="237"/>
      <c r="BJ29" s="238"/>
      <c r="BK29" s="236">
        <v>2308.69</v>
      </c>
      <c r="BL29" s="237"/>
      <c r="BM29" s="237"/>
      <c r="BN29" s="237"/>
      <c r="BO29" s="237"/>
      <c r="BP29" s="237"/>
      <c r="BQ29" s="238"/>
      <c r="BR29" s="236">
        <v>2287.0300000000002</v>
      </c>
      <c r="BS29" s="237"/>
      <c r="BT29" s="237"/>
      <c r="BU29" s="237"/>
      <c r="BV29" s="237"/>
      <c r="BW29" s="237"/>
      <c r="BX29" s="238"/>
      <c r="BY29" s="236">
        <v>2288.48</v>
      </c>
      <c r="BZ29" s="237"/>
      <c r="CA29" s="237"/>
      <c r="CB29" s="237"/>
      <c r="CC29" s="237"/>
      <c r="CD29" s="237"/>
      <c r="CE29" s="238"/>
      <c r="CF29" s="236">
        <v>2281.6799999999998</v>
      </c>
      <c r="CG29" s="237"/>
      <c r="CH29" s="237"/>
      <c r="CI29" s="237"/>
      <c r="CJ29" s="237"/>
      <c r="CK29" s="237"/>
      <c r="CL29" s="238"/>
      <c r="CM29" s="236">
        <v>2273.2800000000002</v>
      </c>
      <c r="CN29" s="237"/>
      <c r="CO29" s="237"/>
      <c r="CP29" s="237"/>
      <c r="CQ29" s="237"/>
      <c r="CR29" s="237"/>
      <c r="CS29" s="238"/>
      <c r="CT29" s="236">
        <v>2285.7600000000002</v>
      </c>
      <c r="CU29" s="237"/>
      <c r="CV29" s="237"/>
      <c r="CW29" s="237"/>
      <c r="CX29" s="237"/>
      <c r="CY29" s="237"/>
      <c r="CZ29" s="238"/>
      <c r="DA29" s="236">
        <v>2281.27</v>
      </c>
      <c r="DB29" s="237"/>
      <c r="DC29" s="237"/>
      <c r="DD29" s="237"/>
      <c r="DE29" s="237"/>
      <c r="DF29" s="237"/>
      <c r="DG29" s="238"/>
      <c r="DH29" s="236">
        <v>2281.34</v>
      </c>
      <c r="DI29" s="237"/>
      <c r="DJ29" s="237"/>
      <c r="DK29" s="237"/>
      <c r="DL29" s="237"/>
      <c r="DM29" s="237"/>
      <c r="DN29" s="238"/>
      <c r="DO29" s="236">
        <v>2271.9699999999998</v>
      </c>
      <c r="DP29" s="237"/>
      <c r="DQ29" s="237"/>
      <c r="DR29" s="237"/>
      <c r="DS29" s="237"/>
      <c r="DT29" s="237"/>
      <c r="DU29" s="238"/>
      <c r="DV29" s="236">
        <v>2244.42</v>
      </c>
      <c r="DW29" s="237"/>
      <c r="DX29" s="237"/>
      <c r="DY29" s="237"/>
      <c r="DZ29" s="237"/>
      <c r="EA29" s="237"/>
      <c r="EB29" s="238"/>
      <c r="EC29" s="236">
        <v>2207.06</v>
      </c>
      <c r="ED29" s="237"/>
      <c r="EE29" s="237"/>
      <c r="EF29" s="237"/>
      <c r="EG29" s="237"/>
      <c r="EH29" s="237"/>
      <c r="EI29" s="238"/>
      <c r="EJ29" s="236">
        <v>2088.96</v>
      </c>
      <c r="EK29" s="237"/>
      <c r="EL29" s="237"/>
      <c r="EM29" s="237"/>
      <c r="EN29" s="237"/>
      <c r="EO29" s="237"/>
      <c r="EP29" s="238"/>
      <c r="EQ29" s="236">
        <v>1981.38</v>
      </c>
      <c r="ER29" s="237"/>
      <c r="ES29" s="237"/>
      <c r="ET29" s="237"/>
      <c r="EU29" s="237"/>
      <c r="EV29" s="237"/>
      <c r="EW29" s="238"/>
      <c r="EX29" s="236">
        <v>1860.76</v>
      </c>
      <c r="EY29" s="237"/>
      <c r="EZ29" s="237"/>
      <c r="FA29" s="237"/>
      <c r="FB29" s="237"/>
      <c r="FC29" s="237"/>
      <c r="FD29" s="238"/>
      <c r="FE29" s="236">
        <v>1765.67</v>
      </c>
      <c r="FF29" s="237"/>
      <c r="FG29" s="237"/>
      <c r="FH29" s="237"/>
      <c r="FI29" s="237"/>
      <c r="FJ29" s="237"/>
      <c r="FK29" s="237"/>
    </row>
    <row r="30" spans="1:167" ht="11.25" customHeight="1" x14ac:dyDescent="0.25">
      <c r="A30" s="239" t="s">
        <v>247</v>
      </c>
      <c r="B30" s="239"/>
      <c r="C30" s="239"/>
      <c r="D30" s="239"/>
      <c r="E30" s="239"/>
      <c r="F30" s="239"/>
      <c r="G30" s="239"/>
      <c r="H30" s="240"/>
      <c r="I30" s="236">
        <v>1707</v>
      </c>
      <c r="J30" s="237"/>
      <c r="K30" s="237"/>
      <c r="L30" s="237"/>
      <c r="M30" s="237"/>
      <c r="N30" s="238"/>
      <c r="O30" s="236">
        <v>1679.77</v>
      </c>
      <c r="P30" s="237"/>
      <c r="Q30" s="237"/>
      <c r="R30" s="237"/>
      <c r="S30" s="237"/>
      <c r="T30" s="238"/>
      <c r="U30" s="236">
        <v>1686.95</v>
      </c>
      <c r="V30" s="237"/>
      <c r="W30" s="237"/>
      <c r="X30" s="237"/>
      <c r="Y30" s="237"/>
      <c r="Z30" s="238"/>
      <c r="AA30" s="236">
        <v>1693.89</v>
      </c>
      <c r="AB30" s="237"/>
      <c r="AC30" s="237"/>
      <c r="AD30" s="237"/>
      <c r="AE30" s="237"/>
      <c r="AF30" s="238"/>
      <c r="AG30" s="236">
        <v>1749.3</v>
      </c>
      <c r="AH30" s="237"/>
      <c r="AI30" s="237"/>
      <c r="AJ30" s="237"/>
      <c r="AK30" s="237"/>
      <c r="AL30" s="238"/>
      <c r="AM30" s="236">
        <v>1947.36</v>
      </c>
      <c r="AN30" s="237"/>
      <c r="AO30" s="237"/>
      <c r="AP30" s="237"/>
      <c r="AQ30" s="237"/>
      <c r="AR30" s="238"/>
      <c r="AS30" s="236">
        <v>2121.02</v>
      </c>
      <c r="AT30" s="237"/>
      <c r="AU30" s="237"/>
      <c r="AV30" s="237"/>
      <c r="AW30" s="237"/>
      <c r="AX30" s="238"/>
      <c r="AY30" s="236">
        <v>2262.2600000000002</v>
      </c>
      <c r="AZ30" s="237"/>
      <c r="BA30" s="237"/>
      <c r="BB30" s="237"/>
      <c r="BC30" s="237"/>
      <c r="BD30" s="238"/>
      <c r="BE30" s="236">
        <v>2270.9899999999998</v>
      </c>
      <c r="BF30" s="237"/>
      <c r="BG30" s="237"/>
      <c r="BH30" s="237"/>
      <c r="BI30" s="237"/>
      <c r="BJ30" s="238"/>
      <c r="BK30" s="236">
        <v>2257.4699999999998</v>
      </c>
      <c r="BL30" s="237"/>
      <c r="BM30" s="237"/>
      <c r="BN30" s="237"/>
      <c r="BO30" s="237"/>
      <c r="BP30" s="237"/>
      <c r="BQ30" s="238"/>
      <c r="BR30" s="236">
        <v>2230.17</v>
      </c>
      <c r="BS30" s="237"/>
      <c r="BT30" s="237"/>
      <c r="BU30" s="237"/>
      <c r="BV30" s="237"/>
      <c r="BW30" s="237"/>
      <c r="BX30" s="238"/>
      <c r="BY30" s="236">
        <v>2235.0300000000002</v>
      </c>
      <c r="BZ30" s="237"/>
      <c r="CA30" s="237"/>
      <c r="CB30" s="237"/>
      <c r="CC30" s="237"/>
      <c r="CD30" s="237"/>
      <c r="CE30" s="238"/>
      <c r="CF30" s="236">
        <v>2229.2600000000002</v>
      </c>
      <c r="CG30" s="237"/>
      <c r="CH30" s="237"/>
      <c r="CI30" s="237"/>
      <c r="CJ30" s="237"/>
      <c r="CK30" s="237"/>
      <c r="CL30" s="238"/>
      <c r="CM30" s="236">
        <v>2226.38</v>
      </c>
      <c r="CN30" s="237"/>
      <c r="CO30" s="237"/>
      <c r="CP30" s="237"/>
      <c r="CQ30" s="237"/>
      <c r="CR30" s="237"/>
      <c r="CS30" s="238"/>
      <c r="CT30" s="236">
        <v>2236.33</v>
      </c>
      <c r="CU30" s="237"/>
      <c r="CV30" s="237"/>
      <c r="CW30" s="237"/>
      <c r="CX30" s="237"/>
      <c r="CY30" s="237"/>
      <c r="CZ30" s="238"/>
      <c r="DA30" s="236">
        <v>2239.08</v>
      </c>
      <c r="DB30" s="237"/>
      <c r="DC30" s="237"/>
      <c r="DD30" s="237"/>
      <c r="DE30" s="237"/>
      <c r="DF30" s="237"/>
      <c r="DG30" s="238"/>
      <c r="DH30" s="236">
        <v>2228.7600000000002</v>
      </c>
      <c r="DI30" s="237"/>
      <c r="DJ30" s="237"/>
      <c r="DK30" s="237"/>
      <c r="DL30" s="237"/>
      <c r="DM30" s="237"/>
      <c r="DN30" s="238"/>
      <c r="DO30" s="236">
        <v>2221.63</v>
      </c>
      <c r="DP30" s="237"/>
      <c r="DQ30" s="237"/>
      <c r="DR30" s="237"/>
      <c r="DS30" s="237"/>
      <c r="DT30" s="237"/>
      <c r="DU30" s="238"/>
      <c r="DV30" s="236">
        <v>2186.85</v>
      </c>
      <c r="DW30" s="237"/>
      <c r="DX30" s="237"/>
      <c r="DY30" s="237"/>
      <c r="DZ30" s="237"/>
      <c r="EA30" s="237"/>
      <c r="EB30" s="238"/>
      <c r="EC30" s="236">
        <v>2135.83</v>
      </c>
      <c r="ED30" s="237"/>
      <c r="EE30" s="237"/>
      <c r="EF30" s="237"/>
      <c r="EG30" s="237"/>
      <c r="EH30" s="237"/>
      <c r="EI30" s="238"/>
      <c r="EJ30" s="236">
        <v>2026.18</v>
      </c>
      <c r="EK30" s="237"/>
      <c r="EL30" s="237"/>
      <c r="EM30" s="237"/>
      <c r="EN30" s="237"/>
      <c r="EO30" s="237"/>
      <c r="EP30" s="238"/>
      <c r="EQ30" s="236">
        <v>1928.48</v>
      </c>
      <c r="ER30" s="237"/>
      <c r="ES30" s="237"/>
      <c r="ET30" s="237"/>
      <c r="EU30" s="237"/>
      <c r="EV30" s="237"/>
      <c r="EW30" s="238"/>
      <c r="EX30" s="236">
        <v>1844.94</v>
      </c>
      <c r="EY30" s="237"/>
      <c r="EZ30" s="237"/>
      <c r="FA30" s="237"/>
      <c r="FB30" s="237"/>
      <c r="FC30" s="237"/>
      <c r="FD30" s="238"/>
      <c r="FE30" s="236">
        <v>1710.74</v>
      </c>
      <c r="FF30" s="237"/>
      <c r="FG30" s="237"/>
      <c r="FH30" s="237"/>
      <c r="FI30" s="237"/>
      <c r="FJ30" s="237"/>
      <c r="FK30" s="237"/>
    </row>
    <row r="31" spans="1:167" ht="11.25" customHeight="1" x14ac:dyDescent="0.25">
      <c r="A31" s="239" t="s">
        <v>248</v>
      </c>
      <c r="B31" s="239"/>
      <c r="C31" s="239"/>
      <c r="D31" s="239"/>
      <c r="E31" s="239"/>
      <c r="F31" s="239"/>
      <c r="G31" s="239"/>
      <c r="H31" s="240"/>
      <c r="I31" s="236">
        <v>1702.75</v>
      </c>
      <c r="J31" s="237"/>
      <c r="K31" s="237"/>
      <c r="L31" s="237"/>
      <c r="M31" s="237"/>
      <c r="N31" s="238"/>
      <c r="O31" s="236">
        <v>1683.99</v>
      </c>
      <c r="P31" s="237"/>
      <c r="Q31" s="237"/>
      <c r="R31" s="237"/>
      <c r="S31" s="237"/>
      <c r="T31" s="238"/>
      <c r="U31" s="236">
        <v>1681.13</v>
      </c>
      <c r="V31" s="237"/>
      <c r="W31" s="237"/>
      <c r="X31" s="237"/>
      <c r="Y31" s="237"/>
      <c r="Z31" s="238"/>
      <c r="AA31" s="236">
        <v>1711.21</v>
      </c>
      <c r="AB31" s="237"/>
      <c r="AC31" s="237"/>
      <c r="AD31" s="237"/>
      <c r="AE31" s="237"/>
      <c r="AF31" s="238"/>
      <c r="AG31" s="236">
        <v>1757.45</v>
      </c>
      <c r="AH31" s="237"/>
      <c r="AI31" s="237"/>
      <c r="AJ31" s="237"/>
      <c r="AK31" s="237"/>
      <c r="AL31" s="238"/>
      <c r="AM31" s="236">
        <v>1898.73</v>
      </c>
      <c r="AN31" s="237"/>
      <c r="AO31" s="237"/>
      <c r="AP31" s="237"/>
      <c r="AQ31" s="237"/>
      <c r="AR31" s="238"/>
      <c r="AS31" s="236">
        <v>2126.0300000000002</v>
      </c>
      <c r="AT31" s="237"/>
      <c r="AU31" s="237"/>
      <c r="AV31" s="237"/>
      <c r="AW31" s="237"/>
      <c r="AX31" s="238"/>
      <c r="AY31" s="236">
        <v>2254.46</v>
      </c>
      <c r="AZ31" s="237"/>
      <c r="BA31" s="237"/>
      <c r="BB31" s="237"/>
      <c r="BC31" s="237"/>
      <c r="BD31" s="238"/>
      <c r="BE31" s="236">
        <v>2278.63</v>
      </c>
      <c r="BF31" s="237"/>
      <c r="BG31" s="237"/>
      <c r="BH31" s="237"/>
      <c r="BI31" s="237"/>
      <c r="BJ31" s="238"/>
      <c r="BK31" s="236">
        <v>2266.1</v>
      </c>
      <c r="BL31" s="237"/>
      <c r="BM31" s="237"/>
      <c r="BN31" s="237"/>
      <c r="BO31" s="237"/>
      <c r="BP31" s="237"/>
      <c r="BQ31" s="238"/>
      <c r="BR31" s="236">
        <v>2249.16</v>
      </c>
      <c r="BS31" s="237"/>
      <c r="BT31" s="237"/>
      <c r="BU31" s="237"/>
      <c r="BV31" s="237"/>
      <c r="BW31" s="237"/>
      <c r="BX31" s="238"/>
      <c r="BY31" s="236">
        <v>2258.4899999999998</v>
      </c>
      <c r="BZ31" s="237"/>
      <c r="CA31" s="237"/>
      <c r="CB31" s="237"/>
      <c r="CC31" s="237"/>
      <c r="CD31" s="237"/>
      <c r="CE31" s="238"/>
      <c r="CF31" s="236">
        <v>2244.94</v>
      </c>
      <c r="CG31" s="237"/>
      <c r="CH31" s="237"/>
      <c r="CI31" s="237"/>
      <c r="CJ31" s="237"/>
      <c r="CK31" s="237"/>
      <c r="CL31" s="238"/>
      <c r="CM31" s="236">
        <v>2238.77</v>
      </c>
      <c r="CN31" s="237"/>
      <c r="CO31" s="237"/>
      <c r="CP31" s="237"/>
      <c r="CQ31" s="237"/>
      <c r="CR31" s="237"/>
      <c r="CS31" s="238"/>
      <c r="CT31" s="236">
        <v>2252.7600000000002</v>
      </c>
      <c r="CU31" s="237"/>
      <c r="CV31" s="237"/>
      <c r="CW31" s="237"/>
      <c r="CX31" s="237"/>
      <c r="CY31" s="237"/>
      <c r="CZ31" s="238"/>
      <c r="DA31" s="236">
        <v>2264.7800000000002</v>
      </c>
      <c r="DB31" s="237"/>
      <c r="DC31" s="237"/>
      <c r="DD31" s="237"/>
      <c r="DE31" s="237"/>
      <c r="DF31" s="237"/>
      <c r="DG31" s="238"/>
      <c r="DH31" s="236">
        <v>2263.4499999999998</v>
      </c>
      <c r="DI31" s="237"/>
      <c r="DJ31" s="237"/>
      <c r="DK31" s="237"/>
      <c r="DL31" s="237"/>
      <c r="DM31" s="237"/>
      <c r="DN31" s="238"/>
      <c r="DO31" s="236">
        <v>2249.04</v>
      </c>
      <c r="DP31" s="237"/>
      <c r="DQ31" s="237"/>
      <c r="DR31" s="237"/>
      <c r="DS31" s="237"/>
      <c r="DT31" s="237"/>
      <c r="DU31" s="238"/>
      <c r="DV31" s="236">
        <v>2220.2399999999998</v>
      </c>
      <c r="DW31" s="237"/>
      <c r="DX31" s="237"/>
      <c r="DY31" s="237"/>
      <c r="DZ31" s="237"/>
      <c r="EA31" s="237"/>
      <c r="EB31" s="238"/>
      <c r="EC31" s="236">
        <v>2203.1799999999998</v>
      </c>
      <c r="ED31" s="237"/>
      <c r="EE31" s="237"/>
      <c r="EF31" s="237"/>
      <c r="EG31" s="237"/>
      <c r="EH31" s="237"/>
      <c r="EI31" s="238"/>
      <c r="EJ31" s="236">
        <v>2132.0100000000002</v>
      </c>
      <c r="EK31" s="237"/>
      <c r="EL31" s="237"/>
      <c r="EM31" s="237"/>
      <c r="EN31" s="237"/>
      <c r="EO31" s="237"/>
      <c r="EP31" s="238"/>
      <c r="EQ31" s="236">
        <v>2003.48</v>
      </c>
      <c r="ER31" s="237"/>
      <c r="ES31" s="237"/>
      <c r="ET31" s="237"/>
      <c r="EU31" s="237"/>
      <c r="EV31" s="237"/>
      <c r="EW31" s="238"/>
      <c r="EX31" s="236">
        <v>1903.98</v>
      </c>
      <c r="EY31" s="237"/>
      <c r="EZ31" s="237"/>
      <c r="FA31" s="237"/>
      <c r="FB31" s="237"/>
      <c r="FC31" s="237"/>
      <c r="FD31" s="238"/>
      <c r="FE31" s="236">
        <v>1817.52</v>
      </c>
      <c r="FF31" s="237"/>
      <c r="FG31" s="237"/>
      <c r="FH31" s="237"/>
      <c r="FI31" s="237"/>
      <c r="FJ31" s="237"/>
      <c r="FK31" s="237"/>
    </row>
    <row r="32" spans="1:167" ht="11.25" customHeight="1" x14ac:dyDescent="0.25">
      <c r="A32" s="239" t="s">
        <v>249</v>
      </c>
      <c r="B32" s="239"/>
      <c r="C32" s="239"/>
      <c r="D32" s="239"/>
      <c r="E32" s="239"/>
      <c r="F32" s="239"/>
      <c r="G32" s="239"/>
      <c r="H32" s="240"/>
      <c r="I32" s="236">
        <v>1851.46</v>
      </c>
      <c r="J32" s="237"/>
      <c r="K32" s="237"/>
      <c r="L32" s="237"/>
      <c r="M32" s="237"/>
      <c r="N32" s="238"/>
      <c r="O32" s="236">
        <v>1754.55</v>
      </c>
      <c r="P32" s="237"/>
      <c r="Q32" s="237"/>
      <c r="R32" s="237"/>
      <c r="S32" s="237"/>
      <c r="T32" s="238"/>
      <c r="U32" s="236">
        <v>1747.85</v>
      </c>
      <c r="V32" s="237"/>
      <c r="W32" s="237"/>
      <c r="X32" s="237"/>
      <c r="Y32" s="237"/>
      <c r="Z32" s="238"/>
      <c r="AA32" s="236">
        <v>1761.88</v>
      </c>
      <c r="AB32" s="237"/>
      <c r="AC32" s="237"/>
      <c r="AD32" s="237"/>
      <c r="AE32" s="237"/>
      <c r="AF32" s="238"/>
      <c r="AG32" s="236">
        <v>1798.81</v>
      </c>
      <c r="AH32" s="237"/>
      <c r="AI32" s="237"/>
      <c r="AJ32" s="237"/>
      <c r="AK32" s="237"/>
      <c r="AL32" s="238"/>
      <c r="AM32" s="236">
        <v>2005.3</v>
      </c>
      <c r="AN32" s="237"/>
      <c r="AO32" s="237"/>
      <c r="AP32" s="237"/>
      <c r="AQ32" s="237"/>
      <c r="AR32" s="238"/>
      <c r="AS32" s="236">
        <v>2062.8200000000002</v>
      </c>
      <c r="AT32" s="237"/>
      <c r="AU32" s="237"/>
      <c r="AV32" s="237"/>
      <c r="AW32" s="237"/>
      <c r="AX32" s="238"/>
      <c r="AY32" s="236">
        <v>2201.11</v>
      </c>
      <c r="AZ32" s="237"/>
      <c r="BA32" s="237"/>
      <c r="BB32" s="237"/>
      <c r="BC32" s="237"/>
      <c r="BD32" s="238"/>
      <c r="BE32" s="236">
        <v>2342.59</v>
      </c>
      <c r="BF32" s="237"/>
      <c r="BG32" s="237"/>
      <c r="BH32" s="237"/>
      <c r="BI32" s="237"/>
      <c r="BJ32" s="238"/>
      <c r="BK32" s="236">
        <v>2377.0100000000002</v>
      </c>
      <c r="BL32" s="237"/>
      <c r="BM32" s="237"/>
      <c r="BN32" s="237"/>
      <c r="BO32" s="237"/>
      <c r="BP32" s="237"/>
      <c r="BQ32" s="238"/>
      <c r="BR32" s="236">
        <v>2368.25</v>
      </c>
      <c r="BS32" s="237"/>
      <c r="BT32" s="237"/>
      <c r="BU32" s="237"/>
      <c r="BV32" s="237"/>
      <c r="BW32" s="237"/>
      <c r="BX32" s="238"/>
      <c r="BY32" s="236">
        <v>2349.61</v>
      </c>
      <c r="BZ32" s="237"/>
      <c r="CA32" s="237"/>
      <c r="CB32" s="237"/>
      <c r="CC32" s="237"/>
      <c r="CD32" s="237"/>
      <c r="CE32" s="238"/>
      <c r="CF32" s="236">
        <v>2346.62</v>
      </c>
      <c r="CG32" s="237"/>
      <c r="CH32" s="237"/>
      <c r="CI32" s="237"/>
      <c r="CJ32" s="237"/>
      <c r="CK32" s="237"/>
      <c r="CL32" s="238"/>
      <c r="CM32" s="236">
        <v>2349.58</v>
      </c>
      <c r="CN32" s="237"/>
      <c r="CO32" s="237"/>
      <c r="CP32" s="237"/>
      <c r="CQ32" s="237"/>
      <c r="CR32" s="237"/>
      <c r="CS32" s="238"/>
      <c r="CT32" s="236">
        <v>2365.83</v>
      </c>
      <c r="CU32" s="237"/>
      <c r="CV32" s="237"/>
      <c r="CW32" s="237"/>
      <c r="CX32" s="237"/>
      <c r="CY32" s="237"/>
      <c r="CZ32" s="238"/>
      <c r="DA32" s="236">
        <v>2379.98</v>
      </c>
      <c r="DB32" s="237"/>
      <c r="DC32" s="237"/>
      <c r="DD32" s="237"/>
      <c r="DE32" s="237"/>
      <c r="DF32" s="237"/>
      <c r="DG32" s="238"/>
      <c r="DH32" s="236">
        <v>2403.06</v>
      </c>
      <c r="DI32" s="237"/>
      <c r="DJ32" s="237"/>
      <c r="DK32" s="237"/>
      <c r="DL32" s="237"/>
      <c r="DM32" s="237"/>
      <c r="DN32" s="238"/>
      <c r="DO32" s="236">
        <v>2387.04</v>
      </c>
      <c r="DP32" s="237"/>
      <c r="DQ32" s="237"/>
      <c r="DR32" s="237"/>
      <c r="DS32" s="237"/>
      <c r="DT32" s="237"/>
      <c r="DU32" s="238"/>
      <c r="DV32" s="236">
        <v>2342.27</v>
      </c>
      <c r="DW32" s="237"/>
      <c r="DX32" s="237"/>
      <c r="DY32" s="237"/>
      <c r="DZ32" s="237"/>
      <c r="EA32" s="237"/>
      <c r="EB32" s="238"/>
      <c r="EC32" s="236">
        <v>2261.33</v>
      </c>
      <c r="ED32" s="237"/>
      <c r="EE32" s="237"/>
      <c r="EF32" s="237"/>
      <c r="EG32" s="237"/>
      <c r="EH32" s="237"/>
      <c r="EI32" s="238"/>
      <c r="EJ32" s="236">
        <v>2202.66</v>
      </c>
      <c r="EK32" s="237"/>
      <c r="EL32" s="237"/>
      <c r="EM32" s="237"/>
      <c r="EN32" s="237"/>
      <c r="EO32" s="237"/>
      <c r="EP32" s="238"/>
      <c r="EQ32" s="236">
        <v>2083.6999999999998</v>
      </c>
      <c r="ER32" s="237"/>
      <c r="ES32" s="237"/>
      <c r="ET32" s="237"/>
      <c r="EU32" s="237"/>
      <c r="EV32" s="237"/>
      <c r="EW32" s="238"/>
      <c r="EX32" s="236">
        <v>1968.42</v>
      </c>
      <c r="EY32" s="237"/>
      <c r="EZ32" s="237"/>
      <c r="FA32" s="237"/>
      <c r="FB32" s="237"/>
      <c r="FC32" s="237"/>
      <c r="FD32" s="238"/>
      <c r="FE32" s="236">
        <v>1823.1</v>
      </c>
      <c r="FF32" s="237"/>
      <c r="FG32" s="237"/>
      <c r="FH32" s="237"/>
      <c r="FI32" s="237"/>
      <c r="FJ32" s="237"/>
      <c r="FK32" s="237"/>
    </row>
    <row r="33" spans="1:167" ht="11.25" customHeight="1" x14ac:dyDescent="0.25">
      <c r="A33" s="239" t="s">
        <v>250</v>
      </c>
      <c r="B33" s="239"/>
      <c r="C33" s="239"/>
      <c r="D33" s="239"/>
      <c r="E33" s="239"/>
      <c r="F33" s="239"/>
      <c r="G33" s="239"/>
      <c r="H33" s="240"/>
      <c r="I33" s="236">
        <v>1760.13</v>
      </c>
      <c r="J33" s="237"/>
      <c r="K33" s="237"/>
      <c r="L33" s="237"/>
      <c r="M33" s="237"/>
      <c r="N33" s="238"/>
      <c r="O33" s="236">
        <v>1717.87</v>
      </c>
      <c r="P33" s="237"/>
      <c r="Q33" s="237"/>
      <c r="R33" s="237"/>
      <c r="S33" s="237"/>
      <c r="T33" s="238"/>
      <c r="U33" s="236">
        <v>1713.42</v>
      </c>
      <c r="V33" s="237"/>
      <c r="W33" s="237"/>
      <c r="X33" s="237"/>
      <c r="Y33" s="237"/>
      <c r="Z33" s="238"/>
      <c r="AA33" s="236">
        <v>1719.27</v>
      </c>
      <c r="AB33" s="237"/>
      <c r="AC33" s="237"/>
      <c r="AD33" s="237"/>
      <c r="AE33" s="237"/>
      <c r="AF33" s="238"/>
      <c r="AG33" s="236">
        <v>1737.6</v>
      </c>
      <c r="AH33" s="237"/>
      <c r="AI33" s="237"/>
      <c r="AJ33" s="237"/>
      <c r="AK33" s="237"/>
      <c r="AL33" s="238"/>
      <c r="AM33" s="236">
        <v>1784.25</v>
      </c>
      <c r="AN33" s="237"/>
      <c r="AO33" s="237"/>
      <c r="AP33" s="237"/>
      <c r="AQ33" s="237"/>
      <c r="AR33" s="238"/>
      <c r="AS33" s="236">
        <v>1862.53</v>
      </c>
      <c r="AT33" s="237"/>
      <c r="AU33" s="237"/>
      <c r="AV33" s="237"/>
      <c r="AW33" s="237"/>
      <c r="AX33" s="238"/>
      <c r="AY33" s="236">
        <v>2034.6</v>
      </c>
      <c r="AZ33" s="237"/>
      <c r="BA33" s="237"/>
      <c r="BB33" s="237"/>
      <c r="BC33" s="237"/>
      <c r="BD33" s="238"/>
      <c r="BE33" s="236">
        <v>2127.75</v>
      </c>
      <c r="BF33" s="237"/>
      <c r="BG33" s="237"/>
      <c r="BH33" s="237"/>
      <c r="BI33" s="237"/>
      <c r="BJ33" s="238"/>
      <c r="BK33" s="236">
        <v>2229.88</v>
      </c>
      <c r="BL33" s="237"/>
      <c r="BM33" s="237"/>
      <c r="BN33" s="237"/>
      <c r="BO33" s="237"/>
      <c r="BP33" s="237"/>
      <c r="BQ33" s="238"/>
      <c r="BR33" s="236">
        <v>2233.89</v>
      </c>
      <c r="BS33" s="237"/>
      <c r="BT33" s="237"/>
      <c r="BU33" s="237"/>
      <c r="BV33" s="237"/>
      <c r="BW33" s="237"/>
      <c r="BX33" s="238"/>
      <c r="BY33" s="236">
        <v>2226.9</v>
      </c>
      <c r="BZ33" s="237"/>
      <c r="CA33" s="237"/>
      <c r="CB33" s="237"/>
      <c r="CC33" s="237"/>
      <c r="CD33" s="237"/>
      <c r="CE33" s="238"/>
      <c r="CF33" s="236">
        <v>2227.63</v>
      </c>
      <c r="CG33" s="237"/>
      <c r="CH33" s="237"/>
      <c r="CI33" s="237"/>
      <c r="CJ33" s="237"/>
      <c r="CK33" s="237"/>
      <c r="CL33" s="238"/>
      <c r="CM33" s="236">
        <v>2231.42</v>
      </c>
      <c r="CN33" s="237"/>
      <c r="CO33" s="237"/>
      <c r="CP33" s="237"/>
      <c r="CQ33" s="237"/>
      <c r="CR33" s="237"/>
      <c r="CS33" s="238"/>
      <c r="CT33" s="236">
        <v>2243.5</v>
      </c>
      <c r="CU33" s="237"/>
      <c r="CV33" s="237"/>
      <c r="CW33" s="237"/>
      <c r="CX33" s="237"/>
      <c r="CY33" s="237"/>
      <c r="CZ33" s="238"/>
      <c r="DA33" s="236">
        <v>2255.1799999999998</v>
      </c>
      <c r="DB33" s="237"/>
      <c r="DC33" s="237"/>
      <c r="DD33" s="237"/>
      <c r="DE33" s="237"/>
      <c r="DF33" s="237"/>
      <c r="DG33" s="238"/>
      <c r="DH33" s="236">
        <v>2292.84</v>
      </c>
      <c r="DI33" s="237"/>
      <c r="DJ33" s="237"/>
      <c r="DK33" s="237"/>
      <c r="DL33" s="237"/>
      <c r="DM33" s="237"/>
      <c r="DN33" s="238"/>
      <c r="DO33" s="236">
        <v>2288.27</v>
      </c>
      <c r="DP33" s="237"/>
      <c r="DQ33" s="237"/>
      <c r="DR33" s="237"/>
      <c r="DS33" s="237"/>
      <c r="DT33" s="237"/>
      <c r="DU33" s="238"/>
      <c r="DV33" s="236">
        <v>2250.42</v>
      </c>
      <c r="DW33" s="237"/>
      <c r="DX33" s="237"/>
      <c r="DY33" s="237"/>
      <c r="DZ33" s="237"/>
      <c r="EA33" s="237"/>
      <c r="EB33" s="238"/>
      <c r="EC33" s="236">
        <v>2217.08</v>
      </c>
      <c r="ED33" s="237"/>
      <c r="EE33" s="237"/>
      <c r="EF33" s="237"/>
      <c r="EG33" s="237"/>
      <c r="EH33" s="237"/>
      <c r="EI33" s="238"/>
      <c r="EJ33" s="236">
        <v>2190.66</v>
      </c>
      <c r="EK33" s="237"/>
      <c r="EL33" s="237"/>
      <c r="EM33" s="237"/>
      <c r="EN33" s="237"/>
      <c r="EO33" s="237"/>
      <c r="EP33" s="238"/>
      <c r="EQ33" s="236">
        <v>2065.2399999999998</v>
      </c>
      <c r="ER33" s="237"/>
      <c r="ES33" s="237"/>
      <c r="ET33" s="237"/>
      <c r="EU33" s="237"/>
      <c r="EV33" s="237"/>
      <c r="EW33" s="238"/>
      <c r="EX33" s="236">
        <v>1994.85</v>
      </c>
      <c r="EY33" s="237"/>
      <c r="EZ33" s="237"/>
      <c r="FA33" s="237"/>
      <c r="FB33" s="237"/>
      <c r="FC33" s="237"/>
      <c r="FD33" s="238"/>
      <c r="FE33" s="236">
        <v>1840.09</v>
      </c>
      <c r="FF33" s="237"/>
      <c r="FG33" s="237"/>
      <c r="FH33" s="237"/>
      <c r="FI33" s="237"/>
      <c r="FJ33" s="237"/>
      <c r="FK33" s="237"/>
    </row>
    <row r="34" spans="1:167" ht="11.25" customHeight="1" x14ac:dyDescent="0.25">
      <c r="A34" s="239" t="s">
        <v>251</v>
      </c>
      <c r="B34" s="239"/>
      <c r="C34" s="239"/>
      <c r="D34" s="239"/>
      <c r="E34" s="239"/>
      <c r="F34" s="239"/>
      <c r="G34" s="239"/>
      <c r="H34" s="240"/>
      <c r="I34" s="236">
        <v>1762.9</v>
      </c>
      <c r="J34" s="237"/>
      <c r="K34" s="237"/>
      <c r="L34" s="237"/>
      <c r="M34" s="237"/>
      <c r="N34" s="238"/>
      <c r="O34" s="236">
        <v>1746.05</v>
      </c>
      <c r="P34" s="237"/>
      <c r="Q34" s="237"/>
      <c r="R34" s="237"/>
      <c r="S34" s="237"/>
      <c r="T34" s="238"/>
      <c r="U34" s="236">
        <v>1742.29</v>
      </c>
      <c r="V34" s="237"/>
      <c r="W34" s="237"/>
      <c r="X34" s="237"/>
      <c r="Y34" s="237"/>
      <c r="Z34" s="238"/>
      <c r="AA34" s="236">
        <v>1773.67</v>
      </c>
      <c r="AB34" s="237"/>
      <c r="AC34" s="237"/>
      <c r="AD34" s="237"/>
      <c r="AE34" s="237"/>
      <c r="AF34" s="238"/>
      <c r="AG34" s="236">
        <v>1809.23</v>
      </c>
      <c r="AH34" s="237"/>
      <c r="AI34" s="237"/>
      <c r="AJ34" s="237"/>
      <c r="AK34" s="237"/>
      <c r="AL34" s="238"/>
      <c r="AM34" s="236">
        <v>1986.91</v>
      </c>
      <c r="AN34" s="237"/>
      <c r="AO34" s="237"/>
      <c r="AP34" s="237"/>
      <c r="AQ34" s="237"/>
      <c r="AR34" s="238"/>
      <c r="AS34" s="236">
        <v>2155.2800000000002</v>
      </c>
      <c r="AT34" s="237"/>
      <c r="AU34" s="237"/>
      <c r="AV34" s="237"/>
      <c r="AW34" s="237"/>
      <c r="AX34" s="238"/>
      <c r="AY34" s="236">
        <v>2250.87</v>
      </c>
      <c r="AZ34" s="237"/>
      <c r="BA34" s="237"/>
      <c r="BB34" s="237"/>
      <c r="BC34" s="237"/>
      <c r="BD34" s="238"/>
      <c r="BE34" s="236">
        <v>2276.7600000000002</v>
      </c>
      <c r="BF34" s="237"/>
      <c r="BG34" s="237"/>
      <c r="BH34" s="237"/>
      <c r="BI34" s="237"/>
      <c r="BJ34" s="238"/>
      <c r="BK34" s="236">
        <v>2266.62</v>
      </c>
      <c r="BL34" s="237"/>
      <c r="BM34" s="237"/>
      <c r="BN34" s="237"/>
      <c r="BO34" s="237"/>
      <c r="BP34" s="237"/>
      <c r="BQ34" s="238"/>
      <c r="BR34" s="236">
        <v>2246.71</v>
      </c>
      <c r="BS34" s="237"/>
      <c r="BT34" s="237"/>
      <c r="BU34" s="237"/>
      <c r="BV34" s="237"/>
      <c r="BW34" s="237"/>
      <c r="BX34" s="238"/>
      <c r="BY34" s="236">
        <v>2259.13</v>
      </c>
      <c r="BZ34" s="237"/>
      <c r="CA34" s="237"/>
      <c r="CB34" s="237"/>
      <c r="CC34" s="237"/>
      <c r="CD34" s="237"/>
      <c r="CE34" s="238"/>
      <c r="CF34" s="236">
        <v>2255.17</v>
      </c>
      <c r="CG34" s="237"/>
      <c r="CH34" s="237"/>
      <c r="CI34" s="237"/>
      <c r="CJ34" s="237"/>
      <c r="CK34" s="237"/>
      <c r="CL34" s="238"/>
      <c r="CM34" s="236">
        <v>2249.71</v>
      </c>
      <c r="CN34" s="237"/>
      <c r="CO34" s="237"/>
      <c r="CP34" s="237"/>
      <c r="CQ34" s="237"/>
      <c r="CR34" s="237"/>
      <c r="CS34" s="238"/>
      <c r="CT34" s="236">
        <v>2253.5300000000002</v>
      </c>
      <c r="CU34" s="237"/>
      <c r="CV34" s="237"/>
      <c r="CW34" s="237"/>
      <c r="CX34" s="237"/>
      <c r="CY34" s="237"/>
      <c r="CZ34" s="238"/>
      <c r="DA34" s="236">
        <v>2247.9299999999998</v>
      </c>
      <c r="DB34" s="237"/>
      <c r="DC34" s="237"/>
      <c r="DD34" s="237"/>
      <c r="DE34" s="237"/>
      <c r="DF34" s="237"/>
      <c r="DG34" s="238"/>
      <c r="DH34" s="236">
        <v>2255.0700000000002</v>
      </c>
      <c r="DI34" s="237"/>
      <c r="DJ34" s="237"/>
      <c r="DK34" s="237"/>
      <c r="DL34" s="237"/>
      <c r="DM34" s="237"/>
      <c r="DN34" s="238"/>
      <c r="DO34" s="236">
        <v>2240.04</v>
      </c>
      <c r="DP34" s="237"/>
      <c r="DQ34" s="237"/>
      <c r="DR34" s="237"/>
      <c r="DS34" s="237"/>
      <c r="DT34" s="237"/>
      <c r="DU34" s="238"/>
      <c r="DV34" s="236">
        <v>2220.2800000000002</v>
      </c>
      <c r="DW34" s="237"/>
      <c r="DX34" s="237"/>
      <c r="DY34" s="237"/>
      <c r="DZ34" s="237"/>
      <c r="EA34" s="237"/>
      <c r="EB34" s="238"/>
      <c r="EC34" s="236">
        <v>2218.94</v>
      </c>
      <c r="ED34" s="237"/>
      <c r="EE34" s="237"/>
      <c r="EF34" s="237"/>
      <c r="EG34" s="237"/>
      <c r="EH34" s="237"/>
      <c r="EI34" s="238"/>
      <c r="EJ34" s="236">
        <v>2158.88</v>
      </c>
      <c r="EK34" s="237"/>
      <c r="EL34" s="237"/>
      <c r="EM34" s="237"/>
      <c r="EN34" s="237"/>
      <c r="EO34" s="237"/>
      <c r="EP34" s="238"/>
      <c r="EQ34" s="236">
        <v>2038.84</v>
      </c>
      <c r="ER34" s="237"/>
      <c r="ES34" s="237"/>
      <c r="ET34" s="237"/>
      <c r="EU34" s="237"/>
      <c r="EV34" s="237"/>
      <c r="EW34" s="238"/>
      <c r="EX34" s="236">
        <v>1972.57</v>
      </c>
      <c r="EY34" s="237"/>
      <c r="EZ34" s="237"/>
      <c r="FA34" s="237"/>
      <c r="FB34" s="237"/>
      <c r="FC34" s="237"/>
      <c r="FD34" s="238"/>
      <c r="FE34" s="236">
        <v>1821.96</v>
      </c>
      <c r="FF34" s="237"/>
      <c r="FG34" s="237"/>
      <c r="FH34" s="237"/>
      <c r="FI34" s="237"/>
      <c r="FJ34" s="237"/>
      <c r="FK34" s="237"/>
    </row>
    <row r="35" spans="1:167" ht="11.25" customHeight="1" x14ac:dyDescent="0.25">
      <c r="A35" s="239" t="s">
        <v>252</v>
      </c>
      <c r="B35" s="239"/>
      <c r="C35" s="239"/>
      <c r="D35" s="239"/>
      <c r="E35" s="239"/>
      <c r="F35" s="239"/>
      <c r="G35" s="239"/>
      <c r="H35" s="240"/>
      <c r="I35" s="236">
        <v>1748.99</v>
      </c>
      <c r="J35" s="237"/>
      <c r="K35" s="237"/>
      <c r="L35" s="237"/>
      <c r="M35" s="237"/>
      <c r="N35" s="238"/>
      <c r="O35" s="236">
        <v>1722.34</v>
      </c>
      <c r="P35" s="237"/>
      <c r="Q35" s="237"/>
      <c r="R35" s="237"/>
      <c r="S35" s="237"/>
      <c r="T35" s="238"/>
      <c r="U35" s="236">
        <v>1729.55</v>
      </c>
      <c r="V35" s="237"/>
      <c r="W35" s="237"/>
      <c r="X35" s="237"/>
      <c r="Y35" s="237"/>
      <c r="Z35" s="238"/>
      <c r="AA35" s="236">
        <v>1759.36</v>
      </c>
      <c r="AB35" s="237"/>
      <c r="AC35" s="237"/>
      <c r="AD35" s="237"/>
      <c r="AE35" s="237"/>
      <c r="AF35" s="238"/>
      <c r="AG35" s="236">
        <v>1799.86</v>
      </c>
      <c r="AH35" s="237"/>
      <c r="AI35" s="237"/>
      <c r="AJ35" s="237"/>
      <c r="AK35" s="237"/>
      <c r="AL35" s="238"/>
      <c r="AM35" s="236">
        <v>1884.37</v>
      </c>
      <c r="AN35" s="237"/>
      <c r="AO35" s="237"/>
      <c r="AP35" s="237"/>
      <c r="AQ35" s="237"/>
      <c r="AR35" s="238"/>
      <c r="AS35" s="236">
        <v>2079.08</v>
      </c>
      <c r="AT35" s="237"/>
      <c r="AU35" s="237"/>
      <c r="AV35" s="237"/>
      <c r="AW35" s="237"/>
      <c r="AX35" s="238"/>
      <c r="AY35" s="236">
        <v>2174</v>
      </c>
      <c r="AZ35" s="237"/>
      <c r="BA35" s="237"/>
      <c r="BB35" s="237"/>
      <c r="BC35" s="237"/>
      <c r="BD35" s="238"/>
      <c r="BE35" s="236">
        <v>2176.86</v>
      </c>
      <c r="BF35" s="237"/>
      <c r="BG35" s="237"/>
      <c r="BH35" s="237"/>
      <c r="BI35" s="237"/>
      <c r="BJ35" s="238"/>
      <c r="BK35" s="236">
        <v>2171.8000000000002</v>
      </c>
      <c r="BL35" s="237"/>
      <c r="BM35" s="237"/>
      <c r="BN35" s="237"/>
      <c r="BO35" s="237"/>
      <c r="BP35" s="237"/>
      <c r="BQ35" s="238"/>
      <c r="BR35" s="236">
        <v>2155.0100000000002</v>
      </c>
      <c r="BS35" s="237"/>
      <c r="BT35" s="237"/>
      <c r="BU35" s="237"/>
      <c r="BV35" s="237"/>
      <c r="BW35" s="237"/>
      <c r="BX35" s="238"/>
      <c r="BY35" s="236">
        <v>2159.63</v>
      </c>
      <c r="BZ35" s="237"/>
      <c r="CA35" s="237"/>
      <c r="CB35" s="237"/>
      <c r="CC35" s="237"/>
      <c r="CD35" s="237"/>
      <c r="CE35" s="238"/>
      <c r="CF35" s="236">
        <v>2154.09</v>
      </c>
      <c r="CG35" s="237"/>
      <c r="CH35" s="237"/>
      <c r="CI35" s="237"/>
      <c r="CJ35" s="237"/>
      <c r="CK35" s="237"/>
      <c r="CL35" s="238"/>
      <c r="CM35" s="236">
        <v>2148.7399999999998</v>
      </c>
      <c r="CN35" s="237"/>
      <c r="CO35" s="237"/>
      <c r="CP35" s="237"/>
      <c r="CQ35" s="237"/>
      <c r="CR35" s="237"/>
      <c r="CS35" s="238"/>
      <c r="CT35" s="236">
        <v>2159.04</v>
      </c>
      <c r="CU35" s="237"/>
      <c r="CV35" s="237"/>
      <c r="CW35" s="237"/>
      <c r="CX35" s="237"/>
      <c r="CY35" s="237"/>
      <c r="CZ35" s="238"/>
      <c r="DA35" s="236">
        <v>2162.64</v>
      </c>
      <c r="DB35" s="237"/>
      <c r="DC35" s="237"/>
      <c r="DD35" s="237"/>
      <c r="DE35" s="237"/>
      <c r="DF35" s="237"/>
      <c r="DG35" s="238"/>
      <c r="DH35" s="236">
        <v>2166.04</v>
      </c>
      <c r="DI35" s="237"/>
      <c r="DJ35" s="237"/>
      <c r="DK35" s="237"/>
      <c r="DL35" s="237"/>
      <c r="DM35" s="237"/>
      <c r="DN35" s="238"/>
      <c r="DO35" s="236">
        <v>2169.33</v>
      </c>
      <c r="DP35" s="237"/>
      <c r="DQ35" s="237"/>
      <c r="DR35" s="237"/>
      <c r="DS35" s="237"/>
      <c r="DT35" s="237"/>
      <c r="DU35" s="238"/>
      <c r="DV35" s="236">
        <v>2117.73</v>
      </c>
      <c r="DW35" s="237"/>
      <c r="DX35" s="237"/>
      <c r="DY35" s="237"/>
      <c r="DZ35" s="237"/>
      <c r="EA35" s="237"/>
      <c r="EB35" s="238"/>
      <c r="EC35" s="236">
        <v>2119.29</v>
      </c>
      <c r="ED35" s="237"/>
      <c r="EE35" s="237"/>
      <c r="EF35" s="237"/>
      <c r="EG35" s="237"/>
      <c r="EH35" s="237"/>
      <c r="EI35" s="238"/>
      <c r="EJ35" s="236">
        <v>2049.39</v>
      </c>
      <c r="EK35" s="237"/>
      <c r="EL35" s="237"/>
      <c r="EM35" s="237"/>
      <c r="EN35" s="237"/>
      <c r="EO35" s="237"/>
      <c r="EP35" s="238"/>
      <c r="EQ35" s="236">
        <v>1986.16</v>
      </c>
      <c r="ER35" s="237"/>
      <c r="ES35" s="237"/>
      <c r="ET35" s="237"/>
      <c r="EU35" s="237"/>
      <c r="EV35" s="237"/>
      <c r="EW35" s="238"/>
      <c r="EX35" s="236">
        <v>1911.92</v>
      </c>
      <c r="EY35" s="237"/>
      <c r="EZ35" s="237"/>
      <c r="FA35" s="237"/>
      <c r="FB35" s="237"/>
      <c r="FC35" s="237"/>
      <c r="FD35" s="238"/>
      <c r="FE35" s="236">
        <v>1777.22</v>
      </c>
      <c r="FF35" s="237"/>
      <c r="FG35" s="237"/>
      <c r="FH35" s="237"/>
      <c r="FI35" s="237"/>
      <c r="FJ35" s="237"/>
      <c r="FK35" s="237"/>
    </row>
    <row r="36" spans="1:167" ht="11.25" customHeight="1" x14ac:dyDescent="0.25">
      <c r="A36" s="239" t="s">
        <v>253</v>
      </c>
      <c r="B36" s="239"/>
      <c r="C36" s="239"/>
      <c r="D36" s="239"/>
      <c r="E36" s="239"/>
      <c r="F36" s="239"/>
      <c r="G36" s="239"/>
      <c r="H36" s="240"/>
      <c r="I36" s="236">
        <v>1730.36</v>
      </c>
      <c r="J36" s="237"/>
      <c r="K36" s="237"/>
      <c r="L36" s="237"/>
      <c r="M36" s="237"/>
      <c r="N36" s="238"/>
      <c r="O36" s="236">
        <v>1708.02</v>
      </c>
      <c r="P36" s="237"/>
      <c r="Q36" s="237"/>
      <c r="R36" s="237"/>
      <c r="S36" s="237"/>
      <c r="T36" s="238"/>
      <c r="U36" s="236">
        <v>1699.02</v>
      </c>
      <c r="V36" s="237"/>
      <c r="W36" s="237"/>
      <c r="X36" s="237"/>
      <c r="Y36" s="237"/>
      <c r="Z36" s="238"/>
      <c r="AA36" s="236">
        <v>1715.07</v>
      </c>
      <c r="AB36" s="237"/>
      <c r="AC36" s="237"/>
      <c r="AD36" s="237"/>
      <c r="AE36" s="237"/>
      <c r="AF36" s="238"/>
      <c r="AG36" s="236">
        <v>1721.82</v>
      </c>
      <c r="AH36" s="237"/>
      <c r="AI36" s="237"/>
      <c r="AJ36" s="237"/>
      <c r="AK36" s="237"/>
      <c r="AL36" s="238"/>
      <c r="AM36" s="236">
        <v>1778.54</v>
      </c>
      <c r="AN36" s="237"/>
      <c r="AO36" s="237"/>
      <c r="AP36" s="237"/>
      <c r="AQ36" s="237"/>
      <c r="AR36" s="238"/>
      <c r="AS36" s="236">
        <v>1797.81</v>
      </c>
      <c r="AT36" s="237"/>
      <c r="AU36" s="237"/>
      <c r="AV36" s="237"/>
      <c r="AW36" s="237"/>
      <c r="AX36" s="238"/>
      <c r="AY36" s="236">
        <v>1922.56</v>
      </c>
      <c r="AZ36" s="237"/>
      <c r="BA36" s="237"/>
      <c r="BB36" s="237"/>
      <c r="BC36" s="237"/>
      <c r="BD36" s="238"/>
      <c r="BE36" s="236">
        <v>2003.86</v>
      </c>
      <c r="BF36" s="237"/>
      <c r="BG36" s="237"/>
      <c r="BH36" s="237"/>
      <c r="BI36" s="237"/>
      <c r="BJ36" s="238"/>
      <c r="BK36" s="236">
        <v>2068.17</v>
      </c>
      <c r="BL36" s="237"/>
      <c r="BM36" s="237"/>
      <c r="BN36" s="237"/>
      <c r="BO36" s="237"/>
      <c r="BP36" s="237"/>
      <c r="BQ36" s="238"/>
      <c r="BR36" s="236">
        <v>2059.86</v>
      </c>
      <c r="BS36" s="237"/>
      <c r="BT36" s="237"/>
      <c r="BU36" s="237"/>
      <c r="BV36" s="237"/>
      <c r="BW36" s="237"/>
      <c r="BX36" s="238"/>
      <c r="BY36" s="236">
        <v>2056.31</v>
      </c>
      <c r="BZ36" s="237"/>
      <c r="CA36" s="237"/>
      <c r="CB36" s="237"/>
      <c r="CC36" s="237"/>
      <c r="CD36" s="237"/>
      <c r="CE36" s="238"/>
      <c r="CF36" s="236">
        <v>2051.31</v>
      </c>
      <c r="CG36" s="237"/>
      <c r="CH36" s="237"/>
      <c r="CI36" s="237"/>
      <c r="CJ36" s="237"/>
      <c r="CK36" s="237"/>
      <c r="CL36" s="238"/>
      <c r="CM36" s="236">
        <v>2056.62</v>
      </c>
      <c r="CN36" s="237"/>
      <c r="CO36" s="237"/>
      <c r="CP36" s="237"/>
      <c r="CQ36" s="237"/>
      <c r="CR36" s="237"/>
      <c r="CS36" s="238"/>
      <c r="CT36" s="236">
        <v>2069.5100000000002</v>
      </c>
      <c r="CU36" s="237"/>
      <c r="CV36" s="237"/>
      <c r="CW36" s="237"/>
      <c r="CX36" s="237"/>
      <c r="CY36" s="237"/>
      <c r="CZ36" s="238"/>
      <c r="DA36" s="236">
        <v>2085.11</v>
      </c>
      <c r="DB36" s="237"/>
      <c r="DC36" s="237"/>
      <c r="DD36" s="237"/>
      <c r="DE36" s="237"/>
      <c r="DF36" s="237"/>
      <c r="DG36" s="238"/>
      <c r="DH36" s="236">
        <v>2094.85</v>
      </c>
      <c r="DI36" s="237"/>
      <c r="DJ36" s="237"/>
      <c r="DK36" s="237"/>
      <c r="DL36" s="237"/>
      <c r="DM36" s="237"/>
      <c r="DN36" s="238"/>
      <c r="DO36" s="236">
        <v>2092.08</v>
      </c>
      <c r="DP36" s="237"/>
      <c r="DQ36" s="237"/>
      <c r="DR36" s="237"/>
      <c r="DS36" s="237"/>
      <c r="DT36" s="237"/>
      <c r="DU36" s="238"/>
      <c r="DV36" s="236">
        <v>2064.6</v>
      </c>
      <c r="DW36" s="237"/>
      <c r="DX36" s="237"/>
      <c r="DY36" s="237"/>
      <c r="DZ36" s="237"/>
      <c r="EA36" s="237"/>
      <c r="EB36" s="238"/>
      <c r="EC36" s="236">
        <v>2057.29</v>
      </c>
      <c r="ED36" s="237"/>
      <c r="EE36" s="237"/>
      <c r="EF36" s="237"/>
      <c r="EG36" s="237"/>
      <c r="EH36" s="237"/>
      <c r="EI36" s="238"/>
      <c r="EJ36" s="236">
        <v>2024.13</v>
      </c>
      <c r="EK36" s="237"/>
      <c r="EL36" s="237"/>
      <c r="EM36" s="237"/>
      <c r="EN36" s="237"/>
      <c r="EO36" s="237"/>
      <c r="EP36" s="238"/>
      <c r="EQ36" s="236">
        <v>1953.29</v>
      </c>
      <c r="ER36" s="237"/>
      <c r="ES36" s="237"/>
      <c r="ET36" s="237"/>
      <c r="EU36" s="237"/>
      <c r="EV36" s="237"/>
      <c r="EW36" s="238"/>
      <c r="EX36" s="236">
        <v>1848.3</v>
      </c>
      <c r="EY36" s="237"/>
      <c r="EZ36" s="237"/>
      <c r="FA36" s="237"/>
      <c r="FB36" s="237"/>
      <c r="FC36" s="237"/>
      <c r="FD36" s="238"/>
      <c r="FE36" s="236">
        <v>1712.58</v>
      </c>
      <c r="FF36" s="237"/>
      <c r="FG36" s="237"/>
      <c r="FH36" s="237"/>
      <c r="FI36" s="237"/>
      <c r="FJ36" s="237"/>
      <c r="FK36" s="237"/>
    </row>
    <row r="37" spans="1:167" ht="11.25" customHeight="1" x14ac:dyDescent="0.25">
      <c r="A37" s="239" t="s">
        <v>254</v>
      </c>
      <c r="B37" s="239"/>
      <c r="C37" s="239"/>
      <c r="D37" s="239"/>
      <c r="E37" s="239"/>
      <c r="F37" s="239"/>
      <c r="G37" s="239"/>
      <c r="H37" s="240"/>
      <c r="I37" s="236">
        <v>1704.66</v>
      </c>
      <c r="J37" s="237"/>
      <c r="K37" s="237"/>
      <c r="L37" s="237"/>
      <c r="M37" s="237"/>
      <c r="N37" s="238"/>
      <c r="O37" s="236">
        <v>1691.09</v>
      </c>
      <c r="P37" s="237"/>
      <c r="Q37" s="237"/>
      <c r="R37" s="237"/>
      <c r="S37" s="237"/>
      <c r="T37" s="238"/>
      <c r="U37" s="236">
        <v>1701.57</v>
      </c>
      <c r="V37" s="237"/>
      <c r="W37" s="237"/>
      <c r="X37" s="237"/>
      <c r="Y37" s="237"/>
      <c r="Z37" s="238"/>
      <c r="AA37" s="236">
        <v>1727.21</v>
      </c>
      <c r="AB37" s="237"/>
      <c r="AC37" s="237"/>
      <c r="AD37" s="237"/>
      <c r="AE37" s="237"/>
      <c r="AF37" s="238"/>
      <c r="AG37" s="236">
        <v>1767.11</v>
      </c>
      <c r="AH37" s="237"/>
      <c r="AI37" s="237"/>
      <c r="AJ37" s="237"/>
      <c r="AK37" s="237"/>
      <c r="AL37" s="238"/>
      <c r="AM37" s="236">
        <v>1851.81</v>
      </c>
      <c r="AN37" s="237"/>
      <c r="AO37" s="237"/>
      <c r="AP37" s="237"/>
      <c r="AQ37" s="237"/>
      <c r="AR37" s="238"/>
      <c r="AS37" s="236">
        <v>2078.96</v>
      </c>
      <c r="AT37" s="237"/>
      <c r="AU37" s="237"/>
      <c r="AV37" s="237"/>
      <c r="AW37" s="237"/>
      <c r="AX37" s="238"/>
      <c r="AY37" s="236">
        <v>2142.62</v>
      </c>
      <c r="AZ37" s="237"/>
      <c r="BA37" s="237"/>
      <c r="BB37" s="237"/>
      <c r="BC37" s="237"/>
      <c r="BD37" s="238"/>
      <c r="BE37" s="236">
        <v>2127.75</v>
      </c>
      <c r="BF37" s="237"/>
      <c r="BG37" s="237"/>
      <c r="BH37" s="237"/>
      <c r="BI37" s="237"/>
      <c r="BJ37" s="238"/>
      <c r="BK37" s="236">
        <v>2120.52</v>
      </c>
      <c r="BL37" s="237"/>
      <c r="BM37" s="237"/>
      <c r="BN37" s="237"/>
      <c r="BO37" s="237"/>
      <c r="BP37" s="237"/>
      <c r="BQ37" s="238"/>
      <c r="BR37" s="236">
        <v>2096.34</v>
      </c>
      <c r="BS37" s="237"/>
      <c r="BT37" s="237"/>
      <c r="BU37" s="237"/>
      <c r="BV37" s="237"/>
      <c r="BW37" s="237"/>
      <c r="BX37" s="238"/>
      <c r="BY37" s="236">
        <v>2105.64</v>
      </c>
      <c r="BZ37" s="237"/>
      <c r="CA37" s="237"/>
      <c r="CB37" s="237"/>
      <c r="CC37" s="237"/>
      <c r="CD37" s="237"/>
      <c r="CE37" s="238"/>
      <c r="CF37" s="236">
        <v>2093.5100000000002</v>
      </c>
      <c r="CG37" s="237"/>
      <c r="CH37" s="237"/>
      <c r="CI37" s="237"/>
      <c r="CJ37" s="237"/>
      <c r="CK37" s="237"/>
      <c r="CL37" s="238"/>
      <c r="CM37" s="236">
        <v>2106.83</v>
      </c>
      <c r="CN37" s="237"/>
      <c r="CO37" s="237"/>
      <c r="CP37" s="237"/>
      <c r="CQ37" s="237"/>
      <c r="CR37" s="237"/>
      <c r="CS37" s="238"/>
      <c r="CT37" s="236">
        <v>2109.92</v>
      </c>
      <c r="CU37" s="237"/>
      <c r="CV37" s="237"/>
      <c r="CW37" s="237"/>
      <c r="CX37" s="237"/>
      <c r="CY37" s="237"/>
      <c r="CZ37" s="238"/>
      <c r="DA37" s="236">
        <v>2124.94</v>
      </c>
      <c r="DB37" s="237"/>
      <c r="DC37" s="237"/>
      <c r="DD37" s="237"/>
      <c r="DE37" s="237"/>
      <c r="DF37" s="237"/>
      <c r="DG37" s="238"/>
      <c r="DH37" s="236">
        <v>2122.9699999999998</v>
      </c>
      <c r="DI37" s="237"/>
      <c r="DJ37" s="237"/>
      <c r="DK37" s="237"/>
      <c r="DL37" s="237"/>
      <c r="DM37" s="237"/>
      <c r="DN37" s="238"/>
      <c r="DO37" s="236">
        <v>2119.04</v>
      </c>
      <c r="DP37" s="237"/>
      <c r="DQ37" s="237"/>
      <c r="DR37" s="237"/>
      <c r="DS37" s="237"/>
      <c r="DT37" s="237"/>
      <c r="DU37" s="238"/>
      <c r="DV37" s="236">
        <v>2079.02</v>
      </c>
      <c r="DW37" s="237"/>
      <c r="DX37" s="237"/>
      <c r="DY37" s="237"/>
      <c r="DZ37" s="237"/>
      <c r="EA37" s="237"/>
      <c r="EB37" s="238"/>
      <c r="EC37" s="236">
        <v>2077.5700000000002</v>
      </c>
      <c r="ED37" s="237"/>
      <c r="EE37" s="237"/>
      <c r="EF37" s="237"/>
      <c r="EG37" s="237"/>
      <c r="EH37" s="237"/>
      <c r="EI37" s="238"/>
      <c r="EJ37" s="236">
        <v>2038.84</v>
      </c>
      <c r="EK37" s="237"/>
      <c r="EL37" s="237"/>
      <c r="EM37" s="237"/>
      <c r="EN37" s="237"/>
      <c r="EO37" s="237"/>
      <c r="EP37" s="238"/>
      <c r="EQ37" s="236">
        <v>1971.08</v>
      </c>
      <c r="ER37" s="237"/>
      <c r="ES37" s="237"/>
      <c r="ET37" s="237"/>
      <c r="EU37" s="237"/>
      <c r="EV37" s="237"/>
      <c r="EW37" s="238"/>
      <c r="EX37" s="236">
        <v>1906.71</v>
      </c>
      <c r="EY37" s="237"/>
      <c r="EZ37" s="237"/>
      <c r="FA37" s="237"/>
      <c r="FB37" s="237"/>
      <c r="FC37" s="237"/>
      <c r="FD37" s="238"/>
      <c r="FE37" s="236">
        <v>1760.01</v>
      </c>
      <c r="FF37" s="237"/>
      <c r="FG37" s="237"/>
      <c r="FH37" s="237"/>
      <c r="FI37" s="237"/>
      <c r="FJ37" s="237"/>
      <c r="FK37" s="237"/>
    </row>
    <row r="38" spans="1:167" ht="11.25" customHeight="1" x14ac:dyDescent="0.25">
      <c r="A38" s="239" t="s">
        <v>255</v>
      </c>
      <c r="B38" s="239"/>
      <c r="C38" s="239"/>
      <c r="D38" s="239"/>
      <c r="E38" s="239"/>
      <c r="F38" s="239"/>
      <c r="G38" s="239"/>
      <c r="H38" s="240"/>
      <c r="I38" s="236">
        <v>1705.99</v>
      </c>
      <c r="J38" s="237"/>
      <c r="K38" s="237"/>
      <c r="L38" s="237"/>
      <c r="M38" s="237"/>
      <c r="N38" s="238"/>
      <c r="O38" s="236">
        <v>1688.57</v>
      </c>
      <c r="P38" s="237"/>
      <c r="Q38" s="237"/>
      <c r="R38" s="237"/>
      <c r="S38" s="237"/>
      <c r="T38" s="238"/>
      <c r="U38" s="236">
        <v>1681.7</v>
      </c>
      <c r="V38" s="237"/>
      <c r="W38" s="237"/>
      <c r="X38" s="237"/>
      <c r="Y38" s="237"/>
      <c r="Z38" s="238"/>
      <c r="AA38" s="236">
        <v>1708.38</v>
      </c>
      <c r="AB38" s="237"/>
      <c r="AC38" s="237"/>
      <c r="AD38" s="237"/>
      <c r="AE38" s="237"/>
      <c r="AF38" s="238"/>
      <c r="AG38" s="236">
        <v>1763.66</v>
      </c>
      <c r="AH38" s="237"/>
      <c r="AI38" s="237"/>
      <c r="AJ38" s="237"/>
      <c r="AK38" s="237"/>
      <c r="AL38" s="238"/>
      <c r="AM38" s="236">
        <v>1837.57</v>
      </c>
      <c r="AN38" s="237"/>
      <c r="AO38" s="237"/>
      <c r="AP38" s="237"/>
      <c r="AQ38" s="237"/>
      <c r="AR38" s="238"/>
      <c r="AS38" s="236">
        <v>2012.9</v>
      </c>
      <c r="AT38" s="237"/>
      <c r="AU38" s="237"/>
      <c r="AV38" s="237"/>
      <c r="AW38" s="237"/>
      <c r="AX38" s="238"/>
      <c r="AY38" s="236">
        <v>2140.89</v>
      </c>
      <c r="AZ38" s="237"/>
      <c r="BA38" s="237"/>
      <c r="BB38" s="237"/>
      <c r="BC38" s="237"/>
      <c r="BD38" s="238"/>
      <c r="BE38" s="236">
        <v>2135.88</v>
      </c>
      <c r="BF38" s="237"/>
      <c r="BG38" s="237"/>
      <c r="BH38" s="237"/>
      <c r="BI38" s="237"/>
      <c r="BJ38" s="238"/>
      <c r="BK38" s="236">
        <v>2125.27</v>
      </c>
      <c r="BL38" s="237"/>
      <c r="BM38" s="237"/>
      <c r="BN38" s="237"/>
      <c r="BO38" s="237"/>
      <c r="BP38" s="237"/>
      <c r="BQ38" s="238"/>
      <c r="BR38" s="236">
        <v>2108.2600000000002</v>
      </c>
      <c r="BS38" s="237"/>
      <c r="BT38" s="237"/>
      <c r="BU38" s="237"/>
      <c r="BV38" s="237"/>
      <c r="BW38" s="237"/>
      <c r="BX38" s="238"/>
      <c r="BY38" s="236">
        <v>2122.7199999999998</v>
      </c>
      <c r="BZ38" s="237"/>
      <c r="CA38" s="237"/>
      <c r="CB38" s="237"/>
      <c r="CC38" s="237"/>
      <c r="CD38" s="237"/>
      <c r="CE38" s="238"/>
      <c r="CF38" s="236">
        <v>2099.08</v>
      </c>
      <c r="CG38" s="237"/>
      <c r="CH38" s="237"/>
      <c r="CI38" s="237"/>
      <c r="CJ38" s="237"/>
      <c r="CK38" s="237"/>
      <c r="CL38" s="238"/>
      <c r="CM38" s="236">
        <v>2094.59</v>
      </c>
      <c r="CN38" s="237"/>
      <c r="CO38" s="237"/>
      <c r="CP38" s="237"/>
      <c r="CQ38" s="237"/>
      <c r="CR38" s="237"/>
      <c r="CS38" s="238"/>
      <c r="CT38" s="236">
        <v>2103.4</v>
      </c>
      <c r="CU38" s="237"/>
      <c r="CV38" s="237"/>
      <c r="CW38" s="237"/>
      <c r="CX38" s="237"/>
      <c r="CY38" s="237"/>
      <c r="CZ38" s="238"/>
      <c r="DA38" s="236">
        <v>2110.52</v>
      </c>
      <c r="DB38" s="237"/>
      <c r="DC38" s="237"/>
      <c r="DD38" s="237"/>
      <c r="DE38" s="237"/>
      <c r="DF38" s="237"/>
      <c r="DG38" s="238"/>
      <c r="DH38" s="236">
        <v>2117.25</v>
      </c>
      <c r="DI38" s="237"/>
      <c r="DJ38" s="237"/>
      <c r="DK38" s="237"/>
      <c r="DL38" s="237"/>
      <c r="DM38" s="237"/>
      <c r="DN38" s="238"/>
      <c r="DO38" s="236">
        <v>2103.8200000000002</v>
      </c>
      <c r="DP38" s="237"/>
      <c r="DQ38" s="237"/>
      <c r="DR38" s="237"/>
      <c r="DS38" s="237"/>
      <c r="DT38" s="237"/>
      <c r="DU38" s="238"/>
      <c r="DV38" s="236">
        <v>2090.66</v>
      </c>
      <c r="DW38" s="237"/>
      <c r="DX38" s="237"/>
      <c r="DY38" s="237"/>
      <c r="DZ38" s="237"/>
      <c r="EA38" s="237"/>
      <c r="EB38" s="238"/>
      <c r="EC38" s="236">
        <v>2059.46</v>
      </c>
      <c r="ED38" s="237"/>
      <c r="EE38" s="237"/>
      <c r="EF38" s="237"/>
      <c r="EG38" s="237"/>
      <c r="EH38" s="237"/>
      <c r="EI38" s="238"/>
      <c r="EJ38" s="236">
        <v>2046.61</v>
      </c>
      <c r="EK38" s="237"/>
      <c r="EL38" s="237"/>
      <c r="EM38" s="237"/>
      <c r="EN38" s="237"/>
      <c r="EO38" s="237"/>
      <c r="EP38" s="238"/>
      <c r="EQ38" s="236">
        <v>2000.92</v>
      </c>
      <c r="ER38" s="237"/>
      <c r="ES38" s="237"/>
      <c r="ET38" s="237"/>
      <c r="EU38" s="237"/>
      <c r="EV38" s="237"/>
      <c r="EW38" s="238"/>
      <c r="EX38" s="236">
        <v>1936.57</v>
      </c>
      <c r="EY38" s="237"/>
      <c r="EZ38" s="237"/>
      <c r="FA38" s="237"/>
      <c r="FB38" s="237"/>
      <c r="FC38" s="237"/>
      <c r="FD38" s="238"/>
      <c r="FE38" s="236">
        <v>1765.19</v>
      </c>
      <c r="FF38" s="237"/>
      <c r="FG38" s="237"/>
      <c r="FH38" s="237"/>
      <c r="FI38" s="237"/>
      <c r="FJ38" s="237"/>
      <c r="FK38" s="237"/>
    </row>
    <row r="39" spans="1:167" ht="11.25" customHeight="1" x14ac:dyDescent="0.25">
      <c r="A39" s="239" t="s">
        <v>256</v>
      </c>
      <c r="B39" s="239"/>
      <c r="C39" s="239"/>
      <c r="D39" s="239"/>
      <c r="E39" s="239"/>
      <c r="F39" s="239"/>
      <c r="G39" s="239"/>
      <c r="H39" s="240"/>
      <c r="I39" s="236">
        <v>1708.79</v>
      </c>
      <c r="J39" s="237"/>
      <c r="K39" s="237"/>
      <c r="L39" s="237"/>
      <c r="M39" s="237"/>
      <c r="N39" s="238"/>
      <c r="O39" s="236">
        <v>1703.77</v>
      </c>
      <c r="P39" s="237"/>
      <c r="Q39" s="237"/>
      <c r="R39" s="237"/>
      <c r="S39" s="237"/>
      <c r="T39" s="238"/>
      <c r="U39" s="236">
        <v>1673.97</v>
      </c>
      <c r="V39" s="237"/>
      <c r="W39" s="237"/>
      <c r="X39" s="237"/>
      <c r="Y39" s="237"/>
      <c r="Z39" s="238"/>
      <c r="AA39" s="236">
        <v>1688.59</v>
      </c>
      <c r="AB39" s="237"/>
      <c r="AC39" s="237"/>
      <c r="AD39" s="237"/>
      <c r="AE39" s="237"/>
      <c r="AF39" s="238"/>
      <c r="AG39" s="236">
        <v>1722.81</v>
      </c>
      <c r="AH39" s="237"/>
      <c r="AI39" s="237"/>
      <c r="AJ39" s="237"/>
      <c r="AK39" s="237"/>
      <c r="AL39" s="238"/>
      <c r="AM39" s="236">
        <v>1752.08</v>
      </c>
      <c r="AN39" s="237"/>
      <c r="AO39" s="237"/>
      <c r="AP39" s="237"/>
      <c r="AQ39" s="237"/>
      <c r="AR39" s="238"/>
      <c r="AS39" s="236">
        <v>1795.15</v>
      </c>
      <c r="AT39" s="237"/>
      <c r="AU39" s="237"/>
      <c r="AV39" s="237"/>
      <c r="AW39" s="237"/>
      <c r="AX39" s="238"/>
      <c r="AY39" s="236">
        <v>1940.68</v>
      </c>
      <c r="AZ39" s="237"/>
      <c r="BA39" s="237"/>
      <c r="BB39" s="237"/>
      <c r="BC39" s="237"/>
      <c r="BD39" s="238"/>
      <c r="BE39" s="236">
        <v>2062.61</v>
      </c>
      <c r="BF39" s="237"/>
      <c r="BG39" s="237"/>
      <c r="BH39" s="237"/>
      <c r="BI39" s="237"/>
      <c r="BJ39" s="238"/>
      <c r="BK39" s="236">
        <v>2070.44</v>
      </c>
      <c r="BL39" s="237"/>
      <c r="BM39" s="237"/>
      <c r="BN39" s="237"/>
      <c r="BO39" s="237"/>
      <c r="BP39" s="237"/>
      <c r="BQ39" s="238"/>
      <c r="BR39" s="236">
        <v>2057.83</v>
      </c>
      <c r="BS39" s="237"/>
      <c r="BT39" s="237"/>
      <c r="BU39" s="237"/>
      <c r="BV39" s="237"/>
      <c r="BW39" s="237"/>
      <c r="BX39" s="238"/>
      <c r="BY39" s="236">
        <v>2061.19</v>
      </c>
      <c r="BZ39" s="237"/>
      <c r="CA39" s="237"/>
      <c r="CB39" s="237"/>
      <c r="CC39" s="237"/>
      <c r="CD39" s="237"/>
      <c r="CE39" s="238"/>
      <c r="CF39" s="236">
        <v>2055.9699999999998</v>
      </c>
      <c r="CG39" s="237"/>
      <c r="CH39" s="237"/>
      <c r="CI39" s="237"/>
      <c r="CJ39" s="237"/>
      <c r="CK39" s="237"/>
      <c r="CL39" s="238"/>
      <c r="CM39" s="236">
        <v>2055.23</v>
      </c>
      <c r="CN39" s="237"/>
      <c r="CO39" s="237"/>
      <c r="CP39" s="237"/>
      <c r="CQ39" s="237"/>
      <c r="CR39" s="237"/>
      <c r="CS39" s="238"/>
      <c r="CT39" s="236">
        <v>2055.44</v>
      </c>
      <c r="CU39" s="237"/>
      <c r="CV39" s="237"/>
      <c r="CW39" s="237"/>
      <c r="CX39" s="237"/>
      <c r="CY39" s="237"/>
      <c r="CZ39" s="238"/>
      <c r="DA39" s="236">
        <v>2058.2199999999998</v>
      </c>
      <c r="DB39" s="237"/>
      <c r="DC39" s="237"/>
      <c r="DD39" s="237"/>
      <c r="DE39" s="237"/>
      <c r="DF39" s="237"/>
      <c r="DG39" s="238"/>
      <c r="DH39" s="236">
        <v>2083.4899999999998</v>
      </c>
      <c r="DI39" s="237"/>
      <c r="DJ39" s="237"/>
      <c r="DK39" s="237"/>
      <c r="DL39" s="237"/>
      <c r="DM39" s="237"/>
      <c r="DN39" s="238"/>
      <c r="DO39" s="236">
        <v>2083.31</v>
      </c>
      <c r="DP39" s="237"/>
      <c r="DQ39" s="237"/>
      <c r="DR39" s="237"/>
      <c r="DS39" s="237"/>
      <c r="DT39" s="237"/>
      <c r="DU39" s="238"/>
      <c r="DV39" s="236">
        <v>2059.5300000000002</v>
      </c>
      <c r="DW39" s="237"/>
      <c r="DX39" s="237"/>
      <c r="DY39" s="237"/>
      <c r="DZ39" s="237"/>
      <c r="EA39" s="237"/>
      <c r="EB39" s="238"/>
      <c r="EC39" s="236">
        <v>2019.73</v>
      </c>
      <c r="ED39" s="237"/>
      <c r="EE39" s="237"/>
      <c r="EF39" s="237"/>
      <c r="EG39" s="237"/>
      <c r="EH39" s="237"/>
      <c r="EI39" s="238"/>
      <c r="EJ39" s="236">
        <v>2004.25</v>
      </c>
      <c r="EK39" s="237"/>
      <c r="EL39" s="237"/>
      <c r="EM39" s="237"/>
      <c r="EN39" s="237"/>
      <c r="EO39" s="237"/>
      <c r="EP39" s="238"/>
      <c r="EQ39" s="236">
        <v>1950.78</v>
      </c>
      <c r="ER39" s="237"/>
      <c r="ES39" s="237"/>
      <c r="ET39" s="237"/>
      <c r="EU39" s="237"/>
      <c r="EV39" s="237"/>
      <c r="EW39" s="238"/>
      <c r="EX39" s="236">
        <v>1830.54</v>
      </c>
      <c r="EY39" s="237"/>
      <c r="EZ39" s="237"/>
      <c r="FA39" s="237"/>
      <c r="FB39" s="237"/>
      <c r="FC39" s="237"/>
      <c r="FD39" s="238"/>
      <c r="FE39" s="236">
        <v>1723.59</v>
      </c>
      <c r="FF39" s="237"/>
      <c r="FG39" s="237"/>
      <c r="FH39" s="237"/>
      <c r="FI39" s="237"/>
      <c r="FJ39" s="237"/>
      <c r="FK39" s="237"/>
    </row>
    <row r="40" spans="1:167" ht="11.25" customHeight="1" x14ac:dyDescent="0.25">
      <c r="A40" s="239" t="s">
        <v>257</v>
      </c>
      <c r="B40" s="239"/>
      <c r="C40" s="239"/>
      <c r="D40" s="239"/>
      <c r="E40" s="239"/>
      <c r="F40" s="239"/>
      <c r="G40" s="239"/>
      <c r="H40" s="240"/>
      <c r="I40" s="236">
        <v>1676.41</v>
      </c>
      <c r="J40" s="237"/>
      <c r="K40" s="237"/>
      <c r="L40" s="237"/>
      <c r="M40" s="237"/>
      <c r="N40" s="238"/>
      <c r="O40" s="236">
        <v>1648.5</v>
      </c>
      <c r="P40" s="237"/>
      <c r="Q40" s="237"/>
      <c r="R40" s="237"/>
      <c r="S40" s="237"/>
      <c r="T40" s="238"/>
      <c r="U40" s="236">
        <v>1632.24</v>
      </c>
      <c r="V40" s="237"/>
      <c r="W40" s="237"/>
      <c r="X40" s="237"/>
      <c r="Y40" s="237"/>
      <c r="Z40" s="238"/>
      <c r="AA40" s="236">
        <v>1638.6</v>
      </c>
      <c r="AB40" s="237"/>
      <c r="AC40" s="237"/>
      <c r="AD40" s="237"/>
      <c r="AE40" s="237"/>
      <c r="AF40" s="238"/>
      <c r="AG40" s="236">
        <v>1642.64</v>
      </c>
      <c r="AH40" s="237"/>
      <c r="AI40" s="237"/>
      <c r="AJ40" s="237"/>
      <c r="AK40" s="237"/>
      <c r="AL40" s="238"/>
      <c r="AM40" s="236">
        <v>1680.42</v>
      </c>
      <c r="AN40" s="237"/>
      <c r="AO40" s="237"/>
      <c r="AP40" s="237"/>
      <c r="AQ40" s="237"/>
      <c r="AR40" s="238"/>
      <c r="AS40" s="236">
        <v>1708.83</v>
      </c>
      <c r="AT40" s="237"/>
      <c r="AU40" s="237"/>
      <c r="AV40" s="237"/>
      <c r="AW40" s="237"/>
      <c r="AX40" s="238"/>
      <c r="AY40" s="236">
        <v>1745.33</v>
      </c>
      <c r="AZ40" s="237"/>
      <c r="BA40" s="237"/>
      <c r="BB40" s="237"/>
      <c r="BC40" s="237"/>
      <c r="BD40" s="238"/>
      <c r="BE40" s="236">
        <v>1774.87</v>
      </c>
      <c r="BF40" s="237"/>
      <c r="BG40" s="237"/>
      <c r="BH40" s="237"/>
      <c r="BI40" s="237"/>
      <c r="BJ40" s="238"/>
      <c r="BK40" s="236">
        <v>1894</v>
      </c>
      <c r="BL40" s="237"/>
      <c r="BM40" s="237"/>
      <c r="BN40" s="237"/>
      <c r="BO40" s="237"/>
      <c r="BP40" s="237"/>
      <c r="BQ40" s="238"/>
      <c r="BR40" s="236">
        <v>1909.21</v>
      </c>
      <c r="BS40" s="237"/>
      <c r="BT40" s="237"/>
      <c r="BU40" s="237"/>
      <c r="BV40" s="237"/>
      <c r="BW40" s="237"/>
      <c r="BX40" s="238"/>
      <c r="BY40" s="236">
        <v>1941.79</v>
      </c>
      <c r="BZ40" s="237"/>
      <c r="CA40" s="237"/>
      <c r="CB40" s="237"/>
      <c r="CC40" s="237"/>
      <c r="CD40" s="237"/>
      <c r="CE40" s="238"/>
      <c r="CF40" s="236">
        <v>1917.19</v>
      </c>
      <c r="CG40" s="237"/>
      <c r="CH40" s="237"/>
      <c r="CI40" s="237"/>
      <c r="CJ40" s="237"/>
      <c r="CK40" s="237"/>
      <c r="CL40" s="238"/>
      <c r="CM40" s="236">
        <v>1890.53</v>
      </c>
      <c r="CN40" s="237"/>
      <c r="CO40" s="237"/>
      <c r="CP40" s="237"/>
      <c r="CQ40" s="237"/>
      <c r="CR40" s="237"/>
      <c r="CS40" s="238"/>
      <c r="CT40" s="236">
        <v>1933.76</v>
      </c>
      <c r="CU40" s="237"/>
      <c r="CV40" s="237"/>
      <c r="CW40" s="237"/>
      <c r="CX40" s="237"/>
      <c r="CY40" s="237"/>
      <c r="CZ40" s="238"/>
      <c r="DA40" s="236">
        <v>1909.32</v>
      </c>
      <c r="DB40" s="237"/>
      <c r="DC40" s="237"/>
      <c r="DD40" s="237"/>
      <c r="DE40" s="237"/>
      <c r="DF40" s="237"/>
      <c r="DG40" s="238"/>
      <c r="DH40" s="236">
        <v>2006.6</v>
      </c>
      <c r="DI40" s="237"/>
      <c r="DJ40" s="237"/>
      <c r="DK40" s="237"/>
      <c r="DL40" s="237"/>
      <c r="DM40" s="237"/>
      <c r="DN40" s="238"/>
      <c r="DO40" s="236">
        <v>2018.4</v>
      </c>
      <c r="DP40" s="237"/>
      <c r="DQ40" s="237"/>
      <c r="DR40" s="237"/>
      <c r="DS40" s="237"/>
      <c r="DT40" s="237"/>
      <c r="DU40" s="238"/>
      <c r="DV40" s="236">
        <v>2022.06</v>
      </c>
      <c r="DW40" s="237"/>
      <c r="DX40" s="237"/>
      <c r="DY40" s="237"/>
      <c r="DZ40" s="237"/>
      <c r="EA40" s="237"/>
      <c r="EB40" s="238"/>
      <c r="EC40" s="236">
        <v>1976.26</v>
      </c>
      <c r="ED40" s="237"/>
      <c r="EE40" s="237"/>
      <c r="EF40" s="237"/>
      <c r="EG40" s="237"/>
      <c r="EH40" s="237"/>
      <c r="EI40" s="238"/>
      <c r="EJ40" s="236">
        <v>1945.8</v>
      </c>
      <c r="EK40" s="237"/>
      <c r="EL40" s="237"/>
      <c r="EM40" s="237"/>
      <c r="EN40" s="237"/>
      <c r="EO40" s="237"/>
      <c r="EP40" s="238"/>
      <c r="EQ40" s="236">
        <v>1890.08</v>
      </c>
      <c r="ER40" s="237"/>
      <c r="ES40" s="237"/>
      <c r="ET40" s="237"/>
      <c r="EU40" s="237"/>
      <c r="EV40" s="237"/>
      <c r="EW40" s="238"/>
      <c r="EX40" s="236">
        <v>1724.78</v>
      </c>
      <c r="EY40" s="237"/>
      <c r="EZ40" s="237"/>
      <c r="FA40" s="237"/>
      <c r="FB40" s="237"/>
      <c r="FC40" s="237"/>
      <c r="FD40" s="238"/>
      <c r="FE40" s="236">
        <v>1664.8</v>
      </c>
      <c r="FF40" s="237"/>
      <c r="FG40" s="237"/>
      <c r="FH40" s="237"/>
      <c r="FI40" s="237"/>
      <c r="FJ40" s="237"/>
      <c r="FK40" s="237"/>
    </row>
    <row r="41" spans="1:167" ht="11.25" customHeight="1" x14ac:dyDescent="0.25">
      <c r="A41" s="239" t="s">
        <v>258</v>
      </c>
      <c r="B41" s="239"/>
      <c r="C41" s="239"/>
      <c r="D41" s="239"/>
      <c r="E41" s="239"/>
      <c r="F41" s="239"/>
      <c r="G41" s="239"/>
      <c r="H41" s="240"/>
      <c r="I41" s="236">
        <v>1662.72</v>
      </c>
      <c r="J41" s="237"/>
      <c r="K41" s="237"/>
      <c r="L41" s="237"/>
      <c r="M41" s="237"/>
      <c r="N41" s="238"/>
      <c r="O41" s="236">
        <v>1646.07</v>
      </c>
      <c r="P41" s="237"/>
      <c r="Q41" s="237"/>
      <c r="R41" s="237"/>
      <c r="S41" s="237"/>
      <c r="T41" s="238"/>
      <c r="U41" s="236">
        <v>1643.07</v>
      </c>
      <c r="V41" s="237"/>
      <c r="W41" s="237"/>
      <c r="X41" s="237"/>
      <c r="Y41" s="237"/>
      <c r="Z41" s="238"/>
      <c r="AA41" s="236">
        <v>1680.67</v>
      </c>
      <c r="AB41" s="237"/>
      <c r="AC41" s="237"/>
      <c r="AD41" s="237"/>
      <c r="AE41" s="237"/>
      <c r="AF41" s="238"/>
      <c r="AG41" s="236">
        <v>1718.09</v>
      </c>
      <c r="AH41" s="237"/>
      <c r="AI41" s="237"/>
      <c r="AJ41" s="237"/>
      <c r="AK41" s="237"/>
      <c r="AL41" s="238"/>
      <c r="AM41" s="236">
        <v>1815.19</v>
      </c>
      <c r="AN41" s="237"/>
      <c r="AO41" s="237"/>
      <c r="AP41" s="237"/>
      <c r="AQ41" s="237"/>
      <c r="AR41" s="238"/>
      <c r="AS41" s="236">
        <v>2060.69</v>
      </c>
      <c r="AT41" s="237"/>
      <c r="AU41" s="237"/>
      <c r="AV41" s="237"/>
      <c r="AW41" s="237"/>
      <c r="AX41" s="238"/>
      <c r="AY41" s="236">
        <v>2128.65</v>
      </c>
      <c r="AZ41" s="237"/>
      <c r="BA41" s="237"/>
      <c r="BB41" s="237"/>
      <c r="BC41" s="237"/>
      <c r="BD41" s="238"/>
      <c r="BE41" s="236">
        <v>2152.79</v>
      </c>
      <c r="BF41" s="237"/>
      <c r="BG41" s="237"/>
      <c r="BH41" s="237"/>
      <c r="BI41" s="237"/>
      <c r="BJ41" s="238"/>
      <c r="BK41" s="236">
        <v>2145.5100000000002</v>
      </c>
      <c r="BL41" s="237"/>
      <c r="BM41" s="237"/>
      <c r="BN41" s="237"/>
      <c r="BO41" s="237"/>
      <c r="BP41" s="237"/>
      <c r="BQ41" s="238"/>
      <c r="BR41" s="236">
        <v>2131.1999999999998</v>
      </c>
      <c r="BS41" s="237"/>
      <c r="BT41" s="237"/>
      <c r="BU41" s="237"/>
      <c r="BV41" s="237"/>
      <c r="BW41" s="237"/>
      <c r="BX41" s="238"/>
      <c r="BY41" s="236">
        <v>2137.16</v>
      </c>
      <c r="BZ41" s="237"/>
      <c r="CA41" s="237"/>
      <c r="CB41" s="237"/>
      <c r="CC41" s="237"/>
      <c r="CD41" s="237"/>
      <c r="CE41" s="238"/>
      <c r="CF41" s="236">
        <v>2120.8200000000002</v>
      </c>
      <c r="CG41" s="237"/>
      <c r="CH41" s="237"/>
      <c r="CI41" s="237"/>
      <c r="CJ41" s="237"/>
      <c r="CK41" s="237"/>
      <c r="CL41" s="238"/>
      <c r="CM41" s="236">
        <v>2119.5300000000002</v>
      </c>
      <c r="CN41" s="237"/>
      <c r="CO41" s="237"/>
      <c r="CP41" s="237"/>
      <c r="CQ41" s="237"/>
      <c r="CR41" s="237"/>
      <c r="CS41" s="238"/>
      <c r="CT41" s="236">
        <v>2128.41</v>
      </c>
      <c r="CU41" s="237"/>
      <c r="CV41" s="237"/>
      <c r="CW41" s="237"/>
      <c r="CX41" s="237"/>
      <c r="CY41" s="237"/>
      <c r="CZ41" s="238"/>
      <c r="DA41" s="236">
        <v>2140.04</v>
      </c>
      <c r="DB41" s="237"/>
      <c r="DC41" s="237"/>
      <c r="DD41" s="237"/>
      <c r="DE41" s="237"/>
      <c r="DF41" s="237"/>
      <c r="DG41" s="238"/>
      <c r="DH41" s="236">
        <v>2167.19</v>
      </c>
      <c r="DI41" s="237"/>
      <c r="DJ41" s="237"/>
      <c r="DK41" s="237"/>
      <c r="DL41" s="237"/>
      <c r="DM41" s="237"/>
      <c r="DN41" s="238"/>
      <c r="DO41" s="236">
        <v>2125.9</v>
      </c>
      <c r="DP41" s="237"/>
      <c r="DQ41" s="237"/>
      <c r="DR41" s="237"/>
      <c r="DS41" s="237"/>
      <c r="DT41" s="237"/>
      <c r="DU41" s="238"/>
      <c r="DV41" s="236">
        <v>2110.17</v>
      </c>
      <c r="DW41" s="237"/>
      <c r="DX41" s="237"/>
      <c r="DY41" s="237"/>
      <c r="DZ41" s="237"/>
      <c r="EA41" s="237"/>
      <c r="EB41" s="238"/>
      <c r="EC41" s="236">
        <v>2099.66</v>
      </c>
      <c r="ED41" s="237"/>
      <c r="EE41" s="237"/>
      <c r="EF41" s="237"/>
      <c r="EG41" s="237"/>
      <c r="EH41" s="237"/>
      <c r="EI41" s="238"/>
      <c r="EJ41" s="236">
        <v>2035.18</v>
      </c>
      <c r="EK41" s="237"/>
      <c r="EL41" s="237"/>
      <c r="EM41" s="237"/>
      <c r="EN41" s="237"/>
      <c r="EO41" s="237"/>
      <c r="EP41" s="238"/>
      <c r="EQ41" s="236">
        <v>1983.52</v>
      </c>
      <c r="ER41" s="237"/>
      <c r="ES41" s="237"/>
      <c r="ET41" s="237"/>
      <c r="EU41" s="237"/>
      <c r="EV41" s="237"/>
      <c r="EW41" s="238"/>
      <c r="EX41" s="236">
        <v>1869.87</v>
      </c>
      <c r="EY41" s="237"/>
      <c r="EZ41" s="237"/>
      <c r="FA41" s="237"/>
      <c r="FB41" s="237"/>
      <c r="FC41" s="237"/>
      <c r="FD41" s="238"/>
      <c r="FE41" s="236">
        <v>1688.42</v>
      </c>
      <c r="FF41" s="237"/>
      <c r="FG41" s="237"/>
      <c r="FH41" s="237"/>
      <c r="FI41" s="237"/>
      <c r="FJ41" s="237"/>
      <c r="FK41" s="237"/>
    </row>
    <row r="42" spans="1:167" ht="3"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row>
    <row r="43" spans="1:167" ht="3"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row>
    <row r="44" spans="1:167" ht="14.25" customHeight="1" x14ac:dyDescent="0.25">
      <c r="A44" s="278" t="s">
        <v>68</v>
      </c>
      <c r="B44" s="278"/>
      <c r="C44" s="278"/>
      <c r="D44" s="278"/>
      <c r="E44" s="278"/>
      <c r="F44" s="278"/>
      <c r="G44" s="278"/>
      <c r="H44" s="279"/>
      <c r="I44" s="62"/>
      <c r="J44" s="63"/>
      <c r="K44" s="63"/>
      <c r="L44" s="63"/>
      <c r="M44" s="64"/>
      <c r="N44" s="63"/>
      <c r="O44" s="63"/>
      <c r="P44" s="63"/>
      <c r="Q44" s="63"/>
      <c r="R44" s="63"/>
      <c r="S44" s="63"/>
      <c r="T44" s="63"/>
      <c r="U44" s="63"/>
      <c r="V44" s="63"/>
      <c r="W44" s="63"/>
      <c r="X44" s="63"/>
      <c r="Y44" s="63"/>
      <c r="Z44" s="63"/>
      <c r="AA44" s="63"/>
      <c r="AB44" s="63"/>
      <c r="AC44" s="64"/>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4"/>
      <c r="DV44" s="64"/>
      <c r="DW44" s="64"/>
      <c r="DX44" s="64"/>
      <c r="DY44" s="64"/>
      <c r="DZ44" s="65" t="s">
        <v>162</v>
      </c>
      <c r="EA44" s="284" t="s">
        <v>164</v>
      </c>
      <c r="EB44" s="284"/>
      <c r="EC44" s="284"/>
      <c r="ED44" s="284"/>
      <c r="EE44" s="284"/>
      <c r="EF44" s="284"/>
      <c r="EG44" s="284"/>
      <c r="EH44" s="284"/>
      <c r="EI44" s="284"/>
      <c r="EJ44" s="284"/>
      <c r="EK44" s="284"/>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row>
    <row r="45" spans="1:167" ht="3" customHeight="1" x14ac:dyDescent="0.25">
      <c r="A45" s="280"/>
      <c r="B45" s="280"/>
      <c r="C45" s="280"/>
      <c r="D45" s="280"/>
      <c r="E45" s="280"/>
      <c r="F45" s="280"/>
      <c r="G45" s="280"/>
      <c r="H45" s="281"/>
      <c r="I45" s="66"/>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row>
    <row r="46" spans="1:167" ht="27" customHeight="1" x14ac:dyDescent="0.25">
      <c r="A46" s="282"/>
      <c r="B46" s="282"/>
      <c r="C46" s="282"/>
      <c r="D46" s="282"/>
      <c r="E46" s="282"/>
      <c r="F46" s="282"/>
      <c r="G46" s="282"/>
      <c r="H46" s="283"/>
      <c r="I46" s="275" t="s">
        <v>69</v>
      </c>
      <c r="J46" s="276"/>
      <c r="K46" s="276"/>
      <c r="L46" s="276"/>
      <c r="M46" s="276"/>
      <c r="N46" s="277"/>
      <c r="O46" s="275" t="s">
        <v>70</v>
      </c>
      <c r="P46" s="276"/>
      <c r="Q46" s="276"/>
      <c r="R46" s="276"/>
      <c r="S46" s="276"/>
      <c r="T46" s="277"/>
      <c r="U46" s="275" t="s">
        <v>71</v>
      </c>
      <c r="V46" s="276"/>
      <c r="W46" s="276"/>
      <c r="X46" s="276"/>
      <c r="Y46" s="276"/>
      <c r="Z46" s="277"/>
      <c r="AA46" s="275" t="s">
        <v>72</v>
      </c>
      <c r="AB46" s="276"/>
      <c r="AC46" s="276"/>
      <c r="AD46" s="276"/>
      <c r="AE46" s="276"/>
      <c r="AF46" s="277"/>
      <c r="AG46" s="275" t="s">
        <v>73</v>
      </c>
      <c r="AH46" s="276"/>
      <c r="AI46" s="276"/>
      <c r="AJ46" s="276"/>
      <c r="AK46" s="276"/>
      <c r="AL46" s="277"/>
      <c r="AM46" s="275" t="s">
        <v>74</v>
      </c>
      <c r="AN46" s="276"/>
      <c r="AO46" s="276"/>
      <c r="AP46" s="276"/>
      <c r="AQ46" s="276"/>
      <c r="AR46" s="277"/>
      <c r="AS46" s="275" t="s">
        <v>75</v>
      </c>
      <c r="AT46" s="276"/>
      <c r="AU46" s="276"/>
      <c r="AV46" s="276"/>
      <c r="AW46" s="276"/>
      <c r="AX46" s="277"/>
      <c r="AY46" s="275" t="s">
        <v>76</v>
      </c>
      <c r="AZ46" s="276"/>
      <c r="BA46" s="276"/>
      <c r="BB46" s="276"/>
      <c r="BC46" s="276"/>
      <c r="BD46" s="276"/>
      <c r="BE46" s="275" t="s">
        <v>77</v>
      </c>
      <c r="BF46" s="276"/>
      <c r="BG46" s="276"/>
      <c r="BH46" s="276"/>
      <c r="BI46" s="276"/>
      <c r="BJ46" s="277"/>
      <c r="BK46" s="275" t="s">
        <v>78</v>
      </c>
      <c r="BL46" s="276"/>
      <c r="BM46" s="276"/>
      <c r="BN46" s="276"/>
      <c r="BO46" s="276"/>
      <c r="BP46" s="276"/>
      <c r="BQ46" s="277"/>
      <c r="BR46" s="275" t="s">
        <v>79</v>
      </c>
      <c r="BS46" s="276"/>
      <c r="BT46" s="276"/>
      <c r="BU46" s="276"/>
      <c r="BV46" s="276"/>
      <c r="BW46" s="276"/>
      <c r="BX46" s="277"/>
      <c r="BY46" s="275" t="s">
        <v>80</v>
      </c>
      <c r="BZ46" s="276"/>
      <c r="CA46" s="276"/>
      <c r="CB46" s="276"/>
      <c r="CC46" s="276"/>
      <c r="CD46" s="276"/>
      <c r="CE46" s="277"/>
      <c r="CF46" s="275" t="s">
        <v>81</v>
      </c>
      <c r="CG46" s="276"/>
      <c r="CH46" s="276"/>
      <c r="CI46" s="276"/>
      <c r="CJ46" s="276"/>
      <c r="CK46" s="276"/>
      <c r="CL46" s="277"/>
      <c r="CM46" s="275" t="s">
        <v>82</v>
      </c>
      <c r="CN46" s="276"/>
      <c r="CO46" s="276"/>
      <c r="CP46" s="276"/>
      <c r="CQ46" s="276"/>
      <c r="CR46" s="276"/>
      <c r="CS46" s="277"/>
      <c r="CT46" s="275" t="s">
        <v>83</v>
      </c>
      <c r="CU46" s="276"/>
      <c r="CV46" s="276"/>
      <c r="CW46" s="276"/>
      <c r="CX46" s="276"/>
      <c r="CY46" s="276"/>
      <c r="CZ46" s="277"/>
      <c r="DA46" s="275" t="s">
        <v>84</v>
      </c>
      <c r="DB46" s="276"/>
      <c r="DC46" s="276"/>
      <c r="DD46" s="276"/>
      <c r="DE46" s="276"/>
      <c r="DF46" s="276"/>
      <c r="DG46" s="277"/>
      <c r="DH46" s="275" t="s">
        <v>85</v>
      </c>
      <c r="DI46" s="276"/>
      <c r="DJ46" s="276"/>
      <c r="DK46" s="276"/>
      <c r="DL46" s="276"/>
      <c r="DM46" s="276"/>
      <c r="DN46" s="277"/>
      <c r="DO46" s="275" t="s">
        <v>86</v>
      </c>
      <c r="DP46" s="276"/>
      <c r="DQ46" s="276"/>
      <c r="DR46" s="276"/>
      <c r="DS46" s="276"/>
      <c r="DT46" s="276"/>
      <c r="DU46" s="277"/>
      <c r="DV46" s="275" t="s">
        <v>87</v>
      </c>
      <c r="DW46" s="276"/>
      <c r="DX46" s="276"/>
      <c r="DY46" s="276"/>
      <c r="DZ46" s="276"/>
      <c r="EA46" s="276"/>
      <c r="EB46" s="277"/>
      <c r="EC46" s="275" t="s">
        <v>88</v>
      </c>
      <c r="ED46" s="276"/>
      <c r="EE46" s="276"/>
      <c r="EF46" s="276"/>
      <c r="EG46" s="276"/>
      <c r="EH46" s="276"/>
      <c r="EI46" s="277"/>
      <c r="EJ46" s="275" t="s">
        <v>89</v>
      </c>
      <c r="EK46" s="276"/>
      <c r="EL46" s="276"/>
      <c r="EM46" s="276"/>
      <c r="EN46" s="276"/>
      <c r="EO46" s="276"/>
      <c r="EP46" s="277"/>
      <c r="EQ46" s="275" t="s">
        <v>90</v>
      </c>
      <c r="ER46" s="276"/>
      <c r="ES46" s="276"/>
      <c r="ET46" s="276"/>
      <c r="EU46" s="276"/>
      <c r="EV46" s="276"/>
      <c r="EW46" s="277"/>
      <c r="EX46" s="275" t="s">
        <v>91</v>
      </c>
      <c r="EY46" s="276"/>
      <c r="EZ46" s="276"/>
      <c r="FA46" s="276"/>
      <c r="FB46" s="276"/>
      <c r="FC46" s="276"/>
      <c r="FD46" s="277"/>
      <c r="FE46" s="275" t="s">
        <v>92</v>
      </c>
      <c r="FF46" s="276"/>
      <c r="FG46" s="276"/>
      <c r="FH46" s="276"/>
      <c r="FI46" s="276"/>
      <c r="FJ46" s="276"/>
      <c r="FK46" s="276"/>
    </row>
    <row r="47" spans="1:167" ht="11.25" customHeight="1" x14ac:dyDescent="0.25">
      <c r="A47" s="239" t="s">
        <v>231</v>
      </c>
      <c r="B47" s="239"/>
      <c r="C47" s="239"/>
      <c r="D47" s="239"/>
      <c r="E47" s="239"/>
      <c r="F47" s="239"/>
      <c r="G47" s="239"/>
      <c r="H47" s="240"/>
      <c r="I47" s="236">
        <v>1695.53</v>
      </c>
      <c r="J47" s="237"/>
      <c r="K47" s="237"/>
      <c r="L47" s="237"/>
      <c r="M47" s="237"/>
      <c r="N47" s="238"/>
      <c r="O47" s="236">
        <v>1671.53</v>
      </c>
      <c r="P47" s="237"/>
      <c r="Q47" s="237"/>
      <c r="R47" s="237"/>
      <c r="S47" s="237"/>
      <c r="T47" s="238"/>
      <c r="U47" s="236">
        <v>1672.63</v>
      </c>
      <c r="V47" s="237"/>
      <c r="W47" s="237"/>
      <c r="X47" s="237"/>
      <c r="Y47" s="237"/>
      <c r="Z47" s="238"/>
      <c r="AA47" s="236">
        <v>1716.65</v>
      </c>
      <c r="AB47" s="237"/>
      <c r="AC47" s="237"/>
      <c r="AD47" s="237"/>
      <c r="AE47" s="237"/>
      <c r="AF47" s="238"/>
      <c r="AG47" s="236">
        <v>1787.67</v>
      </c>
      <c r="AH47" s="237"/>
      <c r="AI47" s="237"/>
      <c r="AJ47" s="237"/>
      <c r="AK47" s="237"/>
      <c r="AL47" s="238"/>
      <c r="AM47" s="236">
        <v>1940.79</v>
      </c>
      <c r="AN47" s="237"/>
      <c r="AO47" s="237"/>
      <c r="AP47" s="237"/>
      <c r="AQ47" s="237"/>
      <c r="AR47" s="238"/>
      <c r="AS47" s="236">
        <v>2095.25</v>
      </c>
      <c r="AT47" s="237"/>
      <c r="AU47" s="237"/>
      <c r="AV47" s="237"/>
      <c r="AW47" s="237"/>
      <c r="AX47" s="238"/>
      <c r="AY47" s="236">
        <v>2255.0100000000002</v>
      </c>
      <c r="AZ47" s="237"/>
      <c r="BA47" s="237"/>
      <c r="BB47" s="237"/>
      <c r="BC47" s="237"/>
      <c r="BD47" s="238"/>
      <c r="BE47" s="236">
        <v>2250.0300000000002</v>
      </c>
      <c r="BF47" s="237"/>
      <c r="BG47" s="237"/>
      <c r="BH47" s="237"/>
      <c r="BI47" s="237"/>
      <c r="BJ47" s="238"/>
      <c r="BK47" s="236">
        <v>2215.4499999999998</v>
      </c>
      <c r="BL47" s="237"/>
      <c r="BM47" s="237"/>
      <c r="BN47" s="237"/>
      <c r="BO47" s="237"/>
      <c r="BP47" s="237"/>
      <c r="BQ47" s="238"/>
      <c r="BR47" s="236">
        <v>2195.31</v>
      </c>
      <c r="BS47" s="237"/>
      <c r="BT47" s="237"/>
      <c r="BU47" s="237"/>
      <c r="BV47" s="237"/>
      <c r="BW47" s="237"/>
      <c r="BX47" s="238"/>
      <c r="BY47" s="236">
        <v>2187.44</v>
      </c>
      <c r="BZ47" s="237"/>
      <c r="CA47" s="237"/>
      <c r="CB47" s="237"/>
      <c r="CC47" s="237"/>
      <c r="CD47" s="237"/>
      <c r="CE47" s="238"/>
      <c r="CF47" s="236">
        <v>2176.42</v>
      </c>
      <c r="CG47" s="237"/>
      <c r="CH47" s="237"/>
      <c r="CI47" s="237"/>
      <c r="CJ47" s="237"/>
      <c r="CK47" s="237"/>
      <c r="CL47" s="238"/>
      <c r="CM47" s="236">
        <v>2188.3200000000002</v>
      </c>
      <c r="CN47" s="237"/>
      <c r="CO47" s="237"/>
      <c r="CP47" s="237"/>
      <c r="CQ47" s="237"/>
      <c r="CR47" s="237"/>
      <c r="CS47" s="238"/>
      <c r="CT47" s="236">
        <v>2205.38</v>
      </c>
      <c r="CU47" s="237"/>
      <c r="CV47" s="237"/>
      <c r="CW47" s="237"/>
      <c r="CX47" s="237"/>
      <c r="CY47" s="237"/>
      <c r="CZ47" s="238"/>
      <c r="DA47" s="236">
        <v>2215.7600000000002</v>
      </c>
      <c r="DB47" s="237"/>
      <c r="DC47" s="237"/>
      <c r="DD47" s="237"/>
      <c r="DE47" s="237"/>
      <c r="DF47" s="237"/>
      <c r="DG47" s="238"/>
      <c r="DH47" s="236">
        <v>2230.98</v>
      </c>
      <c r="DI47" s="237"/>
      <c r="DJ47" s="237"/>
      <c r="DK47" s="237"/>
      <c r="DL47" s="237"/>
      <c r="DM47" s="237"/>
      <c r="DN47" s="238"/>
      <c r="DO47" s="236">
        <v>2223.88</v>
      </c>
      <c r="DP47" s="237"/>
      <c r="DQ47" s="237"/>
      <c r="DR47" s="237"/>
      <c r="DS47" s="237"/>
      <c r="DT47" s="237"/>
      <c r="DU47" s="238"/>
      <c r="DV47" s="236">
        <v>2207.65</v>
      </c>
      <c r="DW47" s="237"/>
      <c r="DX47" s="237"/>
      <c r="DY47" s="237"/>
      <c r="DZ47" s="237"/>
      <c r="EA47" s="237"/>
      <c r="EB47" s="238"/>
      <c r="EC47" s="236">
        <v>2161.9699999999998</v>
      </c>
      <c r="ED47" s="237"/>
      <c r="EE47" s="237"/>
      <c r="EF47" s="237"/>
      <c r="EG47" s="237"/>
      <c r="EH47" s="237"/>
      <c r="EI47" s="238"/>
      <c r="EJ47" s="236">
        <v>2063.88</v>
      </c>
      <c r="EK47" s="237"/>
      <c r="EL47" s="237"/>
      <c r="EM47" s="237"/>
      <c r="EN47" s="237"/>
      <c r="EO47" s="237"/>
      <c r="EP47" s="238"/>
      <c r="EQ47" s="236">
        <v>1968.52</v>
      </c>
      <c r="ER47" s="237"/>
      <c r="ES47" s="237"/>
      <c r="ET47" s="237"/>
      <c r="EU47" s="237"/>
      <c r="EV47" s="237"/>
      <c r="EW47" s="238"/>
      <c r="EX47" s="236">
        <v>1856.56</v>
      </c>
      <c r="EY47" s="237"/>
      <c r="EZ47" s="237"/>
      <c r="FA47" s="237"/>
      <c r="FB47" s="237"/>
      <c r="FC47" s="237"/>
      <c r="FD47" s="238"/>
      <c r="FE47" s="236">
        <v>1739.21</v>
      </c>
      <c r="FF47" s="237"/>
      <c r="FG47" s="237"/>
      <c r="FH47" s="237"/>
      <c r="FI47" s="237"/>
      <c r="FJ47" s="237"/>
      <c r="FK47" s="237"/>
    </row>
    <row r="48" spans="1:167" ht="11.25" customHeight="1" x14ac:dyDescent="0.25">
      <c r="A48" s="239" t="s">
        <v>232</v>
      </c>
      <c r="B48" s="239"/>
      <c r="C48" s="239"/>
      <c r="D48" s="239"/>
      <c r="E48" s="239"/>
      <c r="F48" s="239"/>
      <c r="G48" s="239"/>
      <c r="H48" s="240"/>
      <c r="I48" s="236">
        <v>1715.45</v>
      </c>
      <c r="J48" s="237"/>
      <c r="K48" s="237"/>
      <c r="L48" s="237"/>
      <c r="M48" s="237"/>
      <c r="N48" s="238"/>
      <c r="O48" s="236">
        <v>1697.9</v>
      </c>
      <c r="P48" s="237"/>
      <c r="Q48" s="237"/>
      <c r="R48" s="237"/>
      <c r="S48" s="237"/>
      <c r="T48" s="238"/>
      <c r="U48" s="236">
        <v>1700.54</v>
      </c>
      <c r="V48" s="237"/>
      <c r="W48" s="237"/>
      <c r="X48" s="237"/>
      <c r="Y48" s="237"/>
      <c r="Z48" s="238"/>
      <c r="AA48" s="236">
        <v>1733.51</v>
      </c>
      <c r="AB48" s="237"/>
      <c r="AC48" s="237"/>
      <c r="AD48" s="237"/>
      <c r="AE48" s="237"/>
      <c r="AF48" s="238"/>
      <c r="AG48" s="236">
        <v>1779.83</v>
      </c>
      <c r="AH48" s="237"/>
      <c r="AI48" s="237"/>
      <c r="AJ48" s="237"/>
      <c r="AK48" s="237"/>
      <c r="AL48" s="238"/>
      <c r="AM48" s="236">
        <v>2005.18</v>
      </c>
      <c r="AN48" s="237"/>
      <c r="AO48" s="237"/>
      <c r="AP48" s="237"/>
      <c r="AQ48" s="237"/>
      <c r="AR48" s="238"/>
      <c r="AS48" s="236">
        <v>2220.54</v>
      </c>
      <c r="AT48" s="237"/>
      <c r="AU48" s="237"/>
      <c r="AV48" s="237"/>
      <c r="AW48" s="237"/>
      <c r="AX48" s="238"/>
      <c r="AY48" s="236">
        <v>2305.71</v>
      </c>
      <c r="AZ48" s="237"/>
      <c r="BA48" s="237"/>
      <c r="BB48" s="237"/>
      <c r="BC48" s="237"/>
      <c r="BD48" s="238"/>
      <c r="BE48" s="236">
        <v>2253.5</v>
      </c>
      <c r="BF48" s="237"/>
      <c r="BG48" s="237"/>
      <c r="BH48" s="237"/>
      <c r="BI48" s="237"/>
      <c r="BJ48" s="238"/>
      <c r="BK48" s="236">
        <v>2231</v>
      </c>
      <c r="BL48" s="237"/>
      <c r="BM48" s="237"/>
      <c r="BN48" s="237"/>
      <c r="BO48" s="237"/>
      <c r="BP48" s="237"/>
      <c r="BQ48" s="238"/>
      <c r="BR48" s="236">
        <v>2216.4499999999998</v>
      </c>
      <c r="BS48" s="237"/>
      <c r="BT48" s="237"/>
      <c r="BU48" s="237"/>
      <c r="BV48" s="237"/>
      <c r="BW48" s="237"/>
      <c r="BX48" s="238"/>
      <c r="BY48" s="236">
        <v>2214.14</v>
      </c>
      <c r="BZ48" s="237"/>
      <c r="CA48" s="237"/>
      <c r="CB48" s="237"/>
      <c r="CC48" s="237"/>
      <c r="CD48" s="237"/>
      <c r="CE48" s="238"/>
      <c r="CF48" s="236">
        <v>2206.19</v>
      </c>
      <c r="CG48" s="237"/>
      <c r="CH48" s="237"/>
      <c r="CI48" s="237"/>
      <c r="CJ48" s="237"/>
      <c r="CK48" s="237"/>
      <c r="CL48" s="238"/>
      <c r="CM48" s="236">
        <v>2215.29</v>
      </c>
      <c r="CN48" s="237"/>
      <c r="CO48" s="237"/>
      <c r="CP48" s="237"/>
      <c r="CQ48" s="237"/>
      <c r="CR48" s="237"/>
      <c r="CS48" s="238"/>
      <c r="CT48" s="236">
        <v>2227.37</v>
      </c>
      <c r="CU48" s="237"/>
      <c r="CV48" s="237"/>
      <c r="CW48" s="237"/>
      <c r="CX48" s="237"/>
      <c r="CY48" s="237"/>
      <c r="CZ48" s="238"/>
      <c r="DA48" s="236">
        <v>2234.36</v>
      </c>
      <c r="DB48" s="237"/>
      <c r="DC48" s="237"/>
      <c r="DD48" s="237"/>
      <c r="DE48" s="237"/>
      <c r="DF48" s="237"/>
      <c r="DG48" s="238"/>
      <c r="DH48" s="236">
        <v>2240.5500000000002</v>
      </c>
      <c r="DI48" s="237"/>
      <c r="DJ48" s="237"/>
      <c r="DK48" s="237"/>
      <c r="DL48" s="237"/>
      <c r="DM48" s="237"/>
      <c r="DN48" s="238"/>
      <c r="DO48" s="236">
        <v>2214.96</v>
      </c>
      <c r="DP48" s="237"/>
      <c r="DQ48" s="237"/>
      <c r="DR48" s="237"/>
      <c r="DS48" s="237"/>
      <c r="DT48" s="237"/>
      <c r="DU48" s="238"/>
      <c r="DV48" s="236">
        <v>2203.2199999999998</v>
      </c>
      <c r="DW48" s="237"/>
      <c r="DX48" s="237"/>
      <c r="DY48" s="237"/>
      <c r="DZ48" s="237"/>
      <c r="EA48" s="237"/>
      <c r="EB48" s="238"/>
      <c r="EC48" s="236">
        <v>2166.3000000000002</v>
      </c>
      <c r="ED48" s="237"/>
      <c r="EE48" s="237"/>
      <c r="EF48" s="237"/>
      <c r="EG48" s="237"/>
      <c r="EH48" s="237"/>
      <c r="EI48" s="238"/>
      <c r="EJ48" s="236">
        <v>2058.8000000000002</v>
      </c>
      <c r="EK48" s="237"/>
      <c r="EL48" s="237"/>
      <c r="EM48" s="237"/>
      <c r="EN48" s="237"/>
      <c r="EO48" s="237"/>
      <c r="EP48" s="238"/>
      <c r="EQ48" s="236">
        <v>1937.78</v>
      </c>
      <c r="ER48" s="237"/>
      <c r="ES48" s="237"/>
      <c r="ET48" s="237"/>
      <c r="EU48" s="237"/>
      <c r="EV48" s="237"/>
      <c r="EW48" s="238"/>
      <c r="EX48" s="236">
        <v>1861.16</v>
      </c>
      <c r="EY48" s="237"/>
      <c r="EZ48" s="237"/>
      <c r="FA48" s="237"/>
      <c r="FB48" s="237"/>
      <c r="FC48" s="237"/>
      <c r="FD48" s="238"/>
      <c r="FE48" s="236">
        <v>1746.58</v>
      </c>
      <c r="FF48" s="237"/>
      <c r="FG48" s="237"/>
      <c r="FH48" s="237"/>
      <c r="FI48" s="237"/>
      <c r="FJ48" s="237"/>
      <c r="FK48" s="237"/>
    </row>
    <row r="49" spans="1:167" ht="11.25" customHeight="1" x14ac:dyDescent="0.25">
      <c r="A49" s="239" t="s">
        <v>233</v>
      </c>
      <c r="B49" s="239"/>
      <c r="C49" s="239"/>
      <c r="D49" s="239"/>
      <c r="E49" s="239"/>
      <c r="F49" s="239"/>
      <c r="G49" s="239"/>
      <c r="H49" s="240"/>
      <c r="I49" s="236">
        <v>1706.08</v>
      </c>
      <c r="J49" s="237"/>
      <c r="K49" s="237"/>
      <c r="L49" s="237"/>
      <c r="M49" s="237"/>
      <c r="N49" s="238"/>
      <c r="O49" s="236">
        <v>1683.56</v>
      </c>
      <c r="P49" s="237"/>
      <c r="Q49" s="237"/>
      <c r="R49" s="237"/>
      <c r="S49" s="237"/>
      <c r="T49" s="238"/>
      <c r="U49" s="236">
        <v>1688.37</v>
      </c>
      <c r="V49" s="237"/>
      <c r="W49" s="237"/>
      <c r="X49" s="237"/>
      <c r="Y49" s="237"/>
      <c r="Z49" s="238"/>
      <c r="AA49" s="236">
        <v>1740.8</v>
      </c>
      <c r="AB49" s="237"/>
      <c r="AC49" s="237"/>
      <c r="AD49" s="237"/>
      <c r="AE49" s="237"/>
      <c r="AF49" s="238"/>
      <c r="AG49" s="236">
        <v>1781.88</v>
      </c>
      <c r="AH49" s="237"/>
      <c r="AI49" s="237"/>
      <c r="AJ49" s="237"/>
      <c r="AK49" s="237"/>
      <c r="AL49" s="238"/>
      <c r="AM49" s="236">
        <v>1980.48</v>
      </c>
      <c r="AN49" s="237"/>
      <c r="AO49" s="237"/>
      <c r="AP49" s="237"/>
      <c r="AQ49" s="237"/>
      <c r="AR49" s="238"/>
      <c r="AS49" s="236">
        <v>2101.15</v>
      </c>
      <c r="AT49" s="237"/>
      <c r="AU49" s="237"/>
      <c r="AV49" s="237"/>
      <c r="AW49" s="237"/>
      <c r="AX49" s="238"/>
      <c r="AY49" s="236">
        <v>2239.29</v>
      </c>
      <c r="AZ49" s="237"/>
      <c r="BA49" s="237"/>
      <c r="BB49" s="237"/>
      <c r="BC49" s="237"/>
      <c r="BD49" s="238"/>
      <c r="BE49" s="236">
        <v>2262.1999999999998</v>
      </c>
      <c r="BF49" s="237"/>
      <c r="BG49" s="237"/>
      <c r="BH49" s="237"/>
      <c r="BI49" s="237"/>
      <c r="BJ49" s="238"/>
      <c r="BK49" s="236">
        <v>2223.9899999999998</v>
      </c>
      <c r="BL49" s="237"/>
      <c r="BM49" s="237"/>
      <c r="BN49" s="237"/>
      <c r="BO49" s="237"/>
      <c r="BP49" s="237"/>
      <c r="BQ49" s="238"/>
      <c r="BR49" s="236">
        <v>2199.42</v>
      </c>
      <c r="BS49" s="237"/>
      <c r="BT49" s="237"/>
      <c r="BU49" s="237"/>
      <c r="BV49" s="237"/>
      <c r="BW49" s="237"/>
      <c r="BX49" s="238"/>
      <c r="BY49" s="236">
        <v>2194.64</v>
      </c>
      <c r="BZ49" s="237"/>
      <c r="CA49" s="237"/>
      <c r="CB49" s="237"/>
      <c r="CC49" s="237"/>
      <c r="CD49" s="237"/>
      <c r="CE49" s="238"/>
      <c r="CF49" s="236">
        <v>2187.2199999999998</v>
      </c>
      <c r="CG49" s="237"/>
      <c r="CH49" s="237"/>
      <c r="CI49" s="237"/>
      <c r="CJ49" s="237"/>
      <c r="CK49" s="237"/>
      <c r="CL49" s="238"/>
      <c r="CM49" s="236">
        <v>2189.36</v>
      </c>
      <c r="CN49" s="237"/>
      <c r="CO49" s="237"/>
      <c r="CP49" s="237"/>
      <c r="CQ49" s="237"/>
      <c r="CR49" s="237"/>
      <c r="CS49" s="238"/>
      <c r="CT49" s="236">
        <v>2219.09</v>
      </c>
      <c r="CU49" s="237"/>
      <c r="CV49" s="237"/>
      <c r="CW49" s="237"/>
      <c r="CX49" s="237"/>
      <c r="CY49" s="237"/>
      <c r="CZ49" s="238"/>
      <c r="DA49" s="236">
        <v>2211.15</v>
      </c>
      <c r="DB49" s="237"/>
      <c r="DC49" s="237"/>
      <c r="DD49" s="237"/>
      <c r="DE49" s="237"/>
      <c r="DF49" s="237"/>
      <c r="DG49" s="238"/>
      <c r="DH49" s="236">
        <v>2225.77</v>
      </c>
      <c r="DI49" s="237"/>
      <c r="DJ49" s="237"/>
      <c r="DK49" s="237"/>
      <c r="DL49" s="237"/>
      <c r="DM49" s="237"/>
      <c r="DN49" s="238"/>
      <c r="DO49" s="236">
        <v>2203.75</v>
      </c>
      <c r="DP49" s="237"/>
      <c r="DQ49" s="237"/>
      <c r="DR49" s="237"/>
      <c r="DS49" s="237"/>
      <c r="DT49" s="237"/>
      <c r="DU49" s="238"/>
      <c r="DV49" s="236">
        <v>2184</v>
      </c>
      <c r="DW49" s="237"/>
      <c r="DX49" s="237"/>
      <c r="DY49" s="237"/>
      <c r="DZ49" s="237"/>
      <c r="EA49" s="237"/>
      <c r="EB49" s="238"/>
      <c r="EC49" s="236">
        <v>2145.23</v>
      </c>
      <c r="ED49" s="237"/>
      <c r="EE49" s="237"/>
      <c r="EF49" s="237"/>
      <c r="EG49" s="237"/>
      <c r="EH49" s="237"/>
      <c r="EI49" s="238"/>
      <c r="EJ49" s="236">
        <v>2039.82</v>
      </c>
      <c r="EK49" s="237"/>
      <c r="EL49" s="237"/>
      <c r="EM49" s="237"/>
      <c r="EN49" s="237"/>
      <c r="EO49" s="237"/>
      <c r="EP49" s="238"/>
      <c r="EQ49" s="236">
        <v>1941.7</v>
      </c>
      <c r="ER49" s="237"/>
      <c r="ES49" s="237"/>
      <c r="ET49" s="237"/>
      <c r="EU49" s="237"/>
      <c r="EV49" s="237"/>
      <c r="EW49" s="238"/>
      <c r="EX49" s="236">
        <v>1873.84</v>
      </c>
      <c r="EY49" s="237"/>
      <c r="EZ49" s="237"/>
      <c r="FA49" s="237"/>
      <c r="FB49" s="237"/>
      <c r="FC49" s="237"/>
      <c r="FD49" s="238"/>
      <c r="FE49" s="236">
        <v>1758.26</v>
      </c>
      <c r="FF49" s="237"/>
      <c r="FG49" s="237"/>
      <c r="FH49" s="237"/>
      <c r="FI49" s="237"/>
      <c r="FJ49" s="237"/>
      <c r="FK49" s="237"/>
    </row>
    <row r="50" spans="1:167" ht="11.25" customHeight="1" x14ac:dyDescent="0.25">
      <c r="A50" s="239" t="s">
        <v>234</v>
      </c>
      <c r="B50" s="239"/>
      <c r="C50" s="239"/>
      <c r="D50" s="239"/>
      <c r="E50" s="239"/>
      <c r="F50" s="239"/>
      <c r="G50" s="239"/>
      <c r="H50" s="240"/>
      <c r="I50" s="236">
        <v>1713.72</v>
      </c>
      <c r="J50" s="237"/>
      <c r="K50" s="237"/>
      <c r="L50" s="237"/>
      <c r="M50" s="237"/>
      <c r="N50" s="238"/>
      <c r="O50" s="236">
        <v>1677.01</v>
      </c>
      <c r="P50" s="237"/>
      <c r="Q50" s="237"/>
      <c r="R50" s="237"/>
      <c r="S50" s="237"/>
      <c r="T50" s="238"/>
      <c r="U50" s="236">
        <v>1688.07</v>
      </c>
      <c r="V50" s="237"/>
      <c r="W50" s="237"/>
      <c r="X50" s="237"/>
      <c r="Y50" s="237"/>
      <c r="Z50" s="238"/>
      <c r="AA50" s="236">
        <v>1719.98</v>
      </c>
      <c r="AB50" s="237"/>
      <c r="AC50" s="237"/>
      <c r="AD50" s="237"/>
      <c r="AE50" s="237"/>
      <c r="AF50" s="238"/>
      <c r="AG50" s="236">
        <v>1759.72</v>
      </c>
      <c r="AH50" s="237"/>
      <c r="AI50" s="237"/>
      <c r="AJ50" s="237"/>
      <c r="AK50" s="237"/>
      <c r="AL50" s="238"/>
      <c r="AM50" s="236">
        <v>1937.25</v>
      </c>
      <c r="AN50" s="237"/>
      <c r="AO50" s="237"/>
      <c r="AP50" s="237"/>
      <c r="AQ50" s="237"/>
      <c r="AR50" s="238"/>
      <c r="AS50" s="236">
        <v>2085.7199999999998</v>
      </c>
      <c r="AT50" s="237"/>
      <c r="AU50" s="237"/>
      <c r="AV50" s="237"/>
      <c r="AW50" s="237"/>
      <c r="AX50" s="238"/>
      <c r="AY50" s="236">
        <v>2214.66</v>
      </c>
      <c r="AZ50" s="237"/>
      <c r="BA50" s="237"/>
      <c r="BB50" s="237"/>
      <c r="BC50" s="237"/>
      <c r="BD50" s="238"/>
      <c r="BE50" s="236">
        <v>2225.1</v>
      </c>
      <c r="BF50" s="237"/>
      <c r="BG50" s="237"/>
      <c r="BH50" s="237"/>
      <c r="BI50" s="237"/>
      <c r="BJ50" s="238"/>
      <c r="BK50" s="236">
        <v>2167.5100000000002</v>
      </c>
      <c r="BL50" s="237"/>
      <c r="BM50" s="237"/>
      <c r="BN50" s="237"/>
      <c r="BO50" s="237"/>
      <c r="BP50" s="237"/>
      <c r="BQ50" s="238"/>
      <c r="BR50" s="236">
        <v>2137.02</v>
      </c>
      <c r="BS50" s="237"/>
      <c r="BT50" s="237"/>
      <c r="BU50" s="237"/>
      <c r="BV50" s="237"/>
      <c r="BW50" s="237"/>
      <c r="BX50" s="238"/>
      <c r="BY50" s="236">
        <v>2137.23</v>
      </c>
      <c r="BZ50" s="237"/>
      <c r="CA50" s="237"/>
      <c r="CB50" s="237"/>
      <c r="CC50" s="237"/>
      <c r="CD50" s="237"/>
      <c r="CE50" s="238"/>
      <c r="CF50" s="236">
        <v>2130.48</v>
      </c>
      <c r="CG50" s="237"/>
      <c r="CH50" s="237"/>
      <c r="CI50" s="237"/>
      <c r="CJ50" s="237"/>
      <c r="CK50" s="237"/>
      <c r="CL50" s="238"/>
      <c r="CM50" s="236">
        <v>2128.31</v>
      </c>
      <c r="CN50" s="237"/>
      <c r="CO50" s="237"/>
      <c r="CP50" s="237"/>
      <c r="CQ50" s="237"/>
      <c r="CR50" s="237"/>
      <c r="CS50" s="238"/>
      <c r="CT50" s="236">
        <v>2140.0500000000002</v>
      </c>
      <c r="CU50" s="237"/>
      <c r="CV50" s="237"/>
      <c r="CW50" s="237"/>
      <c r="CX50" s="237"/>
      <c r="CY50" s="237"/>
      <c r="CZ50" s="238"/>
      <c r="DA50" s="236">
        <v>2138.0700000000002</v>
      </c>
      <c r="DB50" s="237"/>
      <c r="DC50" s="237"/>
      <c r="DD50" s="237"/>
      <c r="DE50" s="237"/>
      <c r="DF50" s="237"/>
      <c r="DG50" s="238"/>
      <c r="DH50" s="236">
        <v>2161.16</v>
      </c>
      <c r="DI50" s="237"/>
      <c r="DJ50" s="237"/>
      <c r="DK50" s="237"/>
      <c r="DL50" s="237"/>
      <c r="DM50" s="237"/>
      <c r="DN50" s="238"/>
      <c r="DO50" s="236">
        <v>2133.9</v>
      </c>
      <c r="DP50" s="237"/>
      <c r="DQ50" s="237"/>
      <c r="DR50" s="237"/>
      <c r="DS50" s="237"/>
      <c r="DT50" s="237"/>
      <c r="DU50" s="238"/>
      <c r="DV50" s="236">
        <v>2114.8000000000002</v>
      </c>
      <c r="DW50" s="237"/>
      <c r="DX50" s="237"/>
      <c r="DY50" s="237"/>
      <c r="DZ50" s="237"/>
      <c r="EA50" s="237"/>
      <c r="EB50" s="238"/>
      <c r="EC50" s="236">
        <v>2117.9899999999998</v>
      </c>
      <c r="ED50" s="237"/>
      <c r="EE50" s="237"/>
      <c r="EF50" s="237"/>
      <c r="EG50" s="237"/>
      <c r="EH50" s="237"/>
      <c r="EI50" s="238"/>
      <c r="EJ50" s="236">
        <v>2060.54</v>
      </c>
      <c r="EK50" s="237"/>
      <c r="EL50" s="237"/>
      <c r="EM50" s="237"/>
      <c r="EN50" s="237"/>
      <c r="EO50" s="237"/>
      <c r="EP50" s="238"/>
      <c r="EQ50" s="236">
        <v>1982.85</v>
      </c>
      <c r="ER50" s="237"/>
      <c r="ES50" s="237"/>
      <c r="ET50" s="237"/>
      <c r="EU50" s="237"/>
      <c r="EV50" s="237"/>
      <c r="EW50" s="238"/>
      <c r="EX50" s="236">
        <v>1927.48</v>
      </c>
      <c r="EY50" s="237"/>
      <c r="EZ50" s="237"/>
      <c r="FA50" s="237"/>
      <c r="FB50" s="237"/>
      <c r="FC50" s="237"/>
      <c r="FD50" s="238"/>
      <c r="FE50" s="236">
        <v>1804.04</v>
      </c>
      <c r="FF50" s="237"/>
      <c r="FG50" s="237"/>
      <c r="FH50" s="237"/>
      <c r="FI50" s="237"/>
      <c r="FJ50" s="237"/>
      <c r="FK50" s="237"/>
    </row>
    <row r="51" spans="1:167" ht="11.25" customHeight="1" x14ac:dyDescent="0.25">
      <c r="A51" s="239" t="s">
        <v>235</v>
      </c>
      <c r="B51" s="239"/>
      <c r="C51" s="239"/>
      <c r="D51" s="239"/>
      <c r="E51" s="239"/>
      <c r="F51" s="239"/>
      <c r="G51" s="239"/>
      <c r="H51" s="240"/>
      <c r="I51" s="236">
        <v>1784.71</v>
      </c>
      <c r="J51" s="237"/>
      <c r="K51" s="237"/>
      <c r="L51" s="237"/>
      <c r="M51" s="237"/>
      <c r="N51" s="238"/>
      <c r="O51" s="236">
        <v>1735.17</v>
      </c>
      <c r="P51" s="237"/>
      <c r="Q51" s="237"/>
      <c r="R51" s="237"/>
      <c r="S51" s="237"/>
      <c r="T51" s="238"/>
      <c r="U51" s="236">
        <v>1715.35</v>
      </c>
      <c r="V51" s="237"/>
      <c r="W51" s="237"/>
      <c r="X51" s="237"/>
      <c r="Y51" s="237"/>
      <c r="Z51" s="238"/>
      <c r="AA51" s="236">
        <v>1721.67</v>
      </c>
      <c r="AB51" s="237"/>
      <c r="AC51" s="237"/>
      <c r="AD51" s="237"/>
      <c r="AE51" s="237"/>
      <c r="AF51" s="238"/>
      <c r="AG51" s="236">
        <v>1749.5</v>
      </c>
      <c r="AH51" s="237"/>
      <c r="AI51" s="237"/>
      <c r="AJ51" s="237"/>
      <c r="AK51" s="237"/>
      <c r="AL51" s="238"/>
      <c r="AM51" s="236">
        <v>1835.94</v>
      </c>
      <c r="AN51" s="237"/>
      <c r="AO51" s="237"/>
      <c r="AP51" s="237"/>
      <c r="AQ51" s="237"/>
      <c r="AR51" s="238"/>
      <c r="AS51" s="236">
        <v>1970.82</v>
      </c>
      <c r="AT51" s="237"/>
      <c r="AU51" s="237"/>
      <c r="AV51" s="237"/>
      <c r="AW51" s="237"/>
      <c r="AX51" s="238"/>
      <c r="AY51" s="236">
        <v>2103.69</v>
      </c>
      <c r="AZ51" s="237"/>
      <c r="BA51" s="237"/>
      <c r="BB51" s="237"/>
      <c r="BC51" s="237"/>
      <c r="BD51" s="238"/>
      <c r="BE51" s="236">
        <v>2225.58</v>
      </c>
      <c r="BF51" s="237"/>
      <c r="BG51" s="237"/>
      <c r="BH51" s="237"/>
      <c r="BI51" s="237"/>
      <c r="BJ51" s="238"/>
      <c r="BK51" s="236">
        <v>2212.7199999999998</v>
      </c>
      <c r="BL51" s="237"/>
      <c r="BM51" s="237"/>
      <c r="BN51" s="237"/>
      <c r="BO51" s="237"/>
      <c r="BP51" s="237"/>
      <c r="BQ51" s="238"/>
      <c r="BR51" s="236">
        <v>2205.25</v>
      </c>
      <c r="BS51" s="237"/>
      <c r="BT51" s="237"/>
      <c r="BU51" s="237"/>
      <c r="BV51" s="237"/>
      <c r="BW51" s="237"/>
      <c r="BX51" s="238"/>
      <c r="BY51" s="236">
        <v>2199.39</v>
      </c>
      <c r="BZ51" s="237"/>
      <c r="CA51" s="237"/>
      <c r="CB51" s="237"/>
      <c r="CC51" s="237"/>
      <c r="CD51" s="237"/>
      <c r="CE51" s="238"/>
      <c r="CF51" s="236">
        <v>2194.36</v>
      </c>
      <c r="CG51" s="237"/>
      <c r="CH51" s="237"/>
      <c r="CI51" s="237"/>
      <c r="CJ51" s="237"/>
      <c r="CK51" s="237"/>
      <c r="CL51" s="238"/>
      <c r="CM51" s="236">
        <v>2193.4299999999998</v>
      </c>
      <c r="CN51" s="237"/>
      <c r="CO51" s="237"/>
      <c r="CP51" s="237"/>
      <c r="CQ51" s="237"/>
      <c r="CR51" s="237"/>
      <c r="CS51" s="238"/>
      <c r="CT51" s="236">
        <v>2210.8000000000002</v>
      </c>
      <c r="CU51" s="237"/>
      <c r="CV51" s="237"/>
      <c r="CW51" s="237"/>
      <c r="CX51" s="237"/>
      <c r="CY51" s="237"/>
      <c r="CZ51" s="238"/>
      <c r="DA51" s="236">
        <v>2197.8000000000002</v>
      </c>
      <c r="DB51" s="237"/>
      <c r="DC51" s="237"/>
      <c r="DD51" s="237"/>
      <c r="DE51" s="237"/>
      <c r="DF51" s="237"/>
      <c r="DG51" s="238"/>
      <c r="DH51" s="236">
        <v>2225.16</v>
      </c>
      <c r="DI51" s="237"/>
      <c r="DJ51" s="237"/>
      <c r="DK51" s="237"/>
      <c r="DL51" s="237"/>
      <c r="DM51" s="237"/>
      <c r="DN51" s="238"/>
      <c r="DO51" s="236">
        <v>2203.88</v>
      </c>
      <c r="DP51" s="237"/>
      <c r="DQ51" s="237"/>
      <c r="DR51" s="237"/>
      <c r="DS51" s="237"/>
      <c r="DT51" s="237"/>
      <c r="DU51" s="238"/>
      <c r="DV51" s="236">
        <v>2198.39</v>
      </c>
      <c r="DW51" s="237"/>
      <c r="DX51" s="237"/>
      <c r="DY51" s="237"/>
      <c r="DZ51" s="237"/>
      <c r="EA51" s="237"/>
      <c r="EB51" s="238"/>
      <c r="EC51" s="236">
        <v>2157.65</v>
      </c>
      <c r="ED51" s="237"/>
      <c r="EE51" s="237"/>
      <c r="EF51" s="237"/>
      <c r="EG51" s="237"/>
      <c r="EH51" s="237"/>
      <c r="EI51" s="238"/>
      <c r="EJ51" s="236">
        <v>2103.35</v>
      </c>
      <c r="EK51" s="237"/>
      <c r="EL51" s="237"/>
      <c r="EM51" s="237"/>
      <c r="EN51" s="237"/>
      <c r="EO51" s="237"/>
      <c r="EP51" s="238"/>
      <c r="EQ51" s="236">
        <v>1997.97</v>
      </c>
      <c r="ER51" s="237"/>
      <c r="ES51" s="237"/>
      <c r="ET51" s="237"/>
      <c r="EU51" s="237"/>
      <c r="EV51" s="237"/>
      <c r="EW51" s="238"/>
      <c r="EX51" s="236">
        <v>1914.45</v>
      </c>
      <c r="EY51" s="237"/>
      <c r="EZ51" s="237"/>
      <c r="FA51" s="237"/>
      <c r="FB51" s="237"/>
      <c r="FC51" s="237"/>
      <c r="FD51" s="238"/>
      <c r="FE51" s="236">
        <v>1786.54</v>
      </c>
      <c r="FF51" s="237"/>
      <c r="FG51" s="237"/>
      <c r="FH51" s="237"/>
      <c r="FI51" s="237"/>
      <c r="FJ51" s="237"/>
      <c r="FK51" s="237"/>
    </row>
    <row r="52" spans="1:167" ht="11.25" customHeight="1" x14ac:dyDescent="0.25">
      <c r="A52" s="239" t="s">
        <v>236</v>
      </c>
      <c r="B52" s="239"/>
      <c r="C52" s="239"/>
      <c r="D52" s="239"/>
      <c r="E52" s="239"/>
      <c r="F52" s="239"/>
      <c r="G52" s="239"/>
      <c r="H52" s="240"/>
      <c r="I52" s="236">
        <v>1778.42</v>
      </c>
      <c r="J52" s="237"/>
      <c r="K52" s="237"/>
      <c r="L52" s="237"/>
      <c r="M52" s="237"/>
      <c r="N52" s="238"/>
      <c r="O52" s="236">
        <v>1721.71</v>
      </c>
      <c r="P52" s="237"/>
      <c r="Q52" s="237"/>
      <c r="R52" s="237"/>
      <c r="S52" s="237"/>
      <c r="T52" s="238"/>
      <c r="U52" s="236">
        <v>1688.5</v>
      </c>
      <c r="V52" s="237"/>
      <c r="W52" s="237"/>
      <c r="X52" s="237"/>
      <c r="Y52" s="237"/>
      <c r="Z52" s="238"/>
      <c r="AA52" s="236">
        <v>1676.03</v>
      </c>
      <c r="AB52" s="237"/>
      <c r="AC52" s="237"/>
      <c r="AD52" s="237"/>
      <c r="AE52" s="237"/>
      <c r="AF52" s="238"/>
      <c r="AG52" s="236">
        <v>1692.95</v>
      </c>
      <c r="AH52" s="237"/>
      <c r="AI52" s="237"/>
      <c r="AJ52" s="237"/>
      <c r="AK52" s="237"/>
      <c r="AL52" s="238"/>
      <c r="AM52" s="236">
        <v>1760.46</v>
      </c>
      <c r="AN52" s="237"/>
      <c r="AO52" s="237"/>
      <c r="AP52" s="237"/>
      <c r="AQ52" s="237"/>
      <c r="AR52" s="238"/>
      <c r="AS52" s="236">
        <v>1856.89</v>
      </c>
      <c r="AT52" s="237"/>
      <c r="AU52" s="237"/>
      <c r="AV52" s="237"/>
      <c r="AW52" s="237"/>
      <c r="AX52" s="238"/>
      <c r="AY52" s="236">
        <v>1948</v>
      </c>
      <c r="AZ52" s="237"/>
      <c r="BA52" s="237"/>
      <c r="BB52" s="237"/>
      <c r="BC52" s="237"/>
      <c r="BD52" s="238"/>
      <c r="BE52" s="236">
        <v>2042.33</v>
      </c>
      <c r="BF52" s="237"/>
      <c r="BG52" s="237"/>
      <c r="BH52" s="237"/>
      <c r="BI52" s="237"/>
      <c r="BJ52" s="238"/>
      <c r="BK52" s="236">
        <v>2123.79</v>
      </c>
      <c r="BL52" s="237"/>
      <c r="BM52" s="237"/>
      <c r="BN52" s="237"/>
      <c r="BO52" s="237"/>
      <c r="BP52" s="237"/>
      <c r="BQ52" s="238"/>
      <c r="BR52" s="236">
        <v>2128.48</v>
      </c>
      <c r="BS52" s="237"/>
      <c r="BT52" s="237"/>
      <c r="BU52" s="237"/>
      <c r="BV52" s="237"/>
      <c r="BW52" s="237"/>
      <c r="BX52" s="238"/>
      <c r="BY52" s="236">
        <v>2092.1999999999998</v>
      </c>
      <c r="BZ52" s="237"/>
      <c r="CA52" s="237"/>
      <c r="CB52" s="237"/>
      <c r="CC52" s="237"/>
      <c r="CD52" s="237"/>
      <c r="CE52" s="238"/>
      <c r="CF52" s="236">
        <v>2088.66</v>
      </c>
      <c r="CG52" s="237"/>
      <c r="CH52" s="237"/>
      <c r="CI52" s="237"/>
      <c r="CJ52" s="237"/>
      <c r="CK52" s="237"/>
      <c r="CL52" s="238"/>
      <c r="CM52" s="236">
        <v>2103.04</v>
      </c>
      <c r="CN52" s="237"/>
      <c r="CO52" s="237"/>
      <c r="CP52" s="237"/>
      <c r="CQ52" s="237"/>
      <c r="CR52" s="237"/>
      <c r="CS52" s="238"/>
      <c r="CT52" s="236">
        <v>2120.5</v>
      </c>
      <c r="CU52" s="237"/>
      <c r="CV52" s="237"/>
      <c r="CW52" s="237"/>
      <c r="CX52" s="237"/>
      <c r="CY52" s="237"/>
      <c r="CZ52" s="238"/>
      <c r="DA52" s="236">
        <v>2140.77</v>
      </c>
      <c r="DB52" s="237"/>
      <c r="DC52" s="237"/>
      <c r="DD52" s="237"/>
      <c r="DE52" s="237"/>
      <c r="DF52" s="237"/>
      <c r="DG52" s="238"/>
      <c r="DH52" s="236">
        <v>2221</v>
      </c>
      <c r="DI52" s="237"/>
      <c r="DJ52" s="237"/>
      <c r="DK52" s="237"/>
      <c r="DL52" s="237"/>
      <c r="DM52" s="237"/>
      <c r="DN52" s="238"/>
      <c r="DO52" s="236">
        <v>2207.44</v>
      </c>
      <c r="DP52" s="237"/>
      <c r="DQ52" s="237"/>
      <c r="DR52" s="237"/>
      <c r="DS52" s="237"/>
      <c r="DT52" s="237"/>
      <c r="DU52" s="238"/>
      <c r="DV52" s="236">
        <v>2188.4699999999998</v>
      </c>
      <c r="DW52" s="237"/>
      <c r="DX52" s="237"/>
      <c r="DY52" s="237"/>
      <c r="DZ52" s="237"/>
      <c r="EA52" s="237"/>
      <c r="EB52" s="238"/>
      <c r="EC52" s="236">
        <v>2129</v>
      </c>
      <c r="ED52" s="237"/>
      <c r="EE52" s="237"/>
      <c r="EF52" s="237"/>
      <c r="EG52" s="237"/>
      <c r="EH52" s="237"/>
      <c r="EI52" s="238"/>
      <c r="EJ52" s="236">
        <v>2076.88</v>
      </c>
      <c r="EK52" s="237"/>
      <c r="EL52" s="237"/>
      <c r="EM52" s="237"/>
      <c r="EN52" s="237"/>
      <c r="EO52" s="237"/>
      <c r="EP52" s="238"/>
      <c r="EQ52" s="236">
        <v>1979.42</v>
      </c>
      <c r="ER52" s="237"/>
      <c r="ES52" s="237"/>
      <c r="ET52" s="237"/>
      <c r="EU52" s="237"/>
      <c r="EV52" s="237"/>
      <c r="EW52" s="238"/>
      <c r="EX52" s="236">
        <v>1886.66</v>
      </c>
      <c r="EY52" s="237"/>
      <c r="EZ52" s="237"/>
      <c r="FA52" s="237"/>
      <c r="FB52" s="237"/>
      <c r="FC52" s="237"/>
      <c r="FD52" s="238"/>
      <c r="FE52" s="236">
        <v>1780.93</v>
      </c>
      <c r="FF52" s="237"/>
      <c r="FG52" s="237"/>
      <c r="FH52" s="237"/>
      <c r="FI52" s="237"/>
      <c r="FJ52" s="237"/>
      <c r="FK52" s="237"/>
    </row>
    <row r="53" spans="1:167" ht="11.25" customHeight="1" x14ac:dyDescent="0.25">
      <c r="A53" s="239" t="s">
        <v>237</v>
      </c>
      <c r="B53" s="239"/>
      <c r="C53" s="239"/>
      <c r="D53" s="239"/>
      <c r="E53" s="239"/>
      <c r="F53" s="239"/>
      <c r="G53" s="239"/>
      <c r="H53" s="240"/>
      <c r="I53" s="236">
        <v>1768.57</v>
      </c>
      <c r="J53" s="237"/>
      <c r="K53" s="237"/>
      <c r="L53" s="237"/>
      <c r="M53" s="237"/>
      <c r="N53" s="238"/>
      <c r="O53" s="236">
        <v>1717.35</v>
      </c>
      <c r="P53" s="237"/>
      <c r="Q53" s="237"/>
      <c r="R53" s="237"/>
      <c r="S53" s="237"/>
      <c r="T53" s="238"/>
      <c r="U53" s="236">
        <v>1719.96</v>
      </c>
      <c r="V53" s="237"/>
      <c r="W53" s="237"/>
      <c r="X53" s="237"/>
      <c r="Y53" s="237"/>
      <c r="Z53" s="238"/>
      <c r="AA53" s="236">
        <v>1742.19</v>
      </c>
      <c r="AB53" s="237"/>
      <c r="AC53" s="237"/>
      <c r="AD53" s="237"/>
      <c r="AE53" s="237"/>
      <c r="AF53" s="238"/>
      <c r="AG53" s="236">
        <v>1778.86</v>
      </c>
      <c r="AH53" s="237"/>
      <c r="AI53" s="237"/>
      <c r="AJ53" s="237"/>
      <c r="AK53" s="237"/>
      <c r="AL53" s="238"/>
      <c r="AM53" s="236">
        <v>1970.31</v>
      </c>
      <c r="AN53" s="237"/>
      <c r="AO53" s="237"/>
      <c r="AP53" s="237"/>
      <c r="AQ53" s="237"/>
      <c r="AR53" s="238"/>
      <c r="AS53" s="236">
        <v>2125.9899999999998</v>
      </c>
      <c r="AT53" s="237"/>
      <c r="AU53" s="237"/>
      <c r="AV53" s="237"/>
      <c r="AW53" s="237"/>
      <c r="AX53" s="238"/>
      <c r="AY53" s="236">
        <v>2280.48</v>
      </c>
      <c r="AZ53" s="237"/>
      <c r="BA53" s="237"/>
      <c r="BB53" s="237"/>
      <c r="BC53" s="237"/>
      <c r="BD53" s="238"/>
      <c r="BE53" s="236">
        <v>2276.79</v>
      </c>
      <c r="BF53" s="237"/>
      <c r="BG53" s="237"/>
      <c r="BH53" s="237"/>
      <c r="BI53" s="237"/>
      <c r="BJ53" s="238"/>
      <c r="BK53" s="236">
        <v>2273.73</v>
      </c>
      <c r="BL53" s="237"/>
      <c r="BM53" s="237"/>
      <c r="BN53" s="237"/>
      <c r="BO53" s="237"/>
      <c r="BP53" s="237"/>
      <c r="BQ53" s="238"/>
      <c r="BR53" s="236">
        <v>2267.17</v>
      </c>
      <c r="BS53" s="237"/>
      <c r="BT53" s="237"/>
      <c r="BU53" s="237"/>
      <c r="BV53" s="237"/>
      <c r="BW53" s="237"/>
      <c r="BX53" s="238"/>
      <c r="BY53" s="236">
        <v>2246.14</v>
      </c>
      <c r="BZ53" s="237"/>
      <c r="CA53" s="237"/>
      <c r="CB53" s="237"/>
      <c r="CC53" s="237"/>
      <c r="CD53" s="237"/>
      <c r="CE53" s="238"/>
      <c r="CF53" s="236">
        <v>2234.56</v>
      </c>
      <c r="CG53" s="237"/>
      <c r="CH53" s="237"/>
      <c r="CI53" s="237"/>
      <c r="CJ53" s="237"/>
      <c r="CK53" s="237"/>
      <c r="CL53" s="238"/>
      <c r="CM53" s="236">
        <v>2247.62</v>
      </c>
      <c r="CN53" s="237"/>
      <c r="CO53" s="237"/>
      <c r="CP53" s="237"/>
      <c r="CQ53" s="237"/>
      <c r="CR53" s="237"/>
      <c r="CS53" s="238"/>
      <c r="CT53" s="236">
        <v>2254.7399999999998</v>
      </c>
      <c r="CU53" s="237"/>
      <c r="CV53" s="237"/>
      <c r="CW53" s="237"/>
      <c r="CX53" s="237"/>
      <c r="CY53" s="237"/>
      <c r="CZ53" s="238"/>
      <c r="DA53" s="236">
        <v>2245.81</v>
      </c>
      <c r="DB53" s="237"/>
      <c r="DC53" s="237"/>
      <c r="DD53" s="237"/>
      <c r="DE53" s="237"/>
      <c r="DF53" s="237"/>
      <c r="DG53" s="238"/>
      <c r="DH53" s="236">
        <v>2270.5100000000002</v>
      </c>
      <c r="DI53" s="237"/>
      <c r="DJ53" s="237"/>
      <c r="DK53" s="237"/>
      <c r="DL53" s="237"/>
      <c r="DM53" s="237"/>
      <c r="DN53" s="238"/>
      <c r="DO53" s="236">
        <v>2254.06</v>
      </c>
      <c r="DP53" s="237"/>
      <c r="DQ53" s="237"/>
      <c r="DR53" s="237"/>
      <c r="DS53" s="237"/>
      <c r="DT53" s="237"/>
      <c r="DU53" s="238"/>
      <c r="DV53" s="236">
        <v>2229.1</v>
      </c>
      <c r="DW53" s="237"/>
      <c r="DX53" s="237"/>
      <c r="DY53" s="237"/>
      <c r="DZ53" s="237"/>
      <c r="EA53" s="237"/>
      <c r="EB53" s="238"/>
      <c r="EC53" s="236">
        <v>2206.4699999999998</v>
      </c>
      <c r="ED53" s="237"/>
      <c r="EE53" s="237"/>
      <c r="EF53" s="237"/>
      <c r="EG53" s="237"/>
      <c r="EH53" s="237"/>
      <c r="EI53" s="238"/>
      <c r="EJ53" s="236">
        <v>2099.14</v>
      </c>
      <c r="EK53" s="237"/>
      <c r="EL53" s="237"/>
      <c r="EM53" s="237"/>
      <c r="EN53" s="237"/>
      <c r="EO53" s="237"/>
      <c r="EP53" s="238"/>
      <c r="EQ53" s="236">
        <v>1970.74</v>
      </c>
      <c r="ER53" s="237"/>
      <c r="ES53" s="237"/>
      <c r="ET53" s="237"/>
      <c r="EU53" s="237"/>
      <c r="EV53" s="237"/>
      <c r="EW53" s="238"/>
      <c r="EX53" s="236">
        <v>1893.27</v>
      </c>
      <c r="EY53" s="237"/>
      <c r="EZ53" s="237"/>
      <c r="FA53" s="237"/>
      <c r="FB53" s="237"/>
      <c r="FC53" s="237"/>
      <c r="FD53" s="238"/>
      <c r="FE53" s="236">
        <v>1783.4</v>
      </c>
      <c r="FF53" s="237"/>
      <c r="FG53" s="237"/>
      <c r="FH53" s="237"/>
      <c r="FI53" s="237"/>
      <c r="FJ53" s="237"/>
      <c r="FK53" s="237"/>
    </row>
    <row r="54" spans="1:167" ht="11.25" customHeight="1" x14ac:dyDescent="0.25">
      <c r="A54" s="239" t="s">
        <v>238</v>
      </c>
      <c r="B54" s="239"/>
      <c r="C54" s="239"/>
      <c r="D54" s="239"/>
      <c r="E54" s="239"/>
      <c r="F54" s="239"/>
      <c r="G54" s="239"/>
      <c r="H54" s="240"/>
      <c r="I54" s="236">
        <v>1710.34</v>
      </c>
      <c r="J54" s="237"/>
      <c r="K54" s="237"/>
      <c r="L54" s="237"/>
      <c r="M54" s="237"/>
      <c r="N54" s="238"/>
      <c r="O54" s="236">
        <v>1677.19</v>
      </c>
      <c r="P54" s="237"/>
      <c r="Q54" s="237"/>
      <c r="R54" s="237"/>
      <c r="S54" s="237"/>
      <c r="T54" s="238"/>
      <c r="U54" s="236">
        <v>1674.69</v>
      </c>
      <c r="V54" s="237"/>
      <c r="W54" s="237"/>
      <c r="X54" s="237"/>
      <c r="Y54" s="237"/>
      <c r="Z54" s="238"/>
      <c r="AA54" s="236">
        <v>1711.22</v>
      </c>
      <c r="AB54" s="237"/>
      <c r="AC54" s="237"/>
      <c r="AD54" s="237"/>
      <c r="AE54" s="237"/>
      <c r="AF54" s="238"/>
      <c r="AG54" s="236">
        <v>1750.75</v>
      </c>
      <c r="AH54" s="237"/>
      <c r="AI54" s="237"/>
      <c r="AJ54" s="237"/>
      <c r="AK54" s="237"/>
      <c r="AL54" s="238"/>
      <c r="AM54" s="236">
        <v>1904.72</v>
      </c>
      <c r="AN54" s="237"/>
      <c r="AO54" s="237"/>
      <c r="AP54" s="237"/>
      <c r="AQ54" s="237"/>
      <c r="AR54" s="238"/>
      <c r="AS54" s="236">
        <v>2047.14</v>
      </c>
      <c r="AT54" s="237"/>
      <c r="AU54" s="237"/>
      <c r="AV54" s="237"/>
      <c r="AW54" s="237"/>
      <c r="AX54" s="238"/>
      <c r="AY54" s="236">
        <v>2211.4</v>
      </c>
      <c r="AZ54" s="237"/>
      <c r="BA54" s="237"/>
      <c r="BB54" s="237"/>
      <c r="BC54" s="237"/>
      <c r="BD54" s="238"/>
      <c r="BE54" s="236">
        <v>2219.4299999999998</v>
      </c>
      <c r="BF54" s="237"/>
      <c r="BG54" s="237"/>
      <c r="BH54" s="237"/>
      <c r="BI54" s="237"/>
      <c r="BJ54" s="238"/>
      <c r="BK54" s="236">
        <v>2173.79</v>
      </c>
      <c r="BL54" s="237"/>
      <c r="BM54" s="237"/>
      <c r="BN54" s="237"/>
      <c r="BO54" s="237"/>
      <c r="BP54" s="237"/>
      <c r="BQ54" s="238"/>
      <c r="BR54" s="236">
        <v>2145.9699999999998</v>
      </c>
      <c r="BS54" s="237"/>
      <c r="BT54" s="237"/>
      <c r="BU54" s="237"/>
      <c r="BV54" s="237"/>
      <c r="BW54" s="237"/>
      <c r="BX54" s="238"/>
      <c r="BY54" s="236">
        <v>2111.8200000000002</v>
      </c>
      <c r="BZ54" s="237"/>
      <c r="CA54" s="237"/>
      <c r="CB54" s="237"/>
      <c r="CC54" s="237"/>
      <c r="CD54" s="237"/>
      <c r="CE54" s="238"/>
      <c r="CF54" s="236">
        <v>2094.4499999999998</v>
      </c>
      <c r="CG54" s="237"/>
      <c r="CH54" s="237"/>
      <c r="CI54" s="237"/>
      <c r="CJ54" s="237"/>
      <c r="CK54" s="237"/>
      <c r="CL54" s="238"/>
      <c r="CM54" s="236">
        <v>2103.09</v>
      </c>
      <c r="CN54" s="237"/>
      <c r="CO54" s="237"/>
      <c r="CP54" s="237"/>
      <c r="CQ54" s="237"/>
      <c r="CR54" s="237"/>
      <c r="CS54" s="238"/>
      <c r="CT54" s="236">
        <v>2117.77</v>
      </c>
      <c r="CU54" s="237"/>
      <c r="CV54" s="237"/>
      <c r="CW54" s="237"/>
      <c r="CX54" s="237"/>
      <c r="CY54" s="237"/>
      <c r="CZ54" s="238"/>
      <c r="DA54" s="236">
        <v>2119.75</v>
      </c>
      <c r="DB54" s="237"/>
      <c r="DC54" s="237"/>
      <c r="DD54" s="237"/>
      <c r="DE54" s="237"/>
      <c r="DF54" s="237"/>
      <c r="DG54" s="238"/>
      <c r="DH54" s="236">
        <v>2139</v>
      </c>
      <c r="DI54" s="237"/>
      <c r="DJ54" s="237"/>
      <c r="DK54" s="237"/>
      <c r="DL54" s="237"/>
      <c r="DM54" s="237"/>
      <c r="DN54" s="238"/>
      <c r="DO54" s="236">
        <v>2122.48</v>
      </c>
      <c r="DP54" s="237"/>
      <c r="DQ54" s="237"/>
      <c r="DR54" s="237"/>
      <c r="DS54" s="237"/>
      <c r="DT54" s="237"/>
      <c r="DU54" s="238"/>
      <c r="DV54" s="236">
        <v>2106.69</v>
      </c>
      <c r="DW54" s="237"/>
      <c r="DX54" s="237"/>
      <c r="DY54" s="237"/>
      <c r="DZ54" s="237"/>
      <c r="EA54" s="237"/>
      <c r="EB54" s="238"/>
      <c r="EC54" s="236">
        <v>2059.29</v>
      </c>
      <c r="ED54" s="237"/>
      <c r="EE54" s="237"/>
      <c r="EF54" s="237"/>
      <c r="EG54" s="237"/>
      <c r="EH54" s="237"/>
      <c r="EI54" s="238"/>
      <c r="EJ54" s="236">
        <v>1994.49</v>
      </c>
      <c r="EK54" s="237"/>
      <c r="EL54" s="237"/>
      <c r="EM54" s="237"/>
      <c r="EN54" s="237"/>
      <c r="EO54" s="237"/>
      <c r="EP54" s="238"/>
      <c r="EQ54" s="236">
        <v>1892.53</v>
      </c>
      <c r="ER54" s="237"/>
      <c r="ES54" s="237"/>
      <c r="ET54" s="237"/>
      <c r="EU54" s="237"/>
      <c r="EV54" s="237"/>
      <c r="EW54" s="238"/>
      <c r="EX54" s="236">
        <v>1783.11</v>
      </c>
      <c r="EY54" s="237"/>
      <c r="EZ54" s="237"/>
      <c r="FA54" s="237"/>
      <c r="FB54" s="237"/>
      <c r="FC54" s="237"/>
      <c r="FD54" s="238"/>
      <c r="FE54" s="236">
        <v>1667.66</v>
      </c>
      <c r="FF54" s="237"/>
      <c r="FG54" s="237"/>
      <c r="FH54" s="237"/>
      <c r="FI54" s="237"/>
      <c r="FJ54" s="237"/>
      <c r="FK54" s="237"/>
    </row>
    <row r="55" spans="1:167" ht="11.25" customHeight="1" x14ac:dyDescent="0.25">
      <c r="A55" s="239" t="s">
        <v>239</v>
      </c>
      <c r="B55" s="239"/>
      <c r="C55" s="239"/>
      <c r="D55" s="239"/>
      <c r="E55" s="239"/>
      <c r="F55" s="239"/>
      <c r="G55" s="239"/>
      <c r="H55" s="240"/>
      <c r="I55" s="236">
        <v>1704.02</v>
      </c>
      <c r="J55" s="237"/>
      <c r="K55" s="237"/>
      <c r="L55" s="237"/>
      <c r="M55" s="237"/>
      <c r="N55" s="238"/>
      <c r="O55" s="236">
        <v>1676.89</v>
      </c>
      <c r="P55" s="237"/>
      <c r="Q55" s="237"/>
      <c r="R55" s="237"/>
      <c r="S55" s="237"/>
      <c r="T55" s="238"/>
      <c r="U55" s="236">
        <v>1673.39</v>
      </c>
      <c r="V55" s="237"/>
      <c r="W55" s="237"/>
      <c r="X55" s="237"/>
      <c r="Y55" s="237"/>
      <c r="Z55" s="238"/>
      <c r="AA55" s="236">
        <v>1693.86</v>
      </c>
      <c r="AB55" s="237"/>
      <c r="AC55" s="237"/>
      <c r="AD55" s="237"/>
      <c r="AE55" s="237"/>
      <c r="AF55" s="238"/>
      <c r="AG55" s="236">
        <v>1734.18</v>
      </c>
      <c r="AH55" s="237"/>
      <c r="AI55" s="237"/>
      <c r="AJ55" s="237"/>
      <c r="AK55" s="237"/>
      <c r="AL55" s="238"/>
      <c r="AM55" s="236">
        <v>1840.3</v>
      </c>
      <c r="AN55" s="237"/>
      <c r="AO55" s="237"/>
      <c r="AP55" s="237"/>
      <c r="AQ55" s="237"/>
      <c r="AR55" s="238"/>
      <c r="AS55" s="236">
        <v>2039.62</v>
      </c>
      <c r="AT55" s="237"/>
      <c r="AU55" s="237"/>
      <c r="AV55" s="237"/>
      <c r="AW55" s="237"/>
      <c r="AX55" s="238"/>
      <c r="AY55" s="236">
        <v>2203.54</v>
      </c>
      <c r="AZ55" s="237"/>
      <c r="BA55" s="237"/>
      <c r="BB55" s="237"/>
      <c r="BC55" s="237"/>
      <c r="BD55" s="238"/>
      <c r="BE55" s="236">
        <v>2213.19</v>
      </c>
      <c r="BF55" s="237"/>
      <c r="BG55" s="237"/>
      <c r="BH55" s="237"/>
      <c r="BI55" s="237"/>
      <c r="BJ55" s="238"/>
      <c r="BK55" s="236">
        <v>2211.4699999999998</v>
      </c>
      <c r="BL55" s="237"/>
      <c r="BM55" s="237"/>
      <c r="BN55" s="237"/>
      <c r="BO55" s="237"/>
      <c r="BP55" s="237"/>
      <c r="BQ55" s="238"/>
      <c r="BR55" s="236">
        <v>2196.7800000000002</v>
      </c>
      <c r="BS55" s="237"/>
      <c r="BT55" s="237"/>
      <c r="BU55" s="237"/>
      <c r="BV55" s="237"/>
      <c r="BW55" s="237"/>
      <c r="BX55" s="238"/>
      <c r="BY55" s="236">
        <v>2158.61</v>
      </c>
      <c r="BZ55" s="237"/>
      <c r="CA55" s="237"/>
      <c r="CB55" s="237"/>
      <c r="CC55" s="237"/>
      <c r="CD55" s="237"/>
      <c r="CE55" s="238"/>
      <c r="CF55" s="236">
        <v>2153.61</v>
      </c>
      <c r="CG55" s="237"/>
      <c r="CH55" s="237"/>
      <c r="CI55" s="237"/>
      <c r="CJ55" s="237"/>
      <c r="CK55" s="237"/>
      <c r="CL55" s="238"/>
      <c r="CM55" s="236">
        <v>2160.3200000000002</v>
      </c>
      <c r="CN55" s="237"/>
      <c r="CO55" s="237"/>
      <c r="CP55" s="237"/>
      <c r="CQ55" s="237"/>
      <c r="CR55" s="237"/>
      <c r="CS55" s="238"/>
      <c r="CT55" s="236">
        <v>2170.11</v>
      </c>
      <c r="CU55" s="237"/>
      <c r="CV55" s="237"/>
      <c r="CW55" s="237"/>
      <c r="CX55" s="237"/>
      <c r="CY55" s="237"/>
      <c r="CZ55" s="238"/>
      <c r="DA55" s="236">
        <v>2171.23</v>
      </c>
      <c r="DB55" s="237"/>
      <c r="DC55" s="237"/>
      <c r="DD55" s="237"/>
      <c r="DE55" s="237"/>
      <c r="DF55" s="237"/>
      <c r="DG55" s="238"/>
      <c r="DH55" s="236">
        <v>2177.12</v>
      </c>
      <c r="DI55" s="237"/>
      <c r="DJ55" s="237"/>
      <c r="DK55" s="237"/>
      <c r="DL55" s="237"/>
      <c r="DM55" s="237"/>
      <c r="DN55" s="238"/>
      <c r="DO55" s="236">
        <v>2151.48</v>
      </c>
      <c r="DP55" s="237"/>
      <c r="DQ55" s="237"/>
      <c r="DR55" s="237"/>
      <c r="DS55" s="237"/>
      <c r="DT55" s="237"/>
      <c r="DU55" s="238"/>
      <c r="DV55" s="236">
        <v>2134.1799999999998</v>
      </c>
      <c r="DW55" s="237"/>
      <c r="DX55" s="237"/>
      <c r="DY55" s="237"/>
      <c r="DZ55" s="237"/>
      <c r="EA55" s="237"/>
      <c r="EB55" s="238"/>
      <c r="EC55" s="236">
        <v>2080.62</v>
      </c>
      <c r="ED55" s="237"/>
      <c r="EE55" s="237"/>
      <c r="EF55" s="237"/>
      <c r="EG55" s="237"/>
      <c r="EH55" s="237"/>
      <c r="EI55" s="238"/>
      <c r="EJ55" s="236">
        <v>1996.05</v>
      </c>
      <c r="EK55" s="237"/>
      <c r="EL55" s="237"/>
      <c r="EM55" s="237"/>
      <c r="EN55" s="237"/>
      <c r="EO55" s="237"/>
      <c r="EP55" s="238"/>
      <c r="EQ55" s="236">
        <v>1920.76</v>
      </c>
      <c r="ER55" s="237"/>
      <c r="ES55" s="237"/>
      <c r="ET55" s="237"/>
      <c r="EU55" s="237"/>
      <c r="EV55" s="237"/>
      <c r="EW55" s="238"/>
      <c r="EX55" s="236">
        <v>1817.06</v>
      </c>
      <c r="EY55" s="237"/>
      <c r="EZ55" s="237"/>
      <c r="FA55" s="237"/>
      <c r="FB55" s="237"/>
      <c r="FC55" s="237"/>
      <c r="FD55" s="238"/>
      <c r="FE55" s="236">
        <v>1704.44</v>
      </c>
      <c r="FF55" s="237"/>
      <c r="FG55" s="237"/>
      <c r="FH55" s="237"/>
      <c r="FI55" s="237"/>
      <c r="FJ55" s="237"/>
      <c r="FK55" s="237"/>
    </row>
    <row r="56" spans="1:167" ht="11.25" customHeight="1" x14ac:dyDescent="0.25">
      <c r="A56" s="239" t="s">
        <v>240</v>
      </c>
      <c r="B56" s="239"/>
      <c r="C56" s="239"/>
      <c r="D56" s="239"/>
      <c r="E56" s="239"/>
      <c r="F56" s="239"/>
      <c r="G56" s="239"/>
      <c r="H56" s="240"/>
      <c r="I56" s="236">
        <v>1672.62</v>
      </c>
      <c r="J56" s="237"/>
      <c r="K56" s="237"/>
      <c r="L56" s="237"/>
      <c r="M56" s="237"/>
      <c r="N56" s="238"/>
      <c r="O56" s="236">
        <v>1651.88</v>
      </c>
      <c r="P56" s="237"/>
      <c r="Q56" s="237"/>
      <c r="R56" s="237"/>
      <c r="S56" s="237"/>
      <c r="T56" s="238"/>
      <c r="U56" s="236">
        <v>1647.47</v>
      </c>
      <c r="V56" s="237"/>
      <c r="W56" s="237"/>
      <c r="X56" s="237"/>
      <c r="Y56" s="237"/>
      <c r="Z56" s="238"/>
      <c r="AA56" s="236">
        <v>1663.94</v>
      </c>
      <c r="AB56" s="237"/>
      <c r="AC56" s="237"/>
      <c r="AD56" s="237"/>
      <c r="AE56" s="237"/>
      <c r="AF56" s="238"/>
      <c r="AG56" s="236">
        <v>1711.12</v>
      </c>
      <c r="AH56" s="237"/>
      <c r="AI56" s="237"/>
      <c r="AJ56" s="237"/>
      <c r="AK56" s="237"/>
      <c r="AL56" s="238"/>
      <c r="AM56" s="236">
        <v>1812.99</v>
      </c>
      <c r="AN56" s="237"/>
      <c r="AO56" s="237"/>
      <c r="AP56" s="237"/>
      <c r="AQ56" s="237"/>
      <c r="AR56" s="238"/>
      <c r="AS56" s="236">
        <v>1974.08</v>
      </c>
      <c r="AT56" s="237"/>
      <c r="AU56" s="237"/>
      <c r="AV56" s="237"/>
      <c r="AW56" s="237"/>
      <c r="AX56" s="238"/>
      <c r="AY56" s="236">
        <v>2079.83</v>
      </c>
      <c r="AZ56" s="237"/>
      <c r="BA56" s="237"/>
      <c r="BB56" s="237"/>
      <c r="BC56" s="237"/>
      <c r="BD56" s="238"/>
      <c r="BE56" s="236">
        <v>2111.4499999999998</v>
      </c>
      <c r="BF56" s="237"/>
      <c r="BG56" s="237"/>
      <c r="BH56" s="237"/>
      <c r="BI56" s="237"/>
      <c r="BJ56" s="238"/>
      <c r="BK56" s="236">
        <v>2097.09</v>
      </c>
      <c r="BL56" s="237"/>
      <c r="BM56" s="237"/>
      <c r="BN56" s="237"/>
      <c r="BO56" s="237"/>
      <c r="BP56" s="237"/>
      <c r="BQ56" s="238"/>
      <c r="BR56" s="236">
        <v>2070.56</v>
      </c>
      <c r="BS56" s="237"/>
      <c r="BT56" s="237"/>
      <c r="BU56" s="237"/>
      <c r="BV56" s="237"/>
      <c r="BW56" s="237"/>
      <c r="BX56" s="238"/>
      <c r="BY56" s="236">
        <v>2051.48</v>
      </c>
      <c r="BZ56" s="237"/>
      <c r="CA56" s="237"/>
      <c r="CB56" s="237"/>
      <c r="CC56" s="237"/>
      <c r="CD56" s="237"/>
      <c r="CE56" s="238"/>
      <c r="CF56" s="236">
        <v>2026.32</v>
      </c>
      <c r="CG56" s="237"/>
      <c r="CH56" s="237"/>
      <c r="CI56" s="237"/>
      <c r="CJ56" s="237"/>
      <c r="CK56" s="237"/>
      <c r="CL56" s="238"/>
      <c r="CM56" s="236">
        <v>2024.65</v>
      </c>
      <c r="CN56" s="237"/>
      <c r="CO56" s="237"/>
      <c r="CP56" s="237"/>
      <c r="CQ56" s="237"/>
      <c r="CR56" s="237"/>
      <c r="CS56" s="238"/>
      <c r="CT56" s="236">
        <v>2036.65</v>
      </c>
      <c r="CU56" s="237"/>
      <c r="CV56" s="237"/>
      <c r="CW56" s="237"/>
      <c r="CX56" s="237"/>
      <c r="CY56" s="237"/>
      <c r="CZ56" s="238"/>
      <c r="DA56" s="236">
        <v>2091.0500000000002</v>
      </c>
      <c r="DB56" s="237"/>
      <c r="DC56" s="237"/>
      <c r="DD56" s="237"/>
      <c r="DE56" s="237"/>
      <c r="DF56" s="237"/>
      <c r="DG56" s="238"/>
      <c r="DH56" s="236">
        <v>2112.75</v>
      </c>
      <c r="DI56" s="237"/>
      <c r="DJ56" s="237"/>
      <c r="DK56" s="237"/>
      <c r="DL56" s="237"/>
      <c r="DM56" s="237"/>
      <c r="DN56" s="238"/>
      <c r="DO56" s="236">
        <v>2096.67</v>
      </c>
      <c r="DP56" s="237"/>
      <c r="DQ56" s="237"/>
      <c r="DR56" s="237"/>
      <c r="DS56" s="237"/>
      <c r="DT56" s="237"/>
      <c r="DU56" s="238"/>
      <c r="DV56" s="236">
        <v>2101.44</v>
      </c>
      <c r="DW56" s="237"/>
      <c r="DX56" s="237"/>
      <c r="DY56" s="237"/>
      <c r="DZ56" s="237"/>
      <c r="EA56" s="237"/>
      <c r="EB56" s="238"/>
      <c r="EC56" s="236">
        <v>2055.52</v>
      </c>
      <c r="ED56" s="237"/>
      <c r="EE56" s="237"/>
      <c r="EF56" s="237"/>
      <c r="EG56" s="237"/>
      <c r="EH56" s="237"/>
      <c r="EI56" s="238"/>
      <c r="EJ56" s="236">
        <v>2009.26</v>
      </c>
      <c r="EK56" s="237"/>
      <c r="EL56" s="237"/>
      <c r="EM56" s="237"/>
      <c r="EN56" s="237"/>
      <c r="EO56" s="237"/>
      <c r="EP56" s="238"/>
      <c r="EQ56" s="236">
        <v>1946.44</v>
      </c>
      <c r="ER56" s="237"/>
      <c r="ES56" s="237"/>
      <c r="ET56" s="237"/>
      <c r="EU56" s="237"/>
      <c r="EV56" s="237"/>
      <c r="EW56" s="238"/>
      <c r="EX56" s="236">
        <v>1839.7</v>
      </c>
      <c r="EY56" s="237"/>
      <c r="EZ56" s="237"/>
      <c r="FA56" s="237"/>
      <c r="FB56" s="237"/>
      <c r="FC56" s="237"/>
      <c r="FD56" s="238"/>
      <c r="FE56" s="236">
        <v>1703.1</v>
      </c>
      <c r="FF56" s="237"/>
      <c r="FG56" s="237"/>
      <c r="FH56" s="237"/>
      <c r="FI56" s="237"/>
      <c r="FJ56" s="237"/>
      <c r="FK56" s="237"/>
    </row>
    <row r="57" spans="1:167" ht="11.25" customHeight="1" x14ac:dyDescent="0.25">
      <c r="A57" s="239" t="s">
        <v>241</v>
      </c>
      <c r="B57" s="239"/>
      <c r="C57" s="239"/>
      <c r="D57" s="239"/>
      <c r="E57" s="239"/>
      <c r="F57" s="239"/>
      <c r="G57" s="239"/>
      <c r="H57" s="240"/>
      <c r="I57" s="236">
        <v>1697.91</v>
      </c>
      <c r="J57" s="237"/>
      <c r="K57" s="237"/>
      <c r="L57" s="237"/>
      <c r="M57" s="237"/>
      <c r="N57" s="238"/>
      <c r="O57" s="236">
        <v>1672.96</v>
      </c>
      <c r="P57" s="237"/>
      <c r="Q57" s="237"/>
      <c r="R57" s="237"/>
      <c r="S57" s="237"/>
      <c r="T57" s="238"/>
      <c r="U57" s="236">
        <v>1674.52</v>
      </c>
      <c r="V57" s="237"/>
      <c r="W57" s="237"/>
      <c r="X57" s="237"/>
      <c r="Y57" s="237"/>
      <c r="Z57" s="238"/>
      <c r="AA57" s="236">
        <v>1706.66</v>
      </c>
      <c r="AB57" s="237"/>
      <c r="AC57" s="237"/>
      <c r="AD57" s="237"/>
      <c r="AE57" s="237"/>
      <c r="AF57" s="238"/>
      <c r="AG57" s="236">
        <v>1752.53</v>
      </c>
      <c r="AH57" s="237"/>
      <c r="AI57" s="237"/>
      <c r="AJ57" s="237"/>
      <c r="AK57" s="237"/>
      <c r="AL57" s="238"/>
      <c r="AM57" s="236">
        <v>1968.39</v>
      </c>
      <c r="AN57" s="237"/>
      <c r="AO57" s="237"/>
      <c r="AP57" s="237"/>
      <c r="AQ57" s="237"/>
      <c r="AR57" s="238"/>
      <c r="AS57" s="236">
        <v>2086.12</v>
      </c>
      <c r="AT57" s="237"/>
      <c r="AU57" s="237"/>
      <c r="AV57" s="237"/>
      <c r="AW57" s="237"/>
      <c r="AX57" s="238"/>
      <c r="AY57" s="236">
        <v>2236.02</v>
      </c>
      <c r="AZ57" s="237"/>
      <c r="BA57" s="237"/>
      <c r="BB57" s="237"/>
      <c r="BC57" s="237"/>
      <c r="BD57" s="238"/>
      <c r="BE57" s="236">
        <v>2242.19</v>
      </c>
      <c r="BF57" s="237"/>
      <c r="BG57" s="237"/>
      <c r="BH57" s="237"/>
      <c r="BI57" s="237"/>
      <c r="BJ57" s="238"/>
      <c r="BK57" s="236">
        <v>2235.94</v>
      </c>
      <c r="BL57" s="237"/>
      <c r="BM57" s="237"/>
      <c r="BN57" s="237"/>
      <c r="BO57" s="237"/>
      <c r="BP57" s="237"/>
      <c r="BQ57" s="238"/>
      <c r="BR57" s="236">
        <v>2222.92</v>
      </c>
      <c r="BS57" s="237"/>
      <c r="BT57" s="237"/>
      <c r="BU57" s="237"/>
      <c r="BV57" s="237"/>
      <c r="BW57" s="237"/>
      <c r="BX57" s="238"/>
      <c r="BY57" s="236">
        <v>2225.4699999999998</v>
      </c>
      <c r="BZ57" s="237"/>
      <c r="CA57" s="237"/>
      <c r="CB57" s="237"/>
      <c r="CC57" s="237"/>
      <c r="CD57" s="237"/>
      <c r="CE57" s="238"/>
      <c r="CF57" s="236">
        <v>2217.7199999999998</v>
      </c>
      <c r="CG57" s="237"/>
      <c r="CH57" s="237"/>
      <c r="CI57" s="237"/>
      <c r="CJ57" s="237"/>
      <c r="CK57" s="237"/>
      <c r="CL57" s="238"/>
      <c r="CM57" s="236">
        <v>2216.15</v>
      </c>
      <c r="CN57" s="237"/>
      <c r="CO57" s="237"/>
      <c r="CP57" s="237"/>
      <c r="CQ57" s="237"/>
      <c r="CR57" s="237"/>
      <c r="CS57" s="238"/>
      <c r="CT57" s="236">
        <v>2219.3000000000002</v>
      </c>
      <c r="CU57" s="237"/>
      <c r="CV57" s="237"/>
      <c r="CW57" s="237"/>
      <c r="CX57" s="237"/>
      <c r="CY57" s="237"/>
      <c r="CZ57" s="238"/>
      <c r="DA57" s="236">
        <v>2211.31</v>
      </c>
      <c r="DB57" s="237"/>
      <c r="DC57" s="237"/>
      <c r="DD57" s="237"/>
      <c r="DE57" s="237"/>
      <c r="DF57" s="237"/>
      <c r="DG57" s="238"/>
      <c r="DH57" s="236">
        <v>2207.2399999999998</v>
      </c>
      <c r="DI57" s="237"/>
      <c r="DJ57" s="237"/>
      <c r="DK57" s="237"/>
      <c r="DL57" s="237"/>
      <c r="DM57" s="237"/>
      <c r="DN57" s="238"/>
      <c r="DO57" s="236">
        <v>2201.5500000000002</v>
      </c>
      <c r="DP57" s="237"/>
      <c r="DQ57" s="237"/>
      <c r="DR57" s="237"/>
      <c r="DS57" s="237"/>
      <c r="DT57" s="237"/>
      <c r="DU57" s="238"/>
      <c r="DV57" s="236">
        <v>2123.75</v>
      </c>
      <c r="DW57" s="237"/>
      <c r="DX57" s="237"/>
      <c r="DY57" s="237"/>
      <c r="DZ57" s="237"/>
      <c r="EA57" s="237"/>
      <c r="EB57" s="238"/>
      <c r="EC57" s="236">
        <v>2090.9499999999998</v>
      </c>
      <c r="ED57" s="237"/>
      <c r="EE57" s="237"/>
      <c r="EF57" s="237"/>
      <c r="EG57" s="237"/>
      <c r="EH57" s="237"/>
      <c r="EI57" s="238"/>
      <c r="EJ57" s="236">
        <v>2022.33</v>
      </c>
      <c r="EK57" s="237"/>
      <c r="EL57" s="237"/>
      <c r="EM57" s="237"/>
      <c r="EN57" s="237"/>
      <c r="EO57" s="237"/>
      <c r="EP57" s="238"/>
      <c r="EQ57" s="236">
        <v>1958.99</v>
      </c>
      <c r="ER57" s="237"/>
      <c r="ES57" s="237"/>
      <c r="ET57" s="237"/>
      <c r="EU57" s="237"/>
      <c r="EV57" s="237"/>
      <c r="EW57" s="238"/>
      <c r="EX57" s="236">
        <v>1859.83</v>
      </c>
      <c r="EY57" s="237"/>
      <c r="EZ57" s="237"/>
      <c r="FA57" s="237"/>
      <c r="FB57" s="237"/>
      <c r="FC57" s="237"/>
      <c r="FD57" s="238"/>
      <c r="FE57" s="236">
        <v>1777.87</v>
      </c>
      <c r="FF57" s="237"/>
      <c r="FG57" s="237"/>
      <c r="FH57" s="237"/>
      <c r="FI57" s="237"/>
      <c r="FJ57" s="237"/>
      <c r="FK57" s="237"/>
    </row>
    <row r="58" spans="1:167" ht="11.25" customHeight="1" x14ac:dyDescent="0.25">
      <c r="A58" s="239" t="s">
        <v>242</v>
      </c>
      <c r="B58" s="239"/>
      <c r="C58" s="239"/>
      <c r="D58" s="239"/>
      <c r="E58" s="239"/>
      <c r="F58" s="239"/>
      <c r="G58" s="239"/>
      <c r="H58" s="240"/>
      <c r="I58" s="236">
        <v>1782.07</v>
      </c>
      <c r="J58" s="237"/>
      <c r="K58" s="237"/>
      <c r="L58" s="237"/>
      <c r="M58" s="237"/>
      <c r="N58" s="238"/>
      <c r="O58" s="236">
        <v>1732.09</v>
      </c>
      <c r="P58" s="237"/>
      <c r="Q58" s="237"/>
      <c r="R58" s="237"/>
      <c r="S58" s="237"/>
      <c r="T58" s="238"/>
      <c r="U58" s="236">
        <v>1696.56</v>
      </c>
      <c r="V58" s="237"/>
      <c r="W58" s="237"/>
      <c r="X58" s="237"/>
      <c r="Y58" s="237"/>
      <c r="Z58" s="238"/>
      <c r="AA58" s="236">
        <v>1694.8</v>
      </c>
      <c r="AB58" s="237"/>
      <c r="AC58" s="237"/>
      <c r="AD58" s="237"/>
      <c r="AE58" s="237"/>
      <c r="AF58" s="238"/>
      <c r="AG58" s="236">
        <v>1726.25</v>
      </c>
      <c r="AH58" s="237"/>
      <c r="AI58" s="237"/>
      <c r="AJ58" s="237"/>
      <c r="AK58" s="237"/>
      <c r="AL58" s="238"/>
      <c r="AM58" s="236">
        <v>1843.26</v>
      </c>
      <c r="AN58" s="237"/>
      <c r="AO58" s="237"/>
      <c r="AP58" s="237"/>
      <c r="AQ58" s="237"/>
      <c r="AR58" s="238"/>
      <c r="AS58" s="236">
        <v>1987.83</v>
      </c>
      <c r="AT58" s="237"/>
      <c r="AU58" s="237"/>
      <c r="AV58" s="237"/>
      <c r="AW58" s="237"/>
      <c r="AX58" s="238"/>
      <c r="AY58" s="236">
        <v>2065.1</v>
      </c>
      <c r="AZ58" s="237"/>
      <c r="BA58" s="237"/>
      <c r="BB58" s="237"/>
      <c r="BC58" s="237"/>
      <c r="BD58" s="238"/>
      <c r="BE58" s="236">
        <v>2143.65</v>
      </c>
      <c r="BF58" s="237"/>
      <c r="BG58" s="237"/>
      <c r="BH58" s="237"/>
      <c r="BI58" s="237"/>
      <c r="BJ58" s="238"/>
      <c r="BK58" s="236">
        <v>2191.1</v>
      </c>
      <c r="BL58" s="237"/>
      <c r="BM58" s="237"/>
      <c r="BN58" s="237"/>
      <c r="BO58" s="237"/>
      <c r="BP58" s="237"/>
      <c r="BQ58" s="238"/>
      <c r="BR58" s="236">
        <v>2185.44</v>
      </c>
      <c r="BS58" s="237"/>
      <c r="BT58" s="237"/>
      <c r="BU58" s="237"/>
      <c r="BV58" s="237"/>
      <c r="BW58" s="237"/>
      <c r="BX58" s="238"/>
      <c r="BY58" s="236">
        <v>2151.81</v>
      </c>
      <c r="BZ58" s="237"/>
      <c r="CA58" s="237"/>
      <c r="CB58" s="237"/>
      <c r="CC58" s="237"/>
      <c r="CD58" s="237"/>
      <c r="CE58" s="238"/>
      <c r="CF58" s="236">
        <v>2135.19</v>
      </c>
      <c r="CG58" s="237"/>
      <c r="CH58" s="237"/>
      <c r="CI58" s="237"/>
      <c r="CJ58" s="237"/>
      <c r="CK58" s="237"/>
      <c r="CL58" s="238"/>
      <c r="CM58" s="236">
        <v>2148.1</v>
      </c>
      <c r="CN58" s="237"/>
      <c r="CO58" s="237"/>
      <c r="CP58" s="237"/>
      <c r="CQ58" s="237"/>
      <c r="CR58" s="237"/>
      <c r="CS58" s="238"/>
      <c r="CT58" s="236">
        <v>2164.9299999999998</v>
      </c>
      <c r="CU58" s="237"/>
      <c r="CV58" s="237"/>
      <c r="CW58" s="237"/>
      <c r="CX58" s="237"/>
      <c r="CY58" s="237"/>
      <c r="CZ58" s="238"/>
      <c r="DA58" s="236">
        <v>2181.1999999999998</v>
      </c>
      <c r="DB58" s="237"/>
      <c r="DC58" s="237"/>
      <c r="DD58" s="237"/>
      <c r="DE58" s="237"/>
      <c r="DF58" s="237"/>
      <c r="DG58" s="238"/>
      <c r="DH58" s="236">
        <v>2188.34</v>
      </c>
      <c r="DI58" s="237"/>
      <c r="DJ58" s="237"/>
      <c r="DK58" s="237"/>
      <c r="DL58" s="237"/>
      <c r="DM58" s="237"/>
      <c r="DN58" s="238"/>
      <c r="DO58" s="236">
        <v>2133.4299999999998</v>
      </c>
      <c r="DP58" s="237"/>
      <c r="DQ58" s="237"/>
      <c r="DR58" s="237"/>
      <c r="DS58" s="237"/>
      <c r="DT58" s="237"/>
      <c r="DU58" s="238"/>
      <c r="DV58" s="236">
        <v>2109.1799999999998</v>
      </c>
      <c r="DW58" s="237"/>
      <c r="DX58" s="237"/>
      <c r="DY58" s="237"/>
      <c r="DZ58" s="237"/>
      <c r="EA58" s="237"/>
      <c r="EB58" s="238"/>
      <c r="EC58" s="236">
        <v>2078.79</v>
      </c>
      <c r="ED58" s="237"/>
      <c r="EE58" s="237"/>
      <c r="EF58" s="237"/>
      <c r="EG58" s="237"/>
      <c r="EH58" s="237"/>
      <c r="EI58" s="238"/>
      <c r="EJ58" s="236">
        <v>2031.09</v>
      </c>
      <c r="EK58" s="237"/>
      <c r="EL58" s="237"/>
      <c r="EM58" s="237"/>
      <c r="EN58" s="237"/>
      <c r="EO58" s="237"/>
      <c r="EP58" s="238"/>
      <c r="EQ58" s="236">
        <v>1982.17</v>
      </c>
      <c r="ER58" s="237"/>
      <c r="ES58" s="237"/>
      <c r="ET58" s="237"/>
      <c r="EU58" s="237"/>
      <c r="EV58" s="237"/>
      <c r="EW58" s="238"/>
      <c r="EX58" s="236">
        <v>1895.08</v>
      </c>
      <c r="EY58" s="237"/>
      <c r="EZ58" s="237"/>
      <c r="FA58" s="237"/>
      <c r="FB58" s="237"/>
      <c r="FC58" s="237"/>
      <c r="FD58" s="238"/>
      <c r="FE58" s="236">
        <v>1807.69</v>
      </c>
      <c r="FF58" s="237"/>
      <c r="FG58" s="237"/>
      <c r="FH58" s="237"/>
      <c r="FI58" s="237"/>
      <c r="FJ58" s="237"/>
      <c r="FK58" s="237"/>
    </row>
    <row r="59" spans="1:167" ht="11.25" customHeight="1" x14ac:dyDescent="0.25">
      <c r="A59" s="239" t="s">
        <v>243</v>
      </c>
      <c r="B59" s="239"/>
      <c r="C59" s="239"/>
      <c r="D59" s="239"/>
      <c r="E59" s="239"/>
      <c r="F59" s="239"/>
      <c r="G59" s="239"/>
      <c r="H59" s="240"/>
      <c r="I59" s="236">
        <v>1732.76</v>
      </c>
      <c r="J59" s="237"/>
      <c r="K59" s="237"/>
      <c r="L59" s="237"/>
      <c r="M59" s="237"/>
      <c r="N59" s="238"/>
      <c r="O59" s="236">
        <v>1673.32</v>
      </c>
      <c r="P59" s="237"/>
      <c r="Q59" s="237"/>
      <c r="R59" s="237"/>
      <c r="S59" s="237"/>
      <c r="T59" s="238"/>
      <c r="U59" s="236">
        <v>1647.42</v>
      </c>
      <c r="V59" s="237"/>
      <c r="W59" s="237"/>
      <c r="X59" s="237"/>
      <c r="Y59" s="237"/>
      <c r="Z59" s="238"/>
      <c r="AA59" s="236">
        <v>1635.77</v>
      </c>
      <c r="AB59" s="237"/>
      <c r="AC59" s="237"/>
      <c r="AD59" s="237"/>
      <c r="AE59" s="237"/>
      <c r="AF59" s="238"/>
      <c r="AG59" s="236">
        <v>1660.79</v>
      </c>
      <c r="AH59" s="237"/>
      <c r="AI59" s="237"/>
      <c r="AJ59" s="237"/>
      <c r="AK59" s="237"/>
      <c r="AL59" s="238"/>
      <c r="AM59" s="236">
        <v>1715.97</v>
      </c>
      <c r="AN59" s="237"/>
      <c r="AO59" s="237"/>
      <c r="AP59" s="237"/>
      <c r="AQ59" s="237"/>
      <c r="AR59" s="238"/>
      <c r="AS59" s="236">
        <v>1767.38</v>
      </c>
      <c r="AT59" s="237"/>
      <c r="AU59" s="237"/>
      <c r="AV59" s="237"/>
      <c r="AW59" s="237"/>
      <c r="AX59" s="238"/>
      <c r="AY59" s="236">
        <v>1924.34</v>
      </c>
      <c r="AZ59" s="237"/>
      <c r="BA59" s="237"/>
      <c r="BB59" s="237"/>
      <c r="BC59" s="237"/>
      <c r="BD59" s="238"/>
      <c r="BE59" s="236">
        <v>1999.95</v>
      </c>
      <c r="BF59" s="237"/>
      <c r="BG59" s="237"/>
      <c r="BH59" s="237"/>
      <c r="BI59" s="237"/>
      <c r="BJ59" s="238"/>
      <c r="BK59" s="236">
        <v>2034.19</v>
      </c>
      <c r="BL59" s="237"/>
      <c r="BM59" s="237"/>
      <c r="BN59" s="237"/>
      <c r="BO59" s="237"/>
      <c r="BP59" s="237"/>
      <c r="BQ59" s="238"/>
      <c r="BR59" s="236">
        <v>2038.91</v>
      </c>
      <c r="BS59" s="237"/>
      <c r="BT59" s="237"/>
      <c r="BU59" s="237"/>
      <c r="BV59" s="237"/>
      <c r="BW59" s="237"/>
      <c r="BX59" s="238"/>
      <c r="BY59" s="236">
        <v>2036.15</v>
      </c>
      <c r="BZ59" s="237"/>
      <c r="CA59" s="237"/>
      <c r="CB59" s="237"/>
      <c r="CC59" s="237"/>
      <c r="CD59" s="237"/>
      <c r="CE59" s="238"/>
      <c r="CF59" s="236">
        <v>2028.22</v>
      </c>
      <c r="CG59" s="237"/>
      <c r="CH59" s="237"/>
      <c r="CI59" s="237"/>
      <c r="CJ59" s="237"/>
      <c r="CK59" s="237"/>
      <c r="CL59" s="238"/>
      <c r="CM59" s="236">
        <v>2043.49</v>
      </c>
      <c r="CN59" s="237"/>
      <c r="CO59" s="237"/>
      <c r="CP59" s="237"/>
      <c r="CQ59" s="237"/>
      <c r="CR59" s="237"/>
      <c r="CS59" s="238"/>
      <c r="CT59" s="236">
        <v>2042.95</v>
      </c>
      <c r="CU59" s="237"/>
      <c r="CV59" s="237"/>
      <c r="CW59" s="237"/>
      <c r="CX59" s="237"/>
      <c r="CY59" s="237"/>
      <c r="CZ59" s="238"/>
      <c r="DA59" s="236">
        <v>2070.38</v>
      </c>
      <c r="DB59" s="237"/>
      <c r="DC59" s="237"/>
      <c r="DD59" s="237"/>
      <c r="DE59" s="237"/>
      <c r="DF59" s="237"/>
      <c r="DG59" s="238"/>
      <c r="DH59" s="236">
        <v>2090.34</v>
      </c>
      <c r="DI59" s="237"/>
      <c r="DJ59" s="237"/>
      <c r="DK59" s="237"/>
      <c r="DL59" s="237"/>
      <c r="DM59" s="237"/>
      <c r="DN59" s="238"/>
      <c r="DO59" s="236">
        <v>2066.42</v>
      </c>
      <c r="DP59" s="237"/>
      <c r="DQ59" s="237"/>
      <c r="DR59" s="237"/>
      <c r="DS59" s="237"/>
      <c r="DT59" s="237"/>
      <c r="DU59" s="238"/>
      <c r="DV59" s="236">
        <v>2031.63</v>
      </c>
      <c r="DW59" s="237"/>
      <c r="DX59" s="237"/>
      <c r="DY59" s="237"/>
      <c r="DZ59" s="237"/>
      <c r="EA59" s="237"/>
      <c r="EB59" s="238"/>
      <c r="EC59" s="236">
        <v>2009.87</v>
      </c>
      <c r="ED59" s="237"/>
      <c r="EE59" s="237"/>
      <c r="EF59" s="237"/>
      <c r="EG59" s="237"/>
      <c r="EH59" s="237"/>
      <c r="EI59" s="238"/>
      <c r="EJ59" s="236">
        <v>1982.38</v>
      </c>
      <c r="EK59" s="237"/>
      <c r="EL59" s="237"/>
      <c r="EM59" s="237"/>
      <c r="EN59" s="237"/>
      <c r="EO59" s="237"/>
      <c r="EP59" s="238"/>
      <c r="EQ59" s="236">
        <v>1953.64</v>
      </c>
      <c r="ER59" s="237"/>
      <c r="ES59" s="237"/>
      <c r="ET59" s="237"/>
      <c r="EU59" s="237"/>
      <c r="EV59" s="237"/>
      <c r="EW59" s="238"/>
      <c r="EX59" s="236">
        <v>1854.69</v>
      </c>
      <c r="EY59" s="237"/>
      <c r="EZ59" s="237"/>
      <c r="FA59" s="237"/>
      <c r="FB59" s="237"/>
      <c r="FC59" s="237"/>
      <c r="FD59" s="238"/>
      <c r="FE59" s="236">
        <v>1765.87</v>
      </c>
      <c r="FF59" s="237"/>
      <c r="FG59" s="237"/>
      <c r="FH59" s="237"/>
      <c r="FI59" s="237"/>
      <c r="FJ59" s="237"/>
      <c r="FK59" s="237"/>
    </row>
    <row r="60" spans="1:167" ht="11.25" customHeight="1" x14ac:dyDescent="0.25">
      <c r="A60" s="239" t="s">
        <v>244</v>
      </c>
      <c r="B60" s="239"/>
      <c r="C60" s="239"/>
      <c r="D60" s="239"/>
      <c r="E60" s="239"/>
      <c r="F60" s="239"/>
      <c r="G60" s="239"/>
      <c r="H60" s="240"/>
      <c r="I60" s="236">
        <v>1670.33</v>
      </c>
      <c r="J60" s="237"/>
      <c r="K60" s="237"/>
      <c r="L60" s="237"/>
      <c r="M60" s="237"/>
      <c r="N60" s="238"/>
      <c r="O60" s="236">
        <v>1654.93</v>
      </c>
      <c r="P60" s="237"/>
      <c r="Q60" s="237"/>
      <c r="R60" s="237"/>
      <c r="S60" s="237"/>
      <c r="T60" s="238"/>
      <c r="U60" s="236">
        <v>1657.33</v>
      </c>
      <c r="V60" s="237"/>
      <c r="W60" s="237"/>
      <c r="X60" s="237"/>
      <c r="Y60" s="237"/>
      <c r="Z60" s="238"/>
      <c r="AA60" s="236">
        <v>1687.43</v>
      </c>
      <c r="AB60" s="237"/>
      <c r="AC60" s="237"/>
      <c r="AD60" s="237"/>
      <c r="AE60" s="237"/>
      <c r="AF60" s="238"/>
      <c r="AG60" s="236">
        <v>1731.45</v>
      </c>
      <c r="AH60" s="237"/>
      <c r="AI60" s="237"/>
      <c r="AJ60" s="237"/>
      <c r="AK60" s="237"/>
      <c r="AL60" s="238"/>
      <c r="AM60" s="236">
        <v>1994.01</v>
      </c>
      <c r="AN60" s="237"/>
      <c r="AO60" s="237"/>
      <c r="AP60" s="237"/>
      <c r="AQ60" s="237"/>
      <c r="AR60" s="238"/>
      <c r="AS60" s="236">
        <v>2134.12</v>
      </c>
      <c r="AT60" s="237"/>
      <c r="AU60" s="237"/>
      <c r="AV60" s="237"/>
      <c r="AW60" s="237"/>
      <c r="AX60" s="238"/>
      <c r="AY60" s="236">
        <v>2254.7600000000002</v>
      </c>
      <c r="AZ60" s="237"/>
      <c r="BA60" s="237"/>
      <c r="BB60" s="237"/>
      <c r="BC60" s="237"/>
      <c r="BD60" s="238"/>
      <c r="BE60" s="236">
        <v>2284.71</v>
      </c>
      <c r="BF60" s="237"/>
      <c r="BG60" s="237"/>
      <c r="BH60" s="237"/>
      <c r="BI60" s="237"/>
      <c r="BJ60" s="238"/>
      <c r="BK60" s="236">
        <v>2276.1999999999998</v>
      </c>
      <c r="BL60" s="237"/>
      <c r="BM60" s="237"/>
      <c r="BN60" s="237"/>
      <c r="BO60" s="237"/>
      <c r="BP60" s="237"/>
      <c r="BQ60" s="238"/>
      <c r="BR60" s="236">
        <v>2262.13</v>
      </c>
      <c r="BS60" s="237"/>
      <c r="BT60" s="237"/>
      <c r="BU60" s="237"/>
      <c r="BV60" s="237"/>
      <c r="BW60" s="237"/>
      <c r="BX60" s="238"/>
      <c r="BY60" s="236">
        <v>2259.73</v>
      </c>
      <c r="BZ60" s="237"/>
      <c r="CA60" s="237"/>
      <c r="CB60" s="237"/>
      <c r="CC60" s="237"/>
      <c r="CD60" s="237"/>
      <c r="CE60" s="238"/>
      <c r="CF60" s="236">
        <v>2252.0700000000002</v>
      </c>
      <c r="CG60" s="237"/>
      <c r="CH60" s="237"/>
      <c r="CI60" s="237"/>
      <c r="CJ60" s="237"/>
      <c r="CK60" s="237"/>
      <c r="CL60" s="238"/>
      <c r="CM60" s="236">
        <v>2249.83</v>
      </c>
      <c r="CN60" s="237"/>
      <c r="CO60" s="237"/>
      <c r="CP60" s="237"/>
      <c r="CQ60" s="237"/>
      <c r="CR60" s="237"/>
      <c r="CS60" s="238"/>
      <c r="CT60" s="236">
        <v>2263.13</v>
      </c>
      <c r="CU60" s="237"/>
      <c r="CV60" s="237"/>
      <c r="CW60" s="237"/>
      <c r="CX60" s="237"/>
      <c r="CY60" s="237"/>
      <c r="CZ60" s="238"/>
      <c r="DA60" s="236">
        <v>2281.5700000000002</v>
      </c>
      <c r="DB60" s="237"/>
      <c r="DC60" s="237"/>
      <c r="DD60" s="237"/>
      <c r="DE60" s="237"/>
      <c r="DF60" s="237"/>
      <c r="DG60" s="238"/>
      <c r="DH60" s="236">
        <v>2267.31</v>
      </c>
      <c r="DI60" s="237"/>
      <c r="DJ60" s="237"/>
      <c r="DK60" s="237"/>
      <c r="DL60" s="237"/>
      <c r="DM60" s="237"/>
      <c r="DN60" s="238"/>
      <c r="DO60" s="236">
        <v>2246.6799999999998</v>
      </c>
      <c r="DP60" s="237"/>
      <c r="DQ60" s="237"/>
      <c r="DR60" s="237"/>
      <c r="DS60" s="237"/>
      <c r="DT60" s="237"/>
      <c r="DU60" s="238"/>
      <c r="DV60" s="236">
        <v>2215.5100000000002</v>
      </c>
      <c r="DW60" s="237"/>
      <c r="DX60" s="237"/>
      <c r="DY60" s="237"/>
      <c r="DZ60" s="237"/>
      <c r="EA60" s="237"/>
      <c r="EB60" s="238"/>
      <c r="EC60" s="236">
        <v>2167.63</v>
      </c>
      <c r="ED60" s="237"/>
      <c r="EE60" s="237"/>
      <c r="EF60" s="237"/>
      <c r="EG60" s="237"/>
      <c r="EH60" s="237"/>
      <c r="EI60" s="238"/>
      <c r="EJ60" s="236">
        <v>2020.41</v>
      </c>
      <c r="EK60" s="237"/>
      <c r="EL60" s="237"/>
      <c r="EM60" s="237"/>
      <c r="EN60" s="237"/>
      <c r="EO60" s="237"/>
      <c r="EP60" s="238"/>
      <c r="EQ60" s="236">
        <v>1947.37</v>
      </c>
      <c r="ER60" s="237"/>
      <c r="ES60" s="237"/>
      <c r="ET60" s="237"/>
      <c r="EU60" s="237"/>
      <c r="EV60" s="237"/>
      <c r="EW60" s="238"/>
      <c r="EX60" s="236">
        <v>1841.55</v>
      </c>
      <c r="EY60" s="237"/>
      <c r="EZ60" s="237"/>
      <c r="FA60" s="237"/>
      <c r="FB60" s="237"/>
      <c r="FC60" s="237"/>
      <c r="FD60" s="238"/>
      <c r="FE60" s="236">
        <v>1699.27</v>
      </c>
      <c r="FF60" s="237"/>
      <c r="FG60" s="237"/>
      <c r="FH60" s="237"/>
      <c r="FI60" s="237"/>
      <c r="FJ60" s="237"/>
      <c r="FK60" s="237"/>
    </row>
    <row r="61" spans="1:167" ht="11.25" customHeight="1" x14ac:dyDescent="0.25">
      <c r="A61" s="239" t="s">
        <v>245</v>
      </c>
      <c r="B61" s="239"/>
      <c r="C61" s="239"/>
      <c r="D61" s="239"/>
      <c r="E61" s="239"/>
      <c r="F61" s="239"/>
      <c r="G61" s="239"/>
      <c r="H61" s="240"/>
      <c r="I61" s="236">
        <v>1655.2</v>
      </c>
      <c r="J61" s="237"/>
      <c r="K61" s="237"/>
      <c r="L61" s="237"/>
      <c r="M61" s="237"/>
      <c r="N61" s="238"/>
      <c r="O61" s="236">
        <v>1639.43</v>
      </c>
      <c r="P61" s="237"/>
      <c r="Q61" s="237"/>
      <c r="R61" s="237"/>
      <c r="S61" s="237"/>
      <c r="T61" s="238"/>
      <c r="U61" s="236">
        <v>1637.85</v>
      </c>
      <c r="V61" s="237"/>
      <c r="W61" s="237"/>
      <c r="X61" s="237"/>
      <c r="Y61" s="237"/>
      <c r="Z61" s="238"/>
      <c r="AA61" s="236">
        <v>1653.24</v>
      </c>
      <c r="AB61" s="237"/>
      <c r="AC61" s="237"/>
      <c r="AD61" s="237"/>
      <c r="AE61" s="237"/>
      <c r="AF61" s="238"/>
      <c r="AG61" s="236">
        <v>1694.08</v>
      </c>
      <c r="AH61" s="237"/>
      <c r="AI61" s="237"/>
      <c r="AJ61" s="237"/>
      <c r="AK61" s="237"/>
      <c r="AL61" s="238"/>
      <c r="AM61" s="236">
        <v>1784.33</v>
      </c>
      <c r="AN61" s="237"/>
      <c r="AO61" s="237"/>
      <c r="AP61" s="237"/>
      <c r="AQ61" s="237"/>
      <c r="AR61" s="238"/>
      <c r="AS61" s="236">
        <v>2022.26</v>
      </c>
      <c r="AT61" s="237"/>
      <c r="AU61" s="237"/>
      <c r="AV61" s="237"/>
      <c r="AW61" s="237"/>
      <c r="AX61" s="238"/>
      <c r="AY61" s="236">
        <v>2148.44</v>
      </c>
      <c r="AZ61" s="237"/>
      <c r="BA61" s="237"/>
      <c r="BB61" s="237"/>
      <c r="BC61" s="237"/>
      <c r="BD61" s="238"/>
      <c r="BE61" s="236">
        <v>2171.06</v>
      </c>
      <c r="BF61" s="237"/>
      <c r="BG61" s="237"/>
      <c r="BH61" s="237"/>
      <c r="BI61" s="237"/>
      <c r="BJ61" s="238"/>
      <c r="BK61" s="236">
        <v>2163.94</v>
      </c>
      <c r="BL61" s="237"/>
      <c r="BM61" s="237"/>
      <c r="BN61" s="237"/>
      <c r="BO61" s="237"/>
      <c r="BP61" s="237"/>
      <c r="BQ61" s="238"/>
      <c r="BR61" s="236">
        <v>2149.21</v>
      </c>
      <c r="BS61" s="237"/>
      <c r="BT61" s="237"/>
      <c r="BU61" s="237"/>
      <c r="BV61" s="237"/>
      <c r="BW61" s="237"/>
      <c r="BX61" s="238"/>
      <c r="BY61" s="236">
        <v>2143.86</v>
      </c>
      <c r="BZ61" s="237"/>
      <c r="CA61" s="237"/>
      <c r="CB61" s="237"/>
      <c r="CC61" s="237"/>
      <c r="CD61" s="237"/>
      <c r="CE61" s="238"/>
      <c r="CF61" s="236">
        <v>2125.56</v>
      </c>
      <c r="CG61" s="237"/>
      <c r="CH61" s="237"/>
      <c r="CI61" s="237"/>
      <c r="CJ61" s="237"/>
      <c r="CK61" s="237"/>
      <c r="CL61" s="238"/>
      <c r="CM61" s="236">
        <v>2130.3000000000002</v>
      </c>
      <c r="CN61" s="237"/>
      <c r="CO61" s="237"/>
      <c r="CP61" s="237"/>
      <c r="CQ61" s="237"/>
      <c r="CR61" s="237"/>
      <c r="CS61" s="238"/>
      <c r="CT61" s="236">
        <v>2127.14</v>
      </c>
      <c r="CU61" s="237"/>
      <c r="CV61" s="237"/>
      <c r="CW61" s="237"/>
      <c r="CX61" s="237"/>
      <c r="CY61" s="237"/>
      <c r="CZ61" s="238"/>
      <c r="DA61" s="236">
        <v>2145.29</v>
      </c>
      <c r="DB61" s="237"/>
      <c r="DC61" s="237"/>
      <c r="DD61" s="237"/>
      <c r="DE61" s="237"/>
      <c r="DF61" s="237"/>
      <c r="DG61" s="238"/>
      <c r="DH61" s="236">
        <v>2133.91</v>
      </c>
      <c r="DI61" s="237"/>
      <c r="DJ61" s="237"/>
      <c r="DK61" s="237"/>
      <c r="DL61" s="237"/>
      <c r="DM61" s="237"/>
      <c r="DN61" s="238"/>
      <c r="DO61" s="236">
        <v>2113.71</v>
      </c>
      <c r="DP61" s="237"/>
      <c r="DQ61" s="237"/>
      <c r="DR61" s="237"/>
      <c r="DS61" s="237"/>
      <c r="DT61" s="237"/>
      <c r="DU61" s="238"/>
      <c r="DV61" s="236">
        <v>2044.14</v>
      </c>
      <c r="DW61" s="237"/>
      <c r="DX61" s="237"/>
      <c r="DY61" s="237"/>
      <c r="DZ61" s="237"/>
      <c r="EA61" s="237"/>
      <c r="EB61" s="238"/>
      <c r="EC61" s="236">
        <v>2026.16</v>
      </c>
      <c r="ED61" s="237"/>
      <c r="EE61" s="237"/>
      <c r="EF61" s="237"/>
      <c r="EG61" s="237"/>
      <c r="EH61" s="237"/>
      <c r="EI61" s="238"/>
      <c r="EJ61" s="236">
        <v>1956.98</v>
      </c>
      <c r="EK61" s="237"/>
      <c r="EL61" s="237"/>
      <c r="EM61" s="237"/>
      <c r="EN61" s="237"/>
      <c r="EO61" s="237"/>
      <c r="EP61" s="238"/>
      <c r="EQ61" s="236">
        <v>1867.56</v>
      </c>
      <c r="ER61" s="237"/>
      <c r="ES61" s="237"/>
      <c r="ET61" s="237"/>
      <c r="EU61" s="237"/>
      <c r="EV61" s="237"/>
      <c r="EW61" s="238"/>
      <c r="EX61" s="236">
        <v>1793</v>
      </c>
      <c r="EY61" s="237"/>
      <c r="EZ61" s="237"/>
      <c r="FA61" s="237"/>
      <c r="FB61" s="237"/>
      <c r="FC61" s="237"/>
      <c r="FD61" s="238"/>
      <c r="FE61" s="236">
        <v>1689.6</v>
      </c>
      <c r="FF61" s="237"/>
      <c r="FG61" s="237"/>
      <c r="FH61" s="237"/>
      <c r="FI61" s="237"/>
      <c r="FJ61" s="237"/>
      <c r="FK61" s="237"/>
    </row>
    <row r="62" spans="1:167" ht="11.25" customHeight="1" x14ac:dyDescent="0.25">
      <c r="A62" s="239" t="s">
        <v>246</v>
      </c>
      <c r="B62" s="239"/>
      <c r="C62" s="239"/>
      <c r="D62" s="239"/>
      <c r="E62" s="239"/>
      <c r="F62" s="239"/>
      <c r="G62" s="239"/>
      <c r="H62" s="240"/>
      <c r="I62" s="236">
        <v>1686.3</v>
      </c>
      <c r="J62" s="237"/>
      <c r="K62" s="237"/>
      <c r="L62" s="237"/>
      <c r="M62" s="237"/>
      <c r="N62" s="238"/>
      <c r="O62" s="236">
        <v>1661.44</v>
      </c>
      <c r="P62" s="237"/>
      <c r="Q62" s="237"/>
      <c r="R62" s="237"/>
      <c r="S62" s="237"/>
      <c r="T62" s="238"/>
      <c r="U62" s="236">
        <v>1660.64</v>
      </c>
      <c r="V62" s="237"/>
      <c r="W62" s="237"/>
      <c r="X62" s="237"/>
      <c r="Y62" s="237"/>
      <c r="Z62" s="238"/>
      <c r="AA62" s="236">
        <v>1683.9</v>
      </c>
      <c r="AB62" s="237"/>
      <c r="AC62" s="237"/>
      <c r="AD62" s="237"/>
      <c r="AE62" s="237"/>
      <c r="AF62" s="238"/>
      <c r="AG62" s="236">
        <v>1750.96</v>
      </c>
      <c r="AH62" s="237"/>
      <c r="AI62" s="237"/>
      <c r="AJ62" s="237"/>
      <c r="AK62" s="237"/>
      <c r="AL62" s="238"/>
      <c r="AM62" s="236">
        <v>1992.71</v>
      </c>
      <c r="AN62" s="237"/>
      <c r="AO62" s="237"/>
      <c r="AP62" s="237"/>
      <c r="AQ62" s="237"/>
      <c r="AR62" s="238"/>
      <c r="AS62" s="236">
        <v>2113.4899999999998</v>
      </c>
      <c r="AT62" s="237"/>
      <c r="AU62" s="237"/>
      <c r="AV62" s="237"/>
      <c r="AW62" s="237"/>
      <c r="AX62" s="238"/>
      <c r="AY62" s="236">
        <v>2276.85</v>
      </c>
      <c r="AZ62" s="237"/>
      <c r="BA62" s="237"/>
      <c r="BB62" s="237"/>
      <c r="BC62" s="237"/>
      <c r="BD62" s="238"/>
      <c r="BE62" s="236">
        <v>2298.69</v>
      </c>
      <c r="BF62" s="237"/>
      <c r="BG62" s="237"/>
      <c r="BH62" s="237"/>
      <c r="BI62" s="237"/>
      <c r="BJ62" s="238"/>
      <c r="BK62" s="236">
        <v>2295.19</v>
      </c>
      <c r="BL62" s="237"/>
      <c r="BM62" s="237"/>
      <c r="BN62" s="237"/>
      <c r="BO62" s="237"/>
      <c r="BP62" s="237"/>
      <c r="BQ62" s="238"/>
      <c r="BR62" s="236">
        <v>2273.5300000000002</v>
      </c>
      <c r="BS62" s="237"/>
      <c r="BT62" s="237"/>
      <c r="BU62" s="237"/>
      <c r="BV62" s="237"/>
      <c r="BW62" s="237"/>
      <c r="BX62" s="238"/>
      <c r="BY62" s="236">
        <v>2274.98</v>
      </c>
      <c r="BZ62" s="237"/>
      <c r="CA62" s="237"/>
      <c r="CB62" s="237"/>
      <c r="CC62" s="237"/>
      <c r="CD62" s="237"/>
      <c r="CE62" s="238"/>
      <c r="CF62" s="236">
        <v>2268.1799999999998</v>
      </c>
      <c r="CG62" s="237"/>
      <c r="CH62" s="237"/>
      <c r="CI62" s="237"/>
      <c r="CJ62" s="237"/>
      <c r="CK62" s="237"/>
      <c r="CL62" s="238"/>
      <c r="CM62" s="236">
        <v>2259.7800000000002</v>
      </c>
      <c r="CN62" s="237"/>
      <c r="CO62" s="237"/>
      <c r="CP62" s="237"/>
      <c r="CQ62" s="237"/>
      <c r="CR62" s="237"/>
      <c r="CS62" s="238"/>
      <c r="CT62" s="236">
        <v>2272.2600000000002</v>
      </c>
      <c r="CU62" s="237"/>
      <c r="CV62" s="237"/>
      <c r="CW62" s="237"/>
      <c r="CX62" s="237"/>
      <c r="CY62" s="237"/>
      <c r="CZ62" s="238"/>
      <c r="DA62" s="236">
        <v>2267.77</v>
      </c>
      <c r="DB62" s="237"/>
      <c r="DC62" s="237"/>
      <c r="DD62" s="237"/>
      <c r="DE62" s="237"/>
      <c r="DF62" s="237"/>
      <c r="DG62" s="238"/>
      <c r="DH62" s="236">
        <v>2267.84</v>
      </c>
      <c r="DI62" s="237"/>
      <c r="DJ62" s="237"/>
      <c r="DK62" s="237"/>
      <c r="DL62" s="237"/>
      <c r="DM62" s="237"/>
      <c r="DN62" s="238"/>
      <c r="DO62" s="236">
        <v>2258.4699999999998</v>
      </c>
      <c r="DP62" s="237"/>
      <c r="DQ62" s="237"/>
      <c r="DR62" s="237"/>
      <c r="DS62" s="237"/>
      <c r="DT62" s="237"/>
      <c r="DU62" s="238"/>
      <c r="DV62" s="236">
        <v>2230.92</v>
      </c>
      <c r="DW62" s="237"/>
      <c r="DX62" s="237"/>
      <c r="DY62" s="237"/>
      <c r="DZ62" s="237"/>
      <c r="EA62" s="237"/>
      <c r="EB62" s="238"/>
      <c r="EC62" s="236">
        <v>2193.56</v>
      </c>
      <c r="ED62" s="237"/>
      <c r="EE62" s="237"/>
      <c r="EF62" s="237"/>
      <c r="EG62" s="237"/>
      <c r="EH62" s="237"/>
      <c r="EI62" s="238"/>
      <c r="EJ62" s="236">
        <v>2075.46</v>
      </c>
      <c r="EK62" s="237"/>
      <c r="EL62" s="237"/>
      <c r="EM62" s="237"/>
      <c r="EN62" s="237"/>
      <c r="EO62" s="237"/>
      <c r="EP62" s="238"/>
      <c r="EQ62" s="236">
        <v>1967.88</v>
      </c>
      <c r="ER62" s="237"/>
      <c r="ES62" s="237"/>
      <c r="ET62" s="237"/>
      <c r="EU62" s="237"/>
      <c r="EV62" s="237"/>
      <c r="EW62" s="238"/>
      <c r="EX62" s="236">
        <v>1847.26</v>
      </c>
      <c r="EY62" s="237"/>
      <c r="EZ62" s="237"/>
      <c r="FA62" s="237"/>
      <c r="FB62" s="237"/>
      <c r="FC62" s="237"/>
      <c r="FD62" s="238"/>
      <c r="FE62" s="236">
        <v>1752.17</v>
      </c>
      <c r="FF62" s="237"/>
      <c r="FG62" s="237"/>
      <c r="FH62" s="237"/>
      <c r="FI62" s="237"/>
      <c r="FJ62" s="237"/>
      <c r="FK62" s="237"/>
    </row>
    <row r="63" spans="1:167" ht="11.25" customHeight="1" x14ac:dyDescent="0.25">
      <c r="A63" s="239" t="s">
        <v>247</v>
      </c>
      <c r="B63" s="239"/>
      <c r="C63" s="239"/>
      <c r="D63" s="239"/>
      <c r="E63" s="239"/>
      <c r="F63" s="239"/>
      <c r="G63" s="239"/>
      <c r="H63" s="240"/>
      <c r="I63" s="236">
        <v>1693.5</v>
      </c>
      <c r="J63" s="237"/>
      <c r="K63" s="237"/>
      <c r="L63" s="237"/>
      <c r="M63" s="237"/>
      <c r="N63" s="238"/>
      <c r="O63" s="236">
        <v>1666.27</v>
      </c>
      <c r="P63" s="237"/>
      <c r="Q63" s="237"/>
      <c r="R63" s="237"/>
      <c r="S63" s="237"/>
      <c r="T63" s="238"/>
      <c r="U63" s="236">
        <v>1673.45</v>
      </c>
      <c r="V63" s="237"/>
      <c r="W63" s="237"/>
      <c r="X63" s="237"/>
      <c r="Y63" s="237"/>
      <c r="Z63" s="238"/>
      <c r="AA63" s="236">
        <v>1680.39</v>
      </c>
      <c r="AB63" s="237"/>
      <c r="AC63" s="237"/>
      <c r="AD63" s="237"/>
      <c r="AE63" s="237"/>
      <c r="AF63" s="238"/>
      <c r="AG63" s="236">
        <v>1735.8</v>
      </c>
      <c r="AH63" s="237"/>
      <c r="AI63" s="237"/>
      <c r="AJ63" s="237"/>
      <c r="AK63" s="237"/>
      <c r="AL63" s="238"/>
      <c r="AM63" s="236">
        <v>1933.86</v>
      </c>
      <c r="AN63" s="237"/>
      <c r="AO63" s="237"/>
      <c r="AP63" s="237"/>
      <c r="AQ63" s="237"/>
      <c r="AR63" s="238"/>
      <c r="AS63" s="236">
        <v>2107.52</v>
      </c>
      <c r="AT63" s="237"/>
      <c r="AU63" s="237"/>
      <c r="AV63" s="237"/>
      <c r="AW63" s="237"/>
      <c r="AX63" s="238"/>
      <c r="AY63" s="236">
        <v>2248.7600000000002</v>
      </c>
      <c r="AZ63" s="237"/>
      <c r="BA63" s="237"/>
      <c r="BB63" s="237"/>
      <c r="BC63" s="237"/>
      <c r="BD63" s="238"/>
      <c r="BE63" s="236">
        <v>2257.4899999999998</v>
      </c>
      <c r="BF63" s="237"/>
      <c r="BG63" s="237"/>
      <c r="BH63" s="237"/>
      <c r="BI63" s="237"/>
      <c r="BJ63" s="238"/>
      <c r="BK63" s="236">
        <v>2243.9699999999998</v>
      </c>
      <c r="BL63" s="237"/>
      <c r="BM63" s="237"/>
      <c r="BN63" s="237"/>
      <c r="BO63" s="237"/>
      <c r="BP63" s="237"/>
      <c r="BQ63" s="238"/>
      <c r="BR63" s="236">
        <v>2216.67</v>
      </c>
      <c r="BS63" s="237"/>
      <c r="BT63" s="237"/>
      <c r="BU63" s="237"/>
      <c r="BV63" s="237"/>
      <c r="BW63" s="237"/>
      <c r="BX63" s="238"/>
      <c r="BY63" s="236">
        <v>2221.5300000000002</v>
      </c>
      <c r="BZ63" s="237"/>
      <c r="CA63" s="237"/>
      <c r="CB63" s="237"/>
      <c r="CC63" s="237"/>
      <c r="CD63" s="237"/>
      <c r="CE63" s="238"/>
      <c r="CF63" s="236">
        <v>2215.7600000000002</v>
      </c>
      <c r="CG63" s="237"/>
      <c r="CH63" s="237"/>
      <c r="CI63" s="237"/>
      <c r="CJ63" s="237"/>
      <c r="CK63" s="237"/>
      <c r="CL63" s="238"/>
      <c r="CM63" s="236">
        <v>2212.88</v>
      </c>
      <c r="CN63" s="237"/>
      <c r="CO63" s="237"/>
      <c r="CP63" s="237"/>
      <c r="CQ63" s="237"/>
      <c r="CR63" s="237"/>
      <c r="CS63" s="238"/>
      <c r="CT63" s="236">
        <v>2222.83</v>
      </c>
      <c r="CU63" s="237"/>
      <c r="CV63" s="237"/>
      <c r="CW63" s="237"/>
      <c r="CX63" s="237"/>
      <c r="CY63" s="237"/>
      <c r="CZ63" s="238"/>
      <c r="DA63" s="236">
        <v>2225.58</v>
      </c>
      <c r="DB63" s="237"/>
      <c r="DC63" s="237"/>
      <c r="DD63" s="237"/>
      <c r="DE63" s="237"/>
      <c r="DF63" s="237"/>
      <c r="DG63" s="238"/>
      <c r="DH63" s="236">
        <v>2215.2600000000002</v>
      </c>
      <c r="DI63" s="237"/>
      <c r="DJ63" s="237"/>
      <c r="DK63" s="237"/>
      <c r="DL63" s="237"/>
      <c r="DM63" s="237"/>
      <c r="DN63" s="238"/>
      <c r="DO63" s="236">
        <v>2208.13</v>
      </c>
      <c r="DP63" s="237"/>
      <c r="DQ63" s="237"/>
      <c r="DR63" s="237"/>
      <c r="DS63" s="237"/>
      <c r="DT63" s="237"/>
      <c r="DU63" s="238"/>
      <c r="DV63" s="236">
        <v>2173.35</v>
      </c>
      <c r="DW63" s="237"/>
      <c r="DX63" s="237"/>
      <c r="DY63" s="237"/>
      <c r="DZ63" s="237"/>
      <c r="EA63" s="237"/>
      <c r="EB63" s="238"/>
      <c r="EC63" s="236">
        <v>2122.33</v>
      </c>
      <c r="ED63" s="237"/>
      <c r="EE63" s="237"/>
      <c r="EF63" s="237"/>
      <c r="EG63" s="237"/>
      <c r="EH63" s="237"/>
      <c r="EI63" s="238"/>
      <c r="EJ63" s="236">
        <v>2012.68</v>
      </c>
      <c r="EK63" s="237"/>
      <c r="EL63" s="237"/>
      <c r="EM63" s="237"/>
      <c r="EN63" s="237"/>
      <c r="EO63" s="237"/>
      <c r="EP63" s="238"/>
      <c r="EQ63" s="236">
        <v>1914.98</v>
      </c>
      <c r="ER63" s="237"/>
      <c r="ES63" s="237"/>
      <c r="ET63" s="237"/>
      <c r="EU63" s="237"/>
      <c r="EV63" s="237"/>
      <c r="EW63" s="238"/>
      <c r="EX63" s="236">
        <v>1831.44</v>
      </c>
      <c r="EY63" s="237"/>
      <c r="EZ63" s="237"/>
      <c r="FA63" s="237"/>
      <c r="FB63" s="237"/>
      <c r="FC63" s="237"/>
      <c r="FD63" s="238"/>
      <c r="FE63" s="236">
        <v>1697.24</v>
      </c>
      <c r="FF63" s="237"/>
      <c r="FG63" s="237"/>
      <c r="FH63" s="237"/>
      <c r="FI63" s="237"/>
      <c r="FJ63" s="237"/>
      <c r="FK63" s="237"/>
    </row>
    <row r="64" spans="1:167" ht="11.25" customHeight="1" x14ac:dyDescent="0.25">
      <c r="A64" s="239" t="s">
        <v>248</v>
      </c>
      <c r="B64" s="239"/>
      <c r="C64" s="239"/>
      <c r="D64" s="239"/>
      <c r="E64" s="239"/>
      <c r="F64" s="239"/>
      <c r="G64" s="239"/>
      <c r="H64" s="240"/>
      <c r="I64" s="236">
        <v>1689.25</v>
      </c>
      <c r="J64" s="237"/>
      <c r="K64" s="237"/>
      <c r="L64" s="237"/>
      <c r="M64" s="237"/>
      <c r="N64" s="238"/>
      <c r="O64" s="236">
        <v>1670.49</v>
      </c>
      <c r="P64" s="237"/>
      <c r="Q64" s="237"/>
      <c r="R64" s="237"/>
      <c r="S64" s="237"/>
      <c r="T64" s="238"/>
      <c r="U64" s="236">
        <v>1667.63</v>
      </c>
      <c r="V64" s="237"/>
      <c r="W64" s="237"/>
      <c r="X64" s="237"/>
      <c r="Y64" s="237"/>
      <c r="Z64" s="238"/>
      <c r="AA64" s="236">
        <v>1697.71</v>
      </c>
      <c r="AB64" s="237"/>
      <c r="AC64" s="237"/>
      <c r="AD64" s="237"/>
      <c r="AE64" s="237"/>
      <c r="AF64" s="238"/>
      <c r="AG64" s="236">
        <v>1743.95</v>
      </c>
      <c r="AH64" s="237"/>
      <c r="AI64" s="237"/>
      <c r="AJ64" s="237"/>
      <c r="AK64" s="237"/>
      <c r="AL64" s="238"/>
      <c r="AM64" s="236">
        <v>1885.23</v>
      </c>
      <c r="AN64" s="237"/>
      <c r="AO64" s="237"/>
      <c r="AP64" s="237"/>
      <c r="AQ64" s="237"/>
      <c r="AR64" s="238"/>
      <c r="AS64" s="236">
        <v>2112.5300000000002</v>
      </c>
      <c r="AT64" s="237"/>
      <c r="AU64" s="237"/>
      <c r="AV64" s="237"/>
      <c r="AW64" s="237"/>
      <c r="AX64" s="238"/>
      <c r="AY64" s="236">
        <v>2240.96</v>
      </c>
      <c r="AZ64" s="237"/>
      <c r="BA64" s="237"/>
      <c r="BB64" s="237"/>
      <c r="BC64" s="237"/>
      <c r="BD64" s="238"/>
      <c r="BE64" s="236">
        <v>2265.13</v>
      </c>
      <c r="BF64" s="237"/>
      <c r="BG64" s="237"/>
      <c r="BH64" s="237"/>
      <c r="BI64" s="237"/>
      <c r="BJ64" s="238"/>
      <c r="BK64" s="236">
        <v>2252.6</v>
      </c>
      <c r="BL64" s="237"/>
      <c r="BM64" s="237"/>
      <c r="BN64" s="237"/>
      <c r="BO64" s="237"/>
      <c r="BP64" s="237"/>
      <c r="BQ64" s="238"/>
      <c r="BR64" s="236">
        <v>2235.66</v>
      </c>
      <c r="BS64" s="237"/>
      <c r="BT64" s="237"/>
      <c r="BU64" s="237"/>
      <c r="BV64" s="237"/>
      <c r="BW64" s="237"/>
      <c r="BX64" s="238"/>
      <c r="BY64" s="236">
        <v>2244.9899999999998</v>
      </c>
      <c r="BZ64" s="237"/>
      <c r="CA64" s="237"/>
      <c r="CB64" s="237"/>
      <c r="CC64" s="237"/>
      <c r="CD64" s="237"/>
      <c r="CE64" s="238"/>
      <c r="CF64" s="236">
        <v>2231.44</v>
      </c>
      <c r="CG64" s="237"/>
      <c r="CH64" s="237"/>
      <c r="CI64" s="237"/>
      <c r="CJ64" s="237"/>
      <c r="CK64" s="237"/>
      <c r="CL64" s="238"/>
      <c r="CM64" s="236">
        <v>2225.27</v>
      </c>
      <c r="CN64" s="237"/>
      <c r="CO64" s="237"/>
      <c r="CP64" s="237"/>
      <c r="CQ64" s="237"/>
      <c r="CR64" s="237"/>
      <c r="CS64" s="238"/>
      <c r="CT64" s="236">
        <v>2239.2600000000002</v>
      </c>
      <c r="CU64" s="237"/>
      <c r="CV64" s="237"/>
      <c r="CW64" s="237"/>
      <c r="CX64" s="237"/>
      <c r="CY64" s="237"/>
      <c r="CZ64" s="238"/>
      <c r="DA64" s="236">
        <v>2251.2800000000002</v>
      </c>
      <c r="DB64" s="237"/>
      <c r="DC64" s="237"/>
      <c r="DD64" s="237"/>
      <c r="DE64" s="237"/>
      <c r="DF64" s="237"/>
      <c r="DG64" s="238"/>
      <c r="DH64" s="236">
        <v>2249.9499999999998</v>
      </c>
      <c r="DI64" s="237"/>
      <c r="DJ64" s="237"/>
      <c r="DK64" s="237"/>
      <c r="DL64" s="237"/>
      <c r="DM64" s="237"/>
      <c r="DN64" s="238"/>
      <c r="DO64" s="236">
        <v>2235.54</v>
      </c>
      <c r="DP64" s="237"/>
      <c r="DQ64" s="237"/>
      <c r="DR64" s="237"/>
      <c r="DS64" s="237"/>
      <c r="DT64" s="237"/>
      <c r="DU64" s="238"/>
      <c r="DV64" s="236">
        <v>2206.7399999999998</v>
      </c>
      <c r="DW64" s="237"/>
      <c r="DX64" s="237"/>
      <c r="DY64" s="237"/>
      <c r="DZ64" s="237"/>
      <c r="EA64" s="237"/>
      <c r="EB64" s="238"/>
      <c r="EC64" s="236">
        <v>2189.6799999999998</v>
      </c>
      <c r="ED64" s="237"/>
      <c r="EE64" s="237"/>
      <c r="EF64" s="237"/>
      <c r="EG64" s="237"/>
      <c r="EH64" s="237"/>
      <c r="EI64" s="238"/>
      <c r="EJ64" s="236">
        <v>2118.5100000000002</v>
      </c>
      <c r="EK64" s="237"/>
      <c r="EL64" s="237"/>
      <c r="EM64" s="237"/>
      <c r="EN64" s="237"/>
      <c r="EO64" s="237"/>
      <c r="EP64" s="238"/>
      <c r="EQ64" s="236">
        <v>1989.98</v>
      </c>
      <c r="ER64" s="237"/>
      <c r="ES64" s="237"/>
      <c r="ET64" s="237"/>
      <c r="EU64" s="237"/>
      <c r="EV64" s="237"/>
      <c r="EW64" s="238"/>
      <c r="EX64" s="236">
        <v>1890.48</v>
      </c>
      <c r="EY64" s="237"/>
      <c r="EZ64" s="237"/>
      <c r="FA64" s="237"/>
      <c r="FB64" s="237"/>
      <c r="FC64" s="237"/>
      <c r="FD64" s="238"/>
      <c r="FE64" s="236">
        <v>1804.02</v>
      </c>
      <c r="FF64" s="237"/>
      <c r="FG64" s="237"/>
      <c r="FH64" s="237"/>
      <c r="FI64" s="237"/>
      <c r="FJ64" s="237"/>
      <c r="FK64" s="237"/>
    </row>
    <row r="65" spans="1:167" ht="11.25" customHeight="1" x14ac:dyDescent="0.25">
      <c r="A65" s="239" t="s">
        <v>249</v>
      </c>
      <c r="B65" s="239"/>
      <c r="C65" s="239"/>
      <c r="D65" s="239"/>
      <c r="E65" s="239"/>
      <c r="F65" s="239"/>
      <c r="G65" s="239"/>
      <c r="H65" s="240"/>
      <c r="I65" s="236">
        <v>1837.96</v>
      </c>
      <c r="J65" s="237"/>
      <c r="K65" s="237"/>
      <c r="L65" s="237"/>
      <c r="M65" s="237"/>
      <c r="N65" s="238"/>
      <c r="O65" s="236">
        <v>1741.05</v>
      </c>
      <c r="P65" s="237"/>
      <c r="Q65" s="237"/>
      <c r="R65" s="237"/>
      <c r="S65" s="237"/>
      <c r="T65" s="238"/>
      <c r="U65" s="236">
        <v>1734.35</v>
      </c>
      <c r="V65" s="237"/>
      <c r="W65" s="237"/>
      <c r="X65" s="237"/>
      <c r="Y65" s="237"/>
      <c r="Z65" s="238"/>
      <c r="AA65" s="236">
        <v>1748.38</v>
      </c>
      <c r="AB65" s="237"/>
      <c r="AC65" s="237"/>
      <c r="AD65" s="237"/>
      <c r="AE65" s="237"/>
      <c r="AF65" s="238"/>
      <c r="AG65" s="236">
        <v>1785.31</v>
      </c>
      <c r="AH65" s="237"/>
      <c r="AI65" s="237"/>
      <c r="AJ65" s="237"/>
      <c r="AK65" s="237"/>
      <c r="AL65" s="238"/>
      <c r="AM65" s="236">
        <v>1991.8</v>
      </c>
      <c r="AN65" s="237"/>
      <c r="AO65" s="237"/>
      <c r="AP65" s="237"/>
      <c r="AQ65" s="237"/>
      <c r="AR65" s="238"/>
      <c r="AS65" s="236">
        <v>2049.3200000000002</v>
      </c>
      <c r="AT65" s="237"/>
      <c r="AU65" s="237"/>
      <c r="AV65" s="237"/>
      <c r="AW65" s="237"/>
      <c r="AX65" s="238"/>
      <c r="AY65" s="236">
        <v>2187.61</v>
      </c>
      <c r="AZ65" s="237"/>
      <c r="BA65" s="237"/>
      <c r="BB65" s="237"/>
      <c r="BC65" s="237"/>
      <c r="BD65" s="238"/>
      <c r="BE65" s="236">
        <v>2329.09</v>
      </c>
      <c r="BF65" s="237"/>
      <c r="BG65" s="237"/>
      <c r="BH65" s="237"/>
      <c r="BI65" s="237"/>
      <c r="BJ65" s="238"/>
      <c r="BK65" s="236">
        <v>2363.5100000000002</v>
      </c>
      <c r="BL65" s="237"/>
      <c r="BM65" s="237"/>
      <c r="BN65" s="237"/>
      <c r="BO65" s="237"/>
      <c r="BP65" s="237"/>
      <c r="BQ65" s="238"/>
      <c r="BR65" s="236">
        <v>2354.75</v>
      </c>
      <c r="BS65" s="237"/>
      <c r="BT65" s="237"/>
      <c r="BU65" s="237"/>
      <c r="BV65" s="237"/>
      <c r="BW65" s="237"/>
      <c r="BX65" s="238"/>
      <c r="BY65" s="236">
        <v>2336.11</v>
      </c>
      <c r="BZ65" s="237"/>
      <c r="CA65" s="237"/>
      <c r="CB65" s="237"/>
      <c r="CC65" s="237"/>
      <c r="CD65" s="237"/>
      <c r="CE65" s="238"/>
      <c r="CF65" s="236">
        <v>2333.12</v>
      </c>
      <c r="CG65" s="237"/>
      <c r="CH65" s="237"/>
      <c r="CI65" s="237"/>
      <c r="CJ65" s="237"/>
      <c r="CK65" s="237"/>
      <c r="CL65" s="238"/>
      <c r="CM65" s="236">
        <v>2336.08</v>
      </c>
      <c r="CN65" s="237"/>
      <c r="CO65" s="237"/>
      <c r="CP65" s="237"/>
      <c r="CQ65" s="237"/>
      <c r="CR65" s="237"/>
      <c r="CS65" s="238"/>
      <c r="CT65" s="236">
        <v>2352.33</v>
      </c>
      <c r="CU65" s="237"/>
      <c r="CV65" s="237"/>
      <c r="CW65" s="237"/>
      <c r="CX65" s="237"/>
      <c r="CY65" s="237"/>
      <c r="CZ65" s="238"/>
      <c r="DA65" s="236">
        <v>2366.48</v>
      </c>
      <c r="DB65" s="237"/>
      <c r="DC65" s="237"/>
      <c r="DD65" s="237"/>
      <c r="DE65" s="237"/>
      <c r="DF65" s="237"/>
      <c r="DG65" s="238"/>
      <c r="DH65" s="236">
        <v>2389.56</v>
      </c>
      <c r="DI65" s="237"/>
      <c r="DJ65" s="237"/>
      <c r="DK65" s="237"/>
      <c r="DL65" s="237"/>
      <c r="DM65" s="237"/>
      <c r="DN65" s="238"/>
      <c r="DO65" s="236">
        <v>2373.54</v>
      </c>
      <c r="DP65" s="237"/>
      <c r="DQ65" s="237"/>
      <c r="DR65" s="237"/>
      <c r="DS65" s="237"/>
      <c r="DT65" s="237"/>
      <c r="DU65" s="238"/>
      <c r="DV65" s="236">
        <v>2328.77</v>
      </c>
      <c r="DW65" s="237"/>
      <c r="DX65" s="237"/>
      <c r="DY65" s="237"/>
      <c r="DZ65" s="237"/>
      <c r="EA65" s="237"/>
      <c r="EB65" s="238"/>
      <c r="EC65" s="236">
        <v>2247.83</v>
      </c>
      <c r="ED65" s="237"/>
      <c r="EE65" s="237"/>
      <c r="EF65" s="237"/>
      <c r="EG65" s="237"/>
      <c r="EH65" s="237"/>
      <c r="EI65" s="238"/>
      <c r="EJ65" s="236">
        <v>2189.16</v>
      </c>
      <c r="EK65" s="237"/>
      <c r="EL65" s="237"/>
      <c r="EM65" s="237"/>
      <c r="EN65" s="237"/>
      <c r="EO65" s="237"/>
      <c r="EP65" s="238"/>
      <c r="EQ65" s="236">
        <v>2070.1999999999998</v>
      </c>
      <c r="ER65" s="237"/>
      <c r="ES65" s="237"/>
      <c r="ET65" s="237"/>
      <c r="EU65" s="237"/>
      <c r="EV65" s="237"/>
      <c r="EW65" s="238"/>
      <c r="EX65" s="236">
        <v>1954.92</v>
      </c>
      <c r="EY65" s="237"/>
      <c r="EZ65" s="237"/>
      <c r="FA65" s="237"/>
      <c r="FB65" s="237"/>
      <c r="FC65" s="237"/>
      <c r="FD65" s="238"/>
      <c r="FE65" s="236">
        <v>1809.6</v>
      </c>
      <c r="FF65" s="237"/>
      <c r="FG65" s="237"/>
      <c r="FH65" s="237"/>
      <c r="FI65" s="237"/>
      <c r="FJ65" s="237"/>
      <c r="FK65" s="237"/>
    </row>
    <row r="66" spans="1:167" ht="11.25" customHeight="1" x14ac:dyDescent="0.25">
      <c r="A66" s="239" t="s">
        <v>250</v>
      </c>
      <c r="B66" s="239"/>
      <c r="C66" s="239"/>
      <c r="D66" s="239"/>
      <c r="E66" s="239"/>
      <c r="F66" s="239"/>
      <c r="G66" s="239"/>
      <c r="H66" s="240"/>
      <c r="I66" s="236">
        <v>1746.63</v>
      </c>
      <c r="J66" s="237"/>
      <c r="K66" s="237"/>
      <c r="L66" s="237"/>
      <c r="M66" s="237"/>
      <c r="N66" s="238"/>
      <c r="O66" s="236">
        <v>1704.37</v>
      </c>
      <c r="P66" s="237"/>
      <c r="Q66" s="237"/>
      <c r="R66" s="237"/>
      <c r="S66" s="237"/>
      <c r="T66" s="238"/>
      <c r="U66" s="236">
        <v>1699.92</v>
      </c>
      <c r="V66" s="237"/>
      <c r="W66" s="237"/>
      <c r="X66" s="237"/>
      <c r="Y66" s="237"/>
      <c r="Z66" s="238"/>
      <c r="AA66" s="236">
        <v>1705.77</v>
      </c>
      <c r="AB66" s="237"/>
      <c r="AC66" s="237"/>
      <c r="AD66" s="237"/>
      <c r="AE66" s="237"/>
      <c r="AF66" s="238"/>
      <c r="AG66" s="236">
        <v>1724.1</v>
      </c>
      <c r="AH66" s="237"/>
      <c r="AI66" s="237"/>
      <c r="AJ66" s="237"/>
      <c r="AK66" s="237"/>
      <c r="AL66" s="238"/>
      <c r="AM66" s="236">
        <v>1770.75</v>
      </c>
      <c r="AN66" s="237"/>
      <c r="AO66" s="237"/>
      <c r="AP66" s="237"/>
      <c r="AQ66" s="237"/>
      <c r="AR66" s="238"/>
      <c r="AS66" s="236">
        <v>1849.03</v>
      </c>
      <c r="AT66" s="237"/>
      <c r="AU66" s="237"/>
      <c r="AV66" s="237"/>
      <c r="AW66" s="237"/>
      <c r="AX66" s="238"/>
      <c r="AY66" s="236">
        <v>2021.1</v>
      </c>
      <c r="AZ66" s="237"/>
      <c r="BA66" s="237"/>
      <c r="BB66" s="237"/>
      <c r="BC66" s="237"/>
      <c r="BD66" s="238"/>
      <c r="BE66" s="236">
        <v>2114.25</v>
      </c>
      <c r="BF66" s="237"/>
      <c r="BG66" s="237"/>
      <c r="BH66" s="237"/>
      <c r="BI66" s="237"/>
      <c r="BJ66" s="238"/>
      <c r="BK66" s="236">
        <v>2216.38</v>
      </c>
      <c r="BL66" s="237"/>
      <c r="BM66" s="237"/>
      <c r="BN66" s="237"/>
      <c r="BO66" s="237"/>
      <c r="BP66" s="237"/>
      <c r="BQ66" s="238"/>
      <c r="BR66" s="236">
        <v>2220.39</v>
      </c>
      <c r="BS66" s="237"/>
      <c r="BT66" s="237"/>
      <c r="BU66" s="237"/>
      <c r="BV66" s="237"/>
      <c r="BW66" s="237"/>
      <c r="BX66" s="238"/>
      <c r="BY66" s="236">
        <v>2213.4</v>
      </c>
      <c r="BZ66" s="237"/>
      <c r="CA66" s="237"/>
      <c r="CB66" s="237"/>
      <c r="CC66" s="237"/>
      <c r="CD66" s="237"/>
      <c r="CE66" s="238"/>
      <c r="CF66" s="236">
        <v>2214.13</v>
      </c>
      <c r="CG66" s="237"/>
      <c r="CH66" s="237"/>
      <c r="CI66" s="237"/>
      <c r="CJ66" s="237"/>
      <c r="CK66" s="237"/>
      <c r="CL66" s="238"/>
      <c r="CM66" s="236">
        <v>2217.92</v>
      </c>
      <c r="CN66" s="237"/>
      <c r="CO66" s="237"/>
      <c r="CP66" s="237"/>
      <c r="CQ66" s="237"/>
      <c r="CR66" s="237"/>
      <c r="CS66" s="238"/>
      <c r="CT66" s="236">
        <v>2230</v>
      </c>
      <c r="CU66" s="237"/>
      <c r="CV66" s="237"/>
      <c r="CW66" s="237"/>
      <c r="CX66" s="237"/>
      <c r="CY66" s="237"/>
      <c r="CZ66" s="238"/>
      <c r="DA66" s="236">
        <v>2241.6799999999998</v>
      </c>
      <c r="DB66" s="237"/>
      <c r="DC66" s="237"/>
      <c r="DD66" s="237"/>
      <c r="DE66" s="237"/>
      <c r="DF66" s="237"/>
      <c r="DG66" s="238"/>
      <c r="DH66" s="236">
        <v>2279.34</v>
      </c>
      <c r="DI66" s="237"/>
      <c r="DJ66" s="237"/>
      <c r="DK66" s="237"/>
      <c r="DL66" s="237"/>
      <c r="DM66" s="237"/>
      <c r="DN66" s="238"/>
      <c r="DO66" s="236">
        <v>2274.77</v>
      </c>
      <c r="DP66" s="237"/>
      <c r="DQ66" s="237"/>
      <c r="DR66" s="237"/>
      <c r="DS66" s="237"/>
      <c r="DT66" s="237"/>
      <c r="DU66" s="238"/>
      <c r="DV66" s="236">
        <v>2236.92</v>
      </c>
      <c r="DW66" s="237"/>
      <c r="DX66" s="237"/>
      <c r="DY66" s="237"/>
      <c r="DZ66" s="237"/>
      <c r="EA66" s="237"/>
      <c r="EB66" s="238"/>
      <c r="EC66" s="236">
        <v>2203.58</v>
      </c>
      <c r="ED66" s="237"/>
      <c r="EE66" s="237"/>
      <c r="EF66" s="237"/>
      <c r="EG66" s="237"/>
      <c r="EH66" s="237"/>
      <c r="EI66" s="238"/>
      <c r="EJ66" s="236">
        <v>2177.16</v>
      </c>
      <c r="EK66" s="237"/>
      <c r="EL66" s="237"/>
      <c r="EM66" s="237"/>
      <c r="EN66" s="237"/>
      <c r="EO66" s="237"/>
      <c r="EP66" s="238"/>
      <c r="EQ66" s="236">
        <v>2051.7399999999998</v>
      </c>
      <c r="ER66" s="237"/>
      <c r="ES66" s="237"/>
      <c r="ET66" s="237"/>
      <c r="EU66" s="237"/>
      <c r="EV66" s="237"/>
      <c r="EW66" s="238"/>
      <c r="EX66" s="236">
        <v>1981.35</v>
      </c>
      <c r="EY66" s="237"/>
      <c r="EZ66" s="237"/>
      <c r="FA66" s="237"/>
      <c r="FB66" s="237"/>
      <c r="FC66" s="237"/>
      <c r="FD66" s="238"/>
      <c r="FE66" s="236">
        <v>1826.59</v>
      </c>
      <c r="FF66" s="237"/>
      <c r="FG66" s="237"/>
      <c r="FH66" s="237"/>
      <c r="FI66" s="237"/>
      <c r="FJ66" s="237"/>
      <c r="FK66" s="237"/>
    </row>
    <row r="67" spans="1:167" ht="11.25" customHeight="1" x14ac:dyDescent="0.25">
      <c r="A67" s="239" t="s">
        <v>251</v>
      </c>
      <c r="B67" s="239"/>
      <c r="C67" s="239"/>
      <c r="D67" s="239"/>
      <c r="E67" s="239"/>
      <c r="F67" s="239"/>
      <c r="G67" s="239"/>
      <c r="H67" s="240"/>
      <c r="I67" s="236">
        <v>1749.4</v>
      </c>
      <c r="J67" s="237"/>
      <c r="K67" s="237"/>
      <c r="L67" s="237"/>
      <c r="M67" s="237"/>
      <c r="N67" s="238"/>
      <c r="O67" s="236">
        <v>1732.55</v>
      </c>
      <c r="P67" s="237"/>
      <c r="Q67" s="237"/>
      <c r="R67" s="237"/>
      <c r="S67" s="237"/>
      <c r="T67" s="238"/>
      <c r="U67" s="236">
        <v>1728.79</v>
      </c>
      <c r="V67" s="237"/>
      <c r="W67" s="237"/>
      <c r="X67" s="237"/>
      <c r="Y67" s="237"/>
      <c r="Z67" s="238"/>
      <c r="AA67" s="236">
        <v>1760.17</v>
      </c>
      <c r="AB67" s="237"/>
      <c r="AC67" s="237"/>
      <c r="AD67" s="237"/>
      <c r="AE67" s="237"/>
      <c r="AF67" s="238"/>
      <c r="AG67" s="236">
        <v>1795.73</v>
      </c>
      <c r="AH67" s="237"/>
      <c r="AI67" s="237"/>
      <c r="AJ67" s="237"/>
      <c r="AK67" s="237"/>
      <c r="AL67" s="238"/>
      <c r="AM67" s="236">
        <v>1973.41</v>
      </c>
      <c r="AN67" s="237"/>
      <c r="AO67" s="237"/>
      <c r="AP67" s="237"/>
      <c r="AQ67" s="237"/>
      <c r="AR67" s="238"/>
      <c r="AS67" s="236">
        <v>2141.7800000000002</v>
      </c>
      <c r="AT67" s="237"/>
      <c r="AU67" s="237"/>
      <c r="AV67" s="237"/>
      <c r="AW67" s="237"/>
      <c r="AX67" s="238"/>
      <c r="AY67" s="236">
        <v>2237.37</v>
      </c>
      <c r="AZ67" s="237"/>
      <c r="BA67" s="237"/>
      <c r="BB67" s="237"/>
      <c r="BC67" s="237"/>
      <c r="BD67" s="238"/>
      <c r="BE67" s="236">
        <v>2263.2600000000002</v>
      </c>
      <c r="BF67" s="237"/>
      <c r="BG67" s="237"/>
      <c r="BH67" s="237"/>
      <c r="BI67" s="237"/>
      <c r="BJ67" s="238"/>
      <c r="BK67" s="236">
        <v>2253.12</v>
      </c>
      <c r="BL67" s="237"/>
      <c r="BM67" s="237"/>
      <c r="BN67" s="237"/>
      <c r="BO67" s="237"/>
      <c r="BP67" s="237"/>
      <c r="BQ67" s="238"/>
      <c r="BR67" s="236">
        <v>2233.21</v>
      </c>
      <c r="BS67" s="237"/>
      <c r="BT67" s="237"/>
      <c r="BU67" s="237"/>
      <c r="BV67" s="237"/>
      <c r="BW67" s="237"/>
      <c r="BX67" s="238"/>
      <c r="BY67" s="236">
        <v>2245.63</v>
      </c>
      <c r="BZ67" s="237"/>
      <c r="CA67" s="237"/>
      <c r="CB67" s="237"/>
      <c r="CC67" s="237"/>
      <c r="CD67" s="237"/>
      <c r="CE67" s="238"/>
      <c r="CF67" s="236">
        <v>2241.67</v>
      </c>
      <c r="CG67" s="237"/>
      <c r="CH67" s="237"/>
      <c r="CI67" s="237"/>
      <c r="CJ67" s="237"/>
      <c r="CK67" s="237"/>
      <c r="CL67" s="238"/>
      <c r="CM67" s="236">
        <v>2236.21</v>
      </c>
      <c r="CN67" s="237"/>
      <c r="CO67" s="237"/>
      <c r="CP67" s="237"/>
      <c r="CQ67" s="237"/>
      <c r="CR67" s="237"/>
      <c r="CS67" s="238"/>
      <c r="CT67" s="236">
        <v>2240.0300000000002</v>
      </c>
      <c r="CU67" s="237"/>
      <c r="CV67" s="237"/>
      <c r="CW67" s="237"/>
      <c r="CX67" s="237"/>
      <c r="CY67" s="237"/>
      <c r="CZ67" s="238"/>
      <c r="DA67" s="236">
        <v>2234.4299999999998</v>
      </c>
      <c r="DB67" s="237"/>
      <c r="DC67" s="237"/>
      <c r="DD67" s="237"/>
      <c r="DE67" s="237"/>
      <c r="DF67" s="237"/>
      <c r="DG67" s="238"/>
      <c r="DH67" s="236">
        <v>2241.5700000000002</v>
      </c>
      <c r="DI67" s="237"/>
      <c r="DJ67" s="237"/>
      <c r="DK67" s="237"/>
      <c r="DL67" s="237"/>
      <c r="DM67" s="237"/>
      <c r="DN67" s="238"/>
      <c r="DO67" s="236">
        <v>2226.54</v>
      </c>
      <c r="DP67" s="237"/>
      <c r="DQ67" s="237"/>
      <c r="DR67" s="237"/>
      <c r="DS67" s="237"/>
      <c r="DT67" s="237"/>
      <c r="DU67" s="238"/>
      <c r="DV67" s="236">
        <v>2206.7800000000002</v>
      </c>
      <c r="DW67" s="237"/>
      <c r="DX67" s="237"/>
      <c r="DY67" s="237"/>
      <c r="DZ67" s="237"/>
      <c r="EA67" s="237"/>
      <c r="EB67" s="238"/>
      <c r="EC67" s="236">
        <v>2205.44</v>
      </c>
      <c r="ED67" s="237"/>
      <c r="EE67" s="237"/>
      <c r="EF67" s="237"/>
      <c r="EG67" s="237"/>
      <c r="EH67" s="237"/>
      <c r="EI67" s="238"/>
      <c r="EJ67" s="236">
        <v>2145.38</v>
      </c>
      <c r="EK67" s="237"/>
      <c r="EL67" s="237"/>
      <c r="EM67" s="237"/>
      <c r="EN67" s="237"/>
      <c r="EO67" s="237"/>
      <c r="EP67" s="238"/>
      <c r="EQ67" s="236">
        <v>2025.34</v>
      </c>
      <c r="ER67" s="237"/>
      <c r="ES67" s="237"/>
      <c r="ET67" s="237"/>
      <c r="EU67" s="237"/>
      <c r="EV67" s="237"/>
      <c r="EW67" s="238"/>
      <c r="EX67" s="236">
        <v>1959.07</v>
      </c>
      <c r="EY67" s="237"/>
      <c r="EZ67" s="237"/>
      <c r="FA67" s="237"/>
      <c r="FB67" s="237"/>
      <c r="FC67" s="237"/>
      <c r="FD67" s="238"/>
      <c r="FE67" s="236">
        <v>1808.46</v>
      </c>
      <c r="FF67" s="237"/>
      <c r="FG67" s="237"/>
      <c r="FH67" s="237"/>
      <c r="FI67" s="237"/>
      <c r="FJ67" s="237"/>
      <c r="FK67" s="237"/>
    </row>
    <row r="68" spans="1:167" ht="11.25" customHeight="1" x14ac:dyDescent="0.25">
      <c r="A68" s="239" t="s">
        <v>252</v>
      </c>
      <c r="B68" s="239"/>
      <c r="C68" s="239"/>
      <c r="D68" s="239"/>
      <c r="E68" s="239"/>
      <c r="F68" s="239"/>
      <c r="G68" s="239"/>
      <c r="H68" s="240"/>
      <c r="I68" s="236">
        <v>1735.49</v>
      </c>
      <c r="J68" s="237"/>
      <c r="K68" s="237"/>
      <c r="L68" s="237"/>
      <c r="M68" s="237"/>
      <c r="N68" s="238"/>
      <c r="O68" s="236">
        <v>1708.84</v>
      </c>
      <c r="P68" s="237"/>
      <c r="Q68" s="237"/>
      <c r="R68" s="237"/>
      <c r="S68" s="237"/>
      <c r="T68" s="238"/>
      <c r="U68" s="236">
        <v>1716.05</v>
      </c>
      <c r="V68" s="237"/>
      <c r="W68" s="237"/>
      <c r="X68" s="237"/>
      <c r="Y68" s="237"/>
      <c r="Z68" s="238"/>
      <c r="AA68" s="236">
        <v>1745.86</v>
      </c>
      <c r="AB68" s="237"/>
      <c r="AC68" s="237"/>
      <c r="AD68" s="237"/>
      <c r="AE68" s="237"/>
      <c r="AF68" s="238"/>
      <c r="AG68" s="236">
        <v>1786.36</v>
      </c>
      <c r="AH68" s="237"/>
      <c r="AI68" s="237"/>
      <c r="AJ68" s="237"/>
      <c r="AK68" s="237"/>
      <c r="AL68" s="238"/>
      <c r="AM68" s="236">
        <v>1870.87</v>
      </c>
      <c r="AN68" s="237"/>
      <c r="AO68" s="237"/>
      <c r="AP68" s="237"/>
      <c r="AQ68" s="237"/>
      <c r="AR68" s="238"/>
      <c r="AS68" s="236">
        <v>2065.58</v>
      </c>
      <c r="AT68" s="237"/>
      <c r="AU68" s="237"/>
      <c r="AV68" s="237"/>
      <c r="AW68" s="237"/>
      <c r="AX68" s="238"/>
      <c r="AY68" s="236">
        <v>2160.5</v>
      </c>
      <c r="AZ68" s="237"/>
      <c r="BA68" s="237"/>
      <c r="BB68" s="237"/>
      <c r="BC68" s="237"/>
      <c r="BD68" s="238"/>
      <c r="BE68" s="236">
        <v>2163.36</v>
      </c>
      <c r="BF68" s="237"/>
      <c r="BG68" s="237"/>
      <c r="BH68" s="237"/>
      <c r="BI68" s="237"/>
      <c r="BJ68" s="238"/>
      <c r="BK68" s="236">
        <v>2158.3000000000002</v>
      </c>
      <c r="BL68" s="237"/>
      <c r="BM68" s="237"/>
      <c r="BN68" s="237"/>
      <c r="BO68" s="237"/>
      <c r="BP68" s="237"/>
      <c r="BQ68" s="238"/>
      <c r="BR68" s="236">
        <v>2141.5100000000002</v>
      </c>
      <c r="BS68" s="237"/>
      <c r="BT68" s="237"/>
      <c r="BU68" s="237"/>
      <c r="BV68" s="237"/>
      <c r="BW68" s="237"/>
      <c r="BX68" s="238"/>
      <c r="BY68" s="236">
        <v>2146.13</v>
      </c>
      <c r="BZ68" s="237"/>
      <c r="CA68" s="237"/>
      <c r="CB68" s="237"/>
      <c r="CC68" s="237"/>
      <c r="CD68" s="237"/>
      <c r="CE68" s="238"/>
      <c r="CF68" s="236">
        <v>2140.59</v>
      </c>
      <c r="CG68" s="237"/>
      <c r="CH68" s="237"/>
      <c r="CI68" s="237"/>
      <c r="CJ68" s="237"/>
      <c r="CK68" s="237"/>
      <c r="CL68" s="238"/>
      <c r="CM68" s="236">
        <v>2135.2399999999998</v>
      </c>
      <c r="CN68" s="237"/>
      <c r="CO68" s="237"/>
      <c r="CP68" s="237"/>
      <c r="CQ68" s="237"/>
      <c r="CR68" s="237"/>
      <c r="CS68" s="238"/>
      <c r="CT68" s="236">
        <v>2145.54</v>
      </c>
      <c r="CU68" s="237"/>
      <c r="CV68" s="237"/>
      <c r="CW68" s="237"/>
      <c r="CX68" s="237"/>
      <c r="CY68" s="237"/>
      <c r="CZ68" s="238"/>
      <c r="DA68" s="236">
        <v>2149.14</v>
      </c>
      <c r="DB68" s="237"/>
      <c r="DC68" s="237"/>
      <c r="DD68" s="237"/>
      <c r="DE68" s="237"/>
      <c r="DF68" s="237"/>
      <c r="DG68" s="238"/>
      <c r="DH68" s="236">
        <v>2152.54</v>
      </c>
      <c r="DI68" s="237"/>
      <c r="DJ68" s="237"/>
      <c r="DK68" s="237"/>
      <c r="DL68" s="237"/>
      <c r="DM68" s="237"/>
      <c r="DN68" s="238"/>
      <c r="DO68" s="236">
        <v>2155.83</v>
      </c>
      <c r="DP68" s="237"/>
      <c r="DQ68" s="237"/>
      <c r="DR68" s="237"/>
      <c r="DS68" s="237"/>
      <c r="DT68" s="237"/>
      <c r="DU68" s="238"/>
      <c r="DV68" s="236">
        <v>2104.23</v>
      </c>
      <c r="DW68" s="237"/>
      <c r="DX68" s="237"/>
      <c r="DY68" s="237"/>
      <c r="DZ68" s="237"/>
      <c r="EA68" s="237"/>
      <c r="EB68" s="238"/>
      <c r="EC68" s="236">
        <v>2105.79</v>
      </c>
      <c r="ED68" s="237"/>
      <c r="EE68" s="237"/>
      <c r="EF68" s="237"/>
      <c r="EG68" s="237"/>
      <c r="EH68" s="237"/>
      <c r="EI68" s="238"/>
      <c r="EJ68" s="236">
        <v>2035.89</v>
      </c>
      <c r="EK68" s="237"/>
      <c r="EL68" s="237"/>
      <c r="EM68" s="237"/>
      <c r="EN68" s="237"/>
      <c r="EO68" s="237"/>
      <c r="EP68" s="238"/>
      <c r="EQ68" s="236">
        <v>1972.66</v>
      </c>
      <c r="ER68" s="237"/>
      <c r="ES68" s="237"/>
      <c r="ET68" s="237"/>
      <c r="EU68" s="237"/>
      <c r="EV68" s="237"/>
      <c r="EW68" s="238"/>
      <c r="EX68" s="236">
        <v>1898.42</v>
      </c>
      <c r="EY68" s="237"/>
      <c r="EZ68" s="237"/>
      <c r="FA68" s="237"/>
      <c r="FB68" s="237"/>
      <c r="FC68" s="237"/>
      <c r="FD68" s="238"/>
      <c r="FE68" s="236">
        <v>1763.72</v>
      </c>
      <c r="FF68" s="237"/>
      <c r="FG68" s="237"/>
      <c r="FH68" s="237"/>
      <c r="FI68" s="237"/>
      <c r="FJ68" s="237"/>
      <c r="FK68" s="237"/>
    </row>
    <row r="69" spans="1:167" ht="11.25" customHeight="1" x14ac:dyDescent="0.25">
      <c r="A69" s="239" t="s">
        <v>253</v>
      </c>
      <c r="B69" s="239"/>
      <c r="C69" s="239"/>
      <c r="D69" s="239"/>
      <c r="E69" s="239"/>
      <c r="F69" s="239"/>
      <c r="G69" s="239"/>
      <c r="H69" s="240"/>
      <c r="I69" s="236">
        <v>1716.86</v>
      </c>
      <c r="J69" s="237"/>
      <c r="K69" s="237"/>
      <c r="L69" s="237"/>
      <c r="M69" s="237"/>
      <c r="N69" s="238"/>
      <c r="O69" s="236">
        <v>1694.52</v>
      </c>
      <c r="P69" s="237"/>
      <c r="Q69" s="237"/>
      <c r="R69" s="237"/>
      <c r="S69" s="237"/>
      <c r="T69" s="238"/>
      <c r="U69" s="236">
        <v>1685.52</v>
      </c>
      <c r="V69" s="237"/>
      <c r="W69" s="237"/>
      <c r="X69" s="237"/>
      <c r="Y69" s="237"/>
      <c r="Z69" s="238"/>
      <c r="AA69" s="236">
        <v>1701.57</v>
      </c>
      <c r="AB69" s="237"/>
      <c r="AC69" s="237"/>
      <c r="AD69" s="237"/>
      <c r="AE69" s="237"/>
      <c r="AF69" s="238"/>
      <c r="AG69" s="236">
        <v>1708.32</v>
      </c>
      <c r="AH69" s="237"/>
      <c r="AI69" s="237"/>
      <c r="AJ69" s="237"/>
      <c r="AK69" s="237"/>
      <c r="AL69" s="238"/>
      <c r="AM69" s="236">
        <v>1765.04</v>
      </c>
      <c r="AN69" s="237"/>
      <c r="AO69" s="237"/>
      <c r="AP69" s="237"/>
      <c r="AQ69" s="237"/>
      <c r="AR69" s="238"/>
      <c r="AS69" s="236">
        <v>1784.31</v>
      </c>
      <c r="AT69" s="237"/>
      <c r="AU69" s="237"/>
      <c r="AV69" s="237"/>
      <c r="AW69" s="237"/>
      <c r="AX69" s="238"/>
      <c r="AY69" s="236">
        <v>1909.06</v>
      </c>
      <c r="AZ69" s="237"/>
      <c r="BA69" s="237"/>
      <c r="BB69" s="237"/>
      <c r="BC69" s="237"/>
      <c r="BD69" s="238"/>
      <c r="BE69" s="236">
        <v>1990.36</v>
      </c>
      <c r="BF69" s="237"/>
      <c r="BG69" s="237"/>
      <c r="BH69" s="237"/>
      <c r="BI69" s="237"/>
      <c r="BJ69" s="238"/>
      <c r="BK69" s="236">
        <v>2054.67</v>
      </c>
      <c r="BL69" s="237"/>
      <c r="BM69" s="237"/>
      <c r="BN69" s="237"/>
      <c r="BO69" s="237"/>
      <c r="BP69" s="237"/>
      <c r="BQ69" s="238"/>
      <c r="BR69" s="236">
        <v>2046.36</v>
      </c>
      <c r="BS69" s="237"/>
      <c r="BT69" s="237"/>
      <c r="BU69" s="237"/>
      <c r="BV69" s="237"/>
      <c r="BW69" s="237"/>
      <c r="BX69" s="238"/>
      <c r="BY69" s="236">
        <v>2042.81</v>
      </c>
      <c r="BZ69" s="237"/>
      <c r="CA69" s="237"/>
      <c r="CB69" s="237"/>
      <c r="CC69" s="237"/>
      <c r="CD69" s="237"/>
      <c r="CE69" s="238"/>
      <c r="CF69" s="236">
        <v>2037.81</v>
      </c>
      <c r="CG69" s="237"/>
      <c r="CH69" s="237"/>
      <c r="CI69" s="237"/>
      <c r="CJ69" s="237"/>
      <c r="CK69" s="237"/>
      <c r="CL69" s="238"/>
      <c r="CM69" s="236">
        <v>2043.12</v>
      </c>
      <c r="CN69" s="237"/>
      <c r="CO69" s="237"/>
      <c r="CP69" s="237"/>
      <c r="CQ69" s="237"/>
      <c r="CR69" s="237"/>
      <c r="CS69" s="238"/>
      <c r="CT69" s="236">
        <v>2056.0100000000002</v>
      </c>
      <c r="CU69" s="237"/>
      <c r="CV69" s="237"/>
      <c r="CW69" s="237"/>
      <c r="CX69" s="237"/>
      <c r="CY69" s="237"/>
      <c r="CZ69" s="238"/>
      <c r="DA69" s="236">
        <v>2071.61</v>
      </c>
      <c r="DB69" s="237"/>
      <c r="DC69" s="237"/>
      <c r="DD69" s="237"/>
      <c r="DE69" s="237"/>
      <c r="DF69" s="237"/>
      <c r="DG69" s="238"/>
      <c r="DH69" s="236">
        <v>2081.35</v>
      </c>
      <c r="DI69" s="237"/>
      <c r="DJ69" s="237"/>
      <c r="DK69" s="237"/>
      <c r="DL69" s="237"/>
      <c r="DM69" s="237"/>
      <c r="DN69" s="238"/>
      <c r="DO69" s="236">
        <v>2078.58</v>
      </c>
      <c r="DP69" s="237"/>
      <c r="DQ69" s="237"/>
      <c r="DR69" s="237"/>
      <c r="DS69" s="237"/>
      <c r="DT69" s="237"/>
      <c r="DU69" s="238"/>
      <c r="DV69" s="236">
        <v>2051.1</v>
      </c>
      <c r="DW69" s="237"/>
      <c r="DX69" s="237"/>
      <c r="DY69" s="237"/>
      <c r="DZ69" s="237"/>
      <c r="EA69" s="237"/>
      <c r="EB69" s="238"/>
      <c r="EC69" s="236">
        <v>2043.79</v>
      </c>
      <c r="ED69" s="237"/>
      <c r="EE69" s="237"/>
      <c r="EF69" s="237"/>
      <c r="EG69" s="237"/>
      <c r="EH69" s="237"/>
      <c r="EI69" s="238"/>
      <c r="EJ69" s="236">
        <v>2010.63</v>
      </c>
      <c r="EK69" s="237"/>
      <c r="EL69" s="237"/>
      <c r="EM69" s="237"/>
      <c r="EN69" s="237"/>
      <c r="EO69" s="237"/>
      <c r="EP69" s="238"/>
      <c r="EQ69" s="236">
        <v>1939.79</v>
      </c>
      <c r="ER69" s="237"/>
      <c r="ES69" s="237"/>
      <c r="ET69" s="237"/>
      <c r="EU69" s="237"/>
      <c r="EV69" s="237"/>
      <c r="EW69" s="238"/>
      <c r="EX69" s="236">
        <v>1834.8</v>
      </c>
      <c r="EY69" s="237"/>
      <c r="EZ69" s="237"/>
      <c r="FA69" s="237"/>
      <c r="FB69" s="237"/>
      <c r="FC69" s="237"/>
      <c r="FD69" s="238"/>
      <c r="FE69" s="236">
        <v>1699.08</v>
      </c>
      <c r="FF69" s="237"/>
      <c r="FG69" s="237"/>
      <c r="FH69" s="237"/>
      <c r="FI69" s="237"/>
      <c r="FJ69" s="237"/>
      <c r="FK69" s="237"/>
    </row>
    <row r="70" spans="1:167" ht="11.25" customHeight="1" x14ac:dyDescent="0.25">
      <c r="A70" s="239" t="s">
        <v>254</v>
      </c>
      <c r="B70" s="239"/>
      <c r="C70" s="239"/>
      <c r="D70" s="239"/>
      <c r="E70" s="239"/>
      <c r="F70" s="239"/>
      <c r="G70" s="239"/>
      <c r="H70" s="240"/>
      <c r="I70" s="236">
        <v>1691.16</v>
      </c>
      <c r="J70" s="237"/>
      <c r="K70" s="237"/>
      <c r="L70" s="237"/>
      <c r="M70" s="237"/>
      <c r="N70" s="238"/>
      <c r="O70" s="236">
        <v>1677.59</v>
      </c>
      <c r="P70" s="237"/>
      <c r="Q70" s="237"/>
      <c r="R70" s="237"/>
      <c r="S70" s="237"/>
      <c r="T70" s="238"/>
      <c r="U70" s="236">
        <v>1688.07</v>
      </c>
      <c r="V70" s="237"/>
      <c r="W70" s="237"/>
      <c r="X70" s="237"/>
      <c r="Y70" s="237"/>
      <c r="Z70" s="238"/>
      <c r="AA70" s="236">
        <v>1713.71</v>
      </c>
      <c r="AB70" s="237"/>
      <c r="AC70" s="237"/>
      <c r="AD70" s="237"/>
      <c r="AE70" s="237"/>
      <c r="AF70" s="238"/>
      <c r="AG70" s="236">
        <v>1753.61</v>
      </c>
      <c r="AH70" s="237"/>
      <c r="AI70" s="237"/>
      <c r="AJ70" s="237"/>
      <c r="AK70" s="237"/>
      <c r="AL70" s="238"/>
      <c r="AM70" s="236">
        <v>1838.31</v>
      </c>
      <c r="AN70" s="237"/>
      <c r="AO70" s="237"/>
      <c r="AP70" s="237"/>
      <c r="AQ70" s="237"/>
      <c r="AR70" s="238"/>
      <c r="AS70" s="236">
        <v>2065.46</v>
      </c>
      <c r="AT70" s="237"/>
      <c r="AU70" s="237"/>
      <c r="AV70" s="237"/>
      <c r="AW70" s="237"/>
      <c r="AX70" s="238"/>
      <c r="AY70" s="236">
        <v>2129.12</v>
      </c>
      <c r="AZ70" s="237"/>
      <c r="BA70" s="237"/>
      <c r="BB70" s="237"/>
      <c r="BC70" s="237"/>
      <c r="BD70" s="238"/>
      <c r="BE70" s="236">
        <v>2114.25</v>
      </c>
      <c r="BF70" s="237"/>
      <c r="BG70" s="237"/>
      <c r="BH70" s="237"/>
      <c r="BI70" s="237"/>
      <c r="BJ70" s="238"/>
      <c r="BK70" s="236">
        <v>2107.02</v>
      </c>
      <c r="BL70" s="237"/>
      <c r="BM70" s="237"/>
      <c r="BN70" s="237"/>
      <c r="BO70" s="237"/>
      <c r="BP70" s="237"/>
      <c r="BQ70" s="238"/>
      <c r="BR70" s="236">
        <v>2082.84</v>
      </c>
      <c r="BS70" s="237"/>
      <c r="BT70" s="237"/>
      <c r="BU70" s="237"/>
      <c r="BV70" s="237"/>
      <c r="BW70" s="237"/>
      <c r="BX70" s="238"/>
      <c r="BY70" s="236">
        <v>2092.14</v>
      </c>
      <c r="BZ70" s="237"/>
      <c r="CA70" s="237"/>
      <c r="CB70" s="237"/>
      <c r="CC70" s="237"/>
      <c r="CD70" s="237"/>
      <c r="CE70" s="238"/>
      <c r="CF70" s="236">
        <v>2080.0100000000002</v>
      </c>
      <c r="CG70" s="237"/>
      <c r="CH70" s="237"/>
      <c r="CI70" s="237"/>
      <c r="CJ70" s="237"/>
      <c r="CK70" s="237"/>
      <c r="CL70" s="238"/>
      <c r="CM70" s="236">
        <v>2093.33</v>
      </c>
      <c r="CN70" s="237"/>
      <c r="CO70" s="237"/>
      <c r="CP70" s="237"/>
      <c r="CQ70" s="237"/>
      <c r="CR70" s="237"/>
      <c r="CS70" s="238"/>
      <c r="CT70" s="236">
        <v>2096.42</v>
      </c>
      <c r="CU70" s="237"/>
      <c r="CV70" s="237"/>
      <c r="CW70" s="237"/>
      <c r="CX70" s="237"/>
      <c r="CY70" s="237"/>
      <c r="CZ70" s="238"/>
      <c r="DA70" s="236">
        <v>2111.44</v>
      </c>
      <c r="DB70" s="237"/>
      <c r="DC70" s="237"/>
      <c r="DD70" s="237"/>
      <c r="DE70" s="237"/>
      <c r="DF70" s="237"/>
      <c r="DG70" s="238"/>
      <c r="DH70" s="236">
        <v>2109.4699999999998</v>
      </c>
      <c r="DI70" s="237"/>
      <c r="DJ70" s="237"/>
      <c r="DK70" s="237"/>
      <c r="DL70" s="237"/>
      <c r="DM70" s="237"/>
      <c r="DN70" s="238"/>
      <c r="DO70" s="236">
        <v>2105.54</v>
      </c>
      <c r="DP70" s="237"/>
      <c r="DQ70" s="237"/>
      <c r="DR70" s="237"/>
      <c r="DS70" s="237"/>
      <c r="DT70" s="237"/>
      <c r="DU70" s="238"/>
      <c r="DV70" s="236">
        <v>2065.52</v>
      </c>
      <c r="DW70" s="237"/>
      <c r="DX70" s="237"/>
      <c r="DY70" s="237"/>
      <c r="DZ70" s="237"/>
      <c r="EA70" s="237"/>
      <c r="EB70" s="238"/>
      <c r="EC70" s="236">
        <v>2064.0700000000002</v>
      </c>
      <c r="ED70" s="237"/>
      <c r="EE70" s="237"/>
      <c r="EF70" s="237"/>
      <c r="EG70" s="237"/>
      <c r="EH70" s="237"/>
      <c r="EI70" s="238"/>
      <c r="EJ70" s="236">
        <v>2025.34</v>
      </c>
      <c r="EK70" s="237"/>
      <c r="EL70" s="237"/>
      <c r="EM70" s="237"/>
      <c r="EN70" s="237"/>
      <c r="EO70" s="237"/>
      <c r="EP70" s="238"/>
      <c r="EQ70" s="236">
        <v>1957.58</v>
      </c>
      <c r="ER70" s="237"/>
      <c r="ES70" s="237"/>
      <c r="ET70" s="237"/>
      <c r="EU70" s="237"/>
      <c r="EV70" s="237"/>
      <c r="EW70" s="238"/>
      <c r="EX70" s="236">
        <v>1893.21</v>
      </c>
      <c r="EY70" s="237"/>
      <c r="EZ70" s="237"/>
      <c r="FA70" s="237"/>
      <c r="FB70" s="237"/>
      <c r="FC70" s="237"/>
      <c r="FD70" s="238"/>
      <c r="FE70" s="236">
        <v>1746.51</v>
      </c>
      <c r="FF70" s="237"/>
      <c r="FG70" s="237"/>
      <c r="FH70" s="237"/>
      <c r="FI70" s="237"/>
      <c r="FJ70" s="237"/>
      <c r="FK70" s="237"/>
    </row>
    <row r="71" spans="1:167" ht="11.25" customHeight="1" x14ac:dyDescent="0.25">
      <c r="A71" s="239" t="s">
        <v>255</v>
      </c>
      <c r="B71" s="239"/>
      <c r="C71" s="239"/>
      <c r="D71" s="239"/>
      <c r="E71" s="239"/>
      <c r="F71" s="239"/>
      <c r="G71" s="239"/>
      <c r="H71" s="240"/>
      <c r="I71" s="236">
        <v>1692.49</v>
      </c>
      <c r="J71" s="237"/>
      <c r="K71" s="237"/>
      <c r="L71" s="237"/>
      <c r="M71" s="237"/>
      <c r="N71" s="238"/>
      <c r="O71" s="236">
        <v>1675.07</v>
      </c>
      <c r="P71" s="237"/>
      <c r="Q71" s="237"/>
      <c r="R71" s="237"/>
      <c r="S71" s="237"/>
      <c r="T71" s="238"/>
      <c r="U71" s="236">
        <v>1668.2</v>
      </c>
      <c r="V71" s="237"/>
      <c r="W71" s="237"/>
      <c r="X71" s="237"/>
      <c r="Y71" s="237"/>
      <c r="Z71" s="238"/>
      <c r="AA71" s="236">
        <v>1694.88</v>
      </c>
      <c r="AB71" s="237"/>
      <c r="AC71" s="237"/>
      <c r="AD71" s="237"/>
      <c r="AE71" s="237"/>
      <c r="AF71" s="238"/>
      <c r="AG71" s="236">
        <v>1750.16</v>
      </c>
      <c r="AH71" s="237"/>
      <c r="AI71" s="237"/>
      <c r="AJ71" s="237"/>
      <c r="AK71" s="237"/>
      <c r="AL71" s="238"/>
      <c r="AM71" s="236">
        <v>1824.07</v>
      </c>
      <c r="AN71" s="237"/>
      <c r="AO71" s="237"/>
      <c r="AP71" s="237"/>
      <c r="AQ71" s="237"/>
      <c r="AR71" s="238"/>
      <c r="AS71" s="236">
        <v>1999.4</v>
      </c>
      <c r="AT71" s="237"/>
      <c r="AU71" s="237"/>
      <c r="AV71" s="237"/>
      <c r="AW71" s="237"/>
      <c r="AX71" s="238"/>
      <c r="AY71" s="236">
        <v>2127.39</v>
      </c>
      <c r="AZ71" s="237"/>
      <c r="BA71" s="237"/>
      <c r="BB71" s="237"/>
      <c r="BC71" s="237"/>
      <c r="BD71" s="238"/>
      <c r="BE71" s="236">
        <v>2122.38</v>
      </c>
      <c r="BF71" s="237"/>
      <c r="BG71" s="237"/>
      <c r="BH71" s="237"/>
      <c r="BI71" s="237"/>
      <c r="BJ71" s="238"/>
      <c r="BK71" s="236">
        <v>2111.77</v>
      </c>
      <c r="BL71" s="237"/>
      <c r="BM71" s="237"/>
      <c r="BN71" s="237"/>
      <c r="BO71" s="237"/>
      <c r="BP71" s="237"/>
      <c r="BQ71" s="238"/>
      <c r="BR71" s="236">
        <v>2094.7600000000002</v>
      </c>
      <c r="BS71" s="237"/>
      <c r="BT71" s="237"/>
      <c r="BU71" s="237"/>
      <c r="BV71" s="237"/>
      <c r="BW71" s="237"/>
      <c r="BX71" s="238"/>
      <c r="BY71" s="236">
        <v>2109.2199999999998</v>
      </c>
      <c r="BZ71" s="237"/>
      <c r="CA71" s="237"/>
      <c r="CB71" s="237"/>
      <c r="CC71" s="237"/>
      <c r="CD71" s="237"/>
      <c r="CE71" s="238"/>
      <c r="CF71" s="236">
        <v>2085.58</v>
      </c>
      <c r="CG71" s="237"/>
      <c r="CH71" s="237"/>
      <c r="CI71" s="237"/>
      <c r="CJ71" s="237"/>
      <c r="CK71" s="237"/>
      <c r="CL71" s="238"/>
      <c r="CM71" s="236">
        <v>2081.09</v>
      </c>
      <c r="CN71" s="237"/>
      <c r="CO71" s="237"/>
      <c r="CP71" s="237"/>
      <c r="CQ71" s="237"/>
      <c r="CR71" s="237"/>
      <c r="CS71" s="238"/>
      <c r="CT71" s="236">
        <v>2089.9</v>
      </c>
      <c r="CU71" s="237"/>
      <c r="CV71" s="237"/>
      <c r="CW71" s="237"/>
      <c r="CX71" s="237"/>
      <c r="CY71" s="237"/>
      <c r="CZ71" s="238"/>
      <c r="DA71" s="236">
        <v>2097.02</v>
      </c>
      <c r="DB71" s="237"/>
      <c r="DC71" s="237"/>
      <c r="DD71" s="237"/>
      <c r="DE71" s="237"/>
      <c r="DF71" s="237"/>
      <c r="DG71" s="238"/>
      <c r="DH71" s="236">
        <v>2103.75</v>
      </c>
      <c r="DI71" s="237"/>
      <c r="DJ71" s="237"/>
      <c r="DK71" s="237"/>
      <c r="DL71" s="237"/>
      <c r="DM71" s="237"/>
      <c r="DN71" s="238"/>
      <c r="DO71" s="236">
        <v>2090.3200000000002</v>
      </c>
      <c r="DP71" s="237"/>
      <c r="DQ71" s="237"/>
      <c r="DR71" s="237"/>
      <c r="DS71" s="237"/>
      <c r="DT71" s="237"/>
      <c r="DU71" s="238"/>
      <c r="DV71" s="236">
        <v>2077.16</v>
      </c>
      <c r="DW71" s="237"/>
      <c r="DX71" s="237"/>
      <c r="DY71" s="237"/>
      <c r="DZ71" s="237"/>
      <c r="EA71" s="237"/>
      <c r="EB71" s="238"/>
      <c r="EC71" s="236">
        <v>2045.96</v>
      </c>
      <c r="ED71" s="237"/>
      <c r="EE71" s="237"/>
      <c r="EF71" s="237"/>
      <c r="EG71" s="237"/>
      <c r="EH71" s="237"/>
      <c r="EI71" s="238"/>
      <c r="EJ71" s="236">
        <v>2033.11</v>
      </c>
      <c r="EK71" s="237"/>
      <c r="EL71" s="237"/>
      <c r="EM71" s="237"/>
      <c r="EN71" s="237"/>
      <c r="EO71" s="237"/>
      <c r="EP71" s="238"/>
      <c r="EQ71" s="236">
        <v>1987.42</v>
      </c>
      <c r="ER71" s="237"/>
      <c r="ES71" s="237"/>
      <c r="ET71" s="237"/>
      <c r="EU71" s="237"/>
      <c r="EV71" s="237"/>
      <c r="EW71" s="238"/>
      <c r="EX71" s="236">
        <v>1923.07</v>
      </c>
      <c r="EY71" s="237"/>
      <c r="EZ71" s="237"/>
      <c r="FA71" s="237"/>
      <c r="FB71" s="237"/>
      <c r="FC71" s="237"/>
      <c r="FD71" s="238"/>
      <c r="FE71" s="236">
        <v>1751.69</v>
      </c>
      <c r="FF71" s="237"/>
      <c r="FG71" s="237"/>
      <c r="FH71" s="237"/>
      <c r="FI71" s="237"/>
      <c r="FJ71" s="237"/>
      <c r="FK71" s="237"/>
    </row>
    <row r="72" spans="1:167" ht="11.25" customHeight="1" x14ac:dyDescent="0.25">
      <c r="A72" s="239" t="s">
        <v>256</v>
      </c>
      <c r="B72" s="239"/>
      <c r="C72" s="239"/>
      <c r="D72" s="239"/>
      <c r="E72" s="239"/>
      <c r="F72" s="239"/>
      <c r="G72" s="239"/>
      <c r="H72" s="240"/>
      <c r="I72" s="236">
        <v>1695.29</v>
      </c>
      <c r="J72" s="237"/>
      <c r="K72" s="237"/>
      <c r="L72" s="237"/>
      <c r="M72" s="237"/>
      <c r="N72" s="238"/>
      <c r="O72" s="236">
        <v>1690.27</v>
      </c>
      <c r="P72" s="237"/>
      <c r="Q72" s="237"/>
      <c r="R72" s="237"/>
      <c r="S72" s="237"/>
      <c r="T72" s="238"/>
      <c r="U72" s="236">
        <v>1660.47</v>
      </c>
      <c r="V72" s="237"/>
      <c r="W72" s="237"/>
      <c r="X72" s="237"/>
      <c r="Y72" s="237"/>
      <c r="Z72" s="238"/>
      <c r="AA72" s="236">
        <v>1675.09</v>
      </c>
      <c r="AB72" s="237"/>
      <c r="AC72" s="237"/>
      <c r="AD72" s="237"/>
      <c r="AE72" s="237"/>
      <c r="AF72" s="238"/>
      <c r="AG72" s="236">
        <v>1709.31</v>
      </c>
      <c r="AH72" s="237"/>
      <c r="AI72" s="237"/>
      <c r="AJ72" s="237"/>
      <c r="AK72" s="237"/>
      <c r="AL72" s="238"/>
      <c r="AM72" s="236">
        <v>1738.58</v>
      </c>
      <c r="AN72" s="237"/>
      <c r="AO72" s="237"/>
      <c r="AP72" s="237"/>
      <c r="AQ72" s="237"/>
      <c r="AR72" s="238"/>
      <c r="AS72" s="236">
        <v>1781.65</v>
      </c>
      <c r="AT72" s="237"/>
      <c r="AU72" s="237"/>
      <c r="AV72" s="237"/>
      <c r="AW72" s="237"/>
      <c r="AX72" s="238"/>
      <c r="AY72" s="236">
        <v>1927.18</v>
      </c>
      <c r="AZ72" s="237"/>
      <c r="BA72" s="237"/>
      <c r="BB72" s="237"/>
      <c r="BC72" s="237"/>
      <c r="BD72" s="238"/>
      <c r="BE72" s="236">
        <v>2049.11</v>
      </c>
      <c r="BF72" s="237"/>
      <c r="BG72" s="237"/>
      <c r="BH72" s="237"/>
      <c r="BI72" s="237"/>
      <c r="BJ72" s="238"/>
      <c r="BK72" s="236">
        <v>2056.94</v>
      </c>
      <c r="BL72" s="237"/>
      <c r="BM72" s="237"/>
      <c r="BN72" s="237"/>
      <c r="BO72" s="237"/>
      <c r="BP72" s="237"/>
      <c r="BQ72" s="238"/>
      <c r="BR72" s="236">
        <v>2044.33</v>
      </c>
      <c r="BS72" s="237"/>
      <c r="BT72" s="237"/>
      <c r="BU72" s="237"/>
      <c r="BV72" s="237"/>
      <c r="BW72" s="237"/>
      <c r="BX72" s="238"/>
      <c r="BY72" s="236">
        <v>2047.69</v>
      </c>
      <c r="BZ72" s="237"/>
      <c r="CA72" s="237"/>
      <c r="CB72" s="237"/>
      <c r="CC72" s="237"/>
      <c r="CD72" s="237"/>
      <c r="CE72" s="238"/>
      <c r="CF72" s="236">
        <v>2042.47</v>
      </c>
      <c r="CG72" s="237"/>
      <c r="CH72" s="237"/>
      <c r="CI72" s="237"/>
      <c r="CJ72" s="237"/>
      <c r="CK72" s="237"/>
      <c r="CL72" s="238"/>
      <c r="CM72" s="236">
        <v>2041.73</v>
      </c>
      <c r="CN72" s="237"/>
      <c r="CO72" s="237"/>
      <c r="CP72" s="237"/>
      <c r="CQ72" s="237"/>
      <c r="CR72" s="237"/>
      <c r="CS72" s="238"/>
      <c r="CT72" s="236">
        <v>2041.94</v>
      </c>
      <c r="CU72" s="237"/>
      <c r="CV72" s="237"/>
      <c r="CW72" s="237"/>
      <c r="CX72" s="237"/>
      <c r="CY72" s="237"/>
      <c r="CZ72" s="238"/>
      <c r="DA72" s="236">
        <v>2044.72</v>
      </c>
      <c r="DB72" s="237"/>
      <c r="DC72" s="237"/>
      <c r="DD72" s="237"/>
      <c r="DE72" s="237"/>
      <c r="DF72" s="237"/>
      <c r="DG72" s="238"/>
      <c r="DH72" s="236">
        <v>2069.9899999999998</v>
      </c>
      <c r="DI72" s="237"/>
      <c r="DJ72" s="237"/>
      <c r="DK72" s="237"/>
      <c r="DL72" s="237"/>
      <c r="DM72" s="237"/>
      <c r="DN72" s="238"/>
      <c r="DO72" s="236">
        <v>2069.81</v>
      </c>
      <c r="DP72" s="237"/>
      <c r="DQ72" s="237"/>
      <c r="DR72" s="237"/>
      <c r="DS72" s="237"/>
      <c r="DT72" s="237"/>
      <c r="DU72" s="238"/>
      <c r="DV72" s="236">
        <v>2046.03</v>
      </c>
      <c r="DW72" s="237"/>
      <c r="DX72" s="237"/>
      <c r="DY72" s="237"/>
      <c r="DZ72" s="237"/>
      <c r="EA72" s="237"/>
      <c r="EB72" s="238"/>
      <c r="EC72" s="236">
        <v>2006.23</v>
      </c>
      <c r="ED72" s="237"/>
      <c r="EE72" s="237"/>
      <c r="EF72" s="237"/>
      <c r="EG72" s="237"/>
      <c r="EH72" s="237"/>
      <c r="EI72" s="238"/>
      <c r="EJ72" s="236">
        <v>1990.75</v>
      </c>
      <c r="EK72" s="237"/>
      <c r="EL72" s="237"/>
      <c r="EM72" s="237"/>
      <c r="EN72" s="237"/>
      <c r="EO72" s="237"/>
      <c r="EP72" s="238"/>
      <c r="EQ72" s="236">
        <v>1937.28</v>
      </c>
      <c r="ER72" s="237"/>
      <c r="ES72" s="237"/>
      <c r="ET72" s="237"/>
      <c r="EU72" s="237"/>
      <c r="EV72" s="237"/>
      <c r="EW72" s="238"/>
      <c r="EX72" s="236">
        <v>1817.04</v>
      </c>
      <c r="EY72" s="237"/>
      <c r="EZ72" s="237"/>
      <c r="FA72" s="237"/>
      <c r="FB72" s="237"/>
      <c r="FC72" s="237"/>
      <c r="FD72" s="238"/>
      <c r="FE72" s="236">
        <v>1710.09</v>
      </c>
      <c r="FF72" s="237"/>
      <c r="FG72" s="237"/>
      <c r="FH72" s="237"/>
      <c r="FI72" s="237"/>
      <c r="FJ72" s="237"/>
      <c r="FK72" s="237"/>
    </row>
    <row r="73" spans="1:167" ht="11.25" customHeight="1" x14ac:dyDescent="0.25">
      <c r="A73" s="239" t="s">
        <v>257</v>
      </c>
      <c r="B73" s="239"/>
      <c r="C73" s="239"/>
      <c r="D73" s="239"/>
      <c r="E73" s="239"/>
      <c r="F73" s="239"/>
      <c r="G73" s="239"/>
      <c r="H73" s="240"/>
      <c r="I73" s="236">
        <v>1662.91</v>
      </c>
      <c r="J73" s="237"/>
      <c r="K73" s="237"/>
      <c r="L73" s="237"/>
      <c r="M73" s="237"/>
      <c r="N73" s="238"/>
      <c r="O73" s="236">
        <v>1635</v>
      </c>
      <c r="P73" s="237"/>
      <c r="Q73" s="237"/>
      <c r="R73" s="237"/>
      <c r="S73" s="237"/>
      <c r="T73" s="238"/>
      <c r="U73" s="236">
        <v>1618.74</v>
      </c>
      <c r="V73" s="237"/>
      <c r="W73" s="237"/>
      <c r="X73" s="237"/>
      <c r="Y73" s="237"/>
      <c r="Z73" s="238"/>
      <c r="AA73" s="236">
        <v>1625.1</v>
      </c>
      <c r="AB73" s="237"/>
      <c r="AC73" s="237"/>
      <c r="AD73" s="237"/>
      <c r="AE73" s="237"/>
      <c r="AF73" s="238"/>
      <c r="AG73" s="236">
        <v>1629.14</v>
      </c>
      <c r="AH73" s="237"/>
      <c r="AI73" s="237"/>
      <c r="AJ73" s="237"/>
      <c r="AK73" s="237"/>
      <c r="AL73" s="238"/>
      <c r="AM73" s="236">
        <v>1666.92</v>
      </c>
      <c r="AN73" s="237"/>
      <c r="AO73" s="237"/>
      <c r="AP73" s="237"/>
      <c r="AQ73" s="237"/>
      <c r="AR73" s="238"/>
      <c r="AS73" s="236">
        <v>1695.33</v>
      </c>
      <c r="AT73" s="237"/>
      <c r="AU73" s="237"/>
      <c r="AV73" s="237"/>
      <c r="AW73" s="237"/>
      <c r="AX73" s="238"/>
      <c r="AY73" s="236">
        <v>1731.83</v>
      </c>
      <c r="AZ73" s="237"/>
      <c r="BA73" s="237"/>
      <c r="BB73" s="237"/>
      <c r="BC73" s="237"/>
      <c r="BD73" s="238"/>
      <c r="BE73" s="236">
        <v>1761.37</v>
      </c>
      <c r="BF73" s="237"/>
      <c r="BG73" s="237"/>
      <c r="BH73" s="237"/>
      <c r="BI73" s="237"/>
      <c r="BJ73" s="238"/>
      <c r="BK73" s="236">
        <v>1880.5</v>
      </c>
      <c r="BL73" s="237"/>
      <c r="BM73" s="237"/>
      <c r="BN73" s="237"/>
      <c r="BO73" s="237"/>
      <c r="BP73" s="237"/>
      <c r="BQ73" s="238"/>
      <c r="BR73" s="236">
        <v>1895.71</v>
      </c>
      <c r="BS73" s="237"/>
      <c r="BT73" s="237"/>
      <c r="BU73" s="237"/>
      <c r="BV73" s="237"/>
      <c r="BW73" s="237"/>
      <c r="BX73" s="238"/>
      <c r="BY73" s="236">
        <v>1928.29</v>
      </c>
      <c r="BZ73" s="237"/>
      <c r="CA73" s="237"/>
      <c r="CB73" s="237"/>
      <c r="CC73" s="237"/>
      <c r="CD73" s="237"/>
      <c r="CE73" s="238"/>
      <c r="CF73" s="236">
        <v>1903.69</v>
      </c>
      <c r="CG73" s="237"/>
      <c r="CH73" s="237"/>
      <c r="CI73" s="237"/>
      <c r="CJ73" s="237"/>
      <c r="CK73" s="237"/>
      <c r="CL73" s="238"/>
      <c r="CM73" s="236">
        <v>1877.03</v>
      </c>
      <c r="CN73" s="237"/>
      <c r="CO73" s="237"/>
      <c r="CP73" s="237"/>
      <c r="CQ73" s="237"/>
      <c r="CR73" s="237"/>
      <c r="CS73" s="238"/>
      <c r="CT73" s="236">
        <v>1920.26</v>
      </c>
      <c r="CU73" s="237"/>
      <c r="CV73" s="237"/>
      <c r="CW73" s="237"/>
      <c r="CX73" s="237"/>
      <c r="CY73" s="237"/>
      <c r="CZ73" s="238"/>
      <c r="DA73" s="236">
        <v>1895.82</v>
      </c>
      <c r="DB73" s="237"/>
      <c r="DC73" s="237"/>
      <c r="DD73" s="237"/>
      <c r="DE73" s="237"/>
      <c r="DF73" s="237"/>
      <c r="DG73" s="238"/>
      <c r="DH73" s="236">
        <v>1993.1</v>
      </c>
      <c r="DI73" s="237"/>
      <c r="DJ73" s="237"/>
      <c r="DK73" s="237"/>
      <c r="DL73" s="237"/>
      <c r="DM73" s="237"/>
      <c r="DN73" s="238"/>
      <c r="DO73" s="236">
        <v>2004.9</v>
      </c>
      <c r="DP73" s="237"/>
      <c r="DQ73" s="237"/>
      <c r="DR73" s="237"/>
      <c r="DS73" s="237"/>
      <c r="DT73" s="237"/>
      <c r="DU73" s="238"/>
      <c r="DV73" s="236">
        <v>2008.56</v>
      </c>
      <c r="DW73" s="237"/>
      <c r="DX73" s="237"/>
      <c r="DY73" s="237"/>
      <c r="DZ73" s="237"/>
      <c r="EA73" s="237"/>
      <c r="EB73" s="238"/>
      <c r="EC73" s="236">
        <v>1962.76</v>
      </c>
      <c r="ED73" s="237"/>
      <c r="EE73" s="237"/>
      <c r="EF73" s="237"/>
      <c r="EG73" s="237"/>
      <c r="EH73" s="237"/>
      <c r="EI73" s="238"/>
      <c r="EJ73" s="236">
        <v>1932.3</v>
      </c>
      <c r="EK73" s="237"/>
      <c r="EL73" s="237"/>
      <c r="EM73" s="237"/>
      <c r="EN73" s="237"/>
      <c r="EO73" s="237"/>
      <c r="EP73" s="238"/>
      <c r="EQ73" s="236">
        <v>1876.58</v>
      </c>
      <c r="ER73" s="237"/>
      <c r="ES73" s="237"/>
      <c r="ET73" s="237"/>
      <c r="EU73" s="237"/>
      <c r="EV73" s="237"/>
      <c r="EW73" s="238"/>
      <c r="EX73" s="236">
        <v>1711.28</v>
      </c>
      <c r="EY73" s="237"/>
      <c r="EZ73" s="237"/>
      <c r="FA73" s="237"/>
      <c r="FB73" s="237"/>
      <c r="FC73" s="237"/>
      <c r="FD73" s="238"/>
      <c r="FE73" s="236">
        <v>1651.3</v>
      </c>
      <c r="FF73" s="237"/>
      <c r="FG73" s="237"/>
      <c r="FH73" s="237"/>
      <c r="FI73" s="237"/>
      <c r="FJ73" s="237"/>
      <c r="FK73" s="237"/>
    </row>
    <row r="74" spans="1:167" ht="11.25" customHeight="1" x14ac:dyDescent="0.25">
      <c r="A74" s="239" t="s">
        <v>258</v>
      </c>
      <c r="B74" s="239"/>
      <c r="C74" s="239"/>
      <c r="D74" s="239"/>
      <c r="E74" s="239"/>
      <c r="F74" s="239"/>
      <c r="G74" s="239"/>
      <c r="H74" s="240"/>
      <c r="I74" s="236">
        <v>1649.22</v>
      </c>
      <c r="J74" s="237"/>
      <c r="K74" s="237"/>
      <c r="L74" s="237"/>
      <c r="M74" s="237"/>
      <c r="N74" s="238"/>
      <c r="O74" s="236">
        <v>1632.57</v>
      </c>
      <c r="P74" s="237"/>
      <c r="Q74" s="237"/>
      <c r="R74" s="237"/>
      <c r="S74" s="237"/>
      <c r="T74" s="238"/>
      <c r="U74" s="236">
        <v>1629.57</v>
      </c>
      <c r="V74" s="237"/>
      <c r="W74" s="237"/>
      <c r="X74" s="237"/>
      <c r="Y74" s="237"/>
      <c r="Z74" s="238"/>
      <c r="AA74" s="236">
        <v>1667.17</v>
      </c>
      <c r="AB74" s="237"/>
      <c r="AC74" s="237"/>
      <c r="AD74" s="237"/>
      <c r="AE74" s="237"/>
      <c r="AF74" s="238"/>
      <c r="AG74" s="236">
        <v>1704.59</v>
      </c>
      <c r="AH74" s="237"/>
      <c r="AI74" s="237"/>
      <c r="AJ74" s="237"/>
      <c r="AK74" s="237"/>
      <c r="AL74" s="238"/>
      <c r="AM74" s="236">
        <v>1801.69</v>
      </c>
      <c r="AN74" s="237"/>
      <c r="AO74" s="237"/>
      <c r="AP74" s="237"/>
      <c r="AQ74" s="237"/>
      <c r="AR74" s="238"/>
      <c r="AS74" s="236">
        <v>2047.19</v>
      </c>
      <c r="AT74" s="237"/>
      <c r="AU74" s="237"/>
      <c r="AV74" s="237"/>
      <c r="AW74" s="237"/>
      <c r="AX74" s="238"/>
      <c r="AY74" s="236">
        <v>2115.15</v>
      </c>
      <c r="AZ74" s="237"/>
      <c r="BA74" s="237"/>
      <c r="BB74" s="237"/>
      <c r="BC74" s="237"/>
      <c r="BD74" s="238"/>
      <c r="BE74" s="236">
        <v>2139.29</v>
      </c>
      <c r="BF74" s="237"/>
      <c r="BG74" s="237"/>
      <c r="BH74" s="237"/>
      <c r="BI74" s="237"/>
      <c r="BJ74" s="238"/>
      <c r="BK74" s="236">
        <v>2132.0100000000002</v>
      </c>
      <c r="BL74" s="237"/>
      <c r="BM74" s="237"/>
      <c r="BN74" s="237"/>
      <c r="BO74" s="237"/>
      <c r="BP74" s="237"/>
      <c r="BQ74" s="238"/>
      <c r="BR74" s="236">
        <v>2117.6999999999998</v>
      </c>
      <c r="BS74" s="237"/>
      <c r="BT74" s="237"/>
      <c r="BU74" s="237"/>
      <c r="BV74" s="237"/>
      <c r="BW74" s="237"/>
      <c r="BX74" s="238"/>
      <c r="BY74" s="236">
        <v>2123.66</v>
      </c>
      <c r="BZ74" s="237"/>
      <c r="CA74" s="237"/>
      <c r="CB74" s="237"/>
      <c r="CC74" s="237"/>
      <c r="CD74" s="237"/>
      <c r="CE74" s="238"/>
      <c r="CF74" s="236">
        <v>2107.3200000000002</v>
      </c>
      <c r="CG74" s="237"/>
      <c r="CH74" s="237"/>
      <c r="CI74" s="237"/>
      <c r="CJ74" s="237"/>
      <c r="CK74" s="237"/>
      <c r="CL74" s="238"/>
      <c r="CM74" s="236">
        <v>2106.0300000000002</v>
      </c>
      <c r="CN74" s="237"/>
      <c r="CO74" s="237"/>
      <c r="CP74" s="237"/>
      <c r="CQ74" s="237"/>
      <c r="CR74" s="237"/>
      <c r="CS74" s="238"/>
      <c r="CT74" s="236">
        <v>2114.91</v>
      </c>
      <c r="CU74" s="237"/>
      <c r="CV74" s="237"/>
      <c r="CW74" s="237"/>
      <c r="CX74" s="237"/>
      <c r="CY74" s="237"/>
      <c r="CZ74" s="238"/>
      <c r="DA74" s="236">
        <v>2126.54</v>
      </c>
      <c r="DB74" s="237"/>
      <c r="DC74" s="237"/>
      <c r="DD74" s="237"/>
      <c r="DE74" s="237"/>
      <c r="DF74" s="237"/>
      <c r="DG74" s="238"/>
      <c r="DH74" s="236">
        <v>2153.69</v>
      </c>
      <c r="DI74" s="237"/>
      <c r="DJ74" s="237"/>
      <c r="DK74" s="237"/>
      <c r="DL74" s="237"/>
      <c r="DM74" s="237"/>
      <c r="DN74" s="238"/>
      <c r="DO74" s="236">
        <v>2112.4</v>
      </c>
      <c r="DP74" s="237"/>
      <c r="DQ74" s="237"/>
      <c r="DR74" s="237"/>
      <c r="DS74" s="237"/>
      <c r="DT74" s="237"/>
      <c r="DU74" s="238"/>
      <c r="DV74" s="236">
        <v>2096.67</v>
      </c>
      <c r="DW74" s="237"/>
      <c r="DX74" s="237"/>
      <c r="DY74" s="237"/>
      <c r="DZ74" s="237"/>
      <c r="EA74" s="237"/>
      <c r="EB74" s="238"/>
      <c r="EC74" s="236">
        <v>2086.16</v>
      </c>
      <c r="ED74" s="237"/>
      <c r="EE74" s="237"/>
      <c r="EF74" s="237"/>
      <c r="EG74" s="237"/>
      <c r="EH74" s="237"/>
      <c r="EI74" s="238"/>
      <c r="EJ74" s="236">
        <v>2021.68</v>
      </c>
      <c r="EK74" s="237"/>
      <c r="EL74" s="237"/>
      <c r="EM74" s="237"/>
      <c r="EN74" s="237"/>
      <c r="EO74" s="237"/>
      <c r="EP74" s="238"/>
      <c r="EQ74" s="236">
        <v>1970.02</v>
      </c>
      <c r="ER74" s="237"/>
      <c r="ES74" s="237"/>
      <c r="ET74" s="237"/>
      <c r="EU74" s="237"/>
      <c r="EV74" s="237"/>
      <c r="EW74" s="238"/>
      <c r="EX74" s="236">
        <v>1856.37</v>
      </c>
      <c r="EY74" s="237"/>
      <c r="EZ74" s="237"/>
      <c r="FA74" s="237"/>
      <c r="FB74" s="237"/>
      <c r="FC74" s="237"/>
      <c r="FD74" s="238"/>
      <c r="FE74" s="236">
        <v>1674.92</v>
      </c>
      <c r="FF74" s="237"/>
      <c r="FG74" s="237"/>
      <c r="FH74" s="237"/>
      <c r="FI74" s="237"/>
      <c r="FJ74" s="237"/>
      <c r="FK74" s="237"/>
    </row>
    <row r="75" spans="1:167" ht="3"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row>
    <row r="76" spans="1:167" ht="3"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row>
    <row r="77" spans="1:167" ht="14.25" customHeight="1" x14ac:dyDescent="0.25">
      <c r="A77" s="278" t="s">
        <v>68</v>
      </c>
      <c r="B77" s="278"/>
      <c r="C77" s="278"/>
      <c r="D77" s="278"/>
      <c r="E77" s="278"/>
      <c r="F77" s="278"/>
      <c r="G77" s="278"/>
      <c r="H77" s="279"/>
      <c r="I77" s="62"/>
      <c r="J77" s="63"/>
      <c r="K77" s="63"/>
      <c r="L77" s="63"/>
      <c r="M77" s="64"/>
      <c r="N77" s="63"/>
      <c r="O77" s="63"/>
      <c r="P77" s="63"/>
      <c r="Q77" s="63"/>
      <c r="R77" s="63"/>
      <c r="S77" s="63"/>
      <c r="T77" s="63"/>
      <c r="U77" s="63"/>
      <c r="V77" s="63"/>
      <c r="W77" s="63"/>
      <c r="X77" s="63"/>
      <c r="Y77" s="63"/>
      <c r="Z77" s="63"/>
      <c r="AA77" s="63"/>
      <c r="AB77" s="63"/>
      <c r="AC77" s="64"/>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4"/>
      <c r="DV77" s="64"/>
      <c r="DW77" s="64"/>
      <c r="DX77" s="64"/>
      <c r="DY77" s="64"/>
      <c r="DZ77" s="65" t="s">
        <v>162</v>
      </c>
      <c r="EA77" s="284" t="s">
        <v>165</v>
      </c>
      <c r="EB77" s="284"/>
      <c r="EC77" s="284"/>
      <c r="ED77" s="284"/>
      <c r="EE77" s="284"/>
      <c r="EF77" s="284"/>
      <c r="EG77" s="284"/>
      <c r="EH77" s="284"/>
      <c r="EI77" s="284"/>
      <c r="EJ77" s="284"/>
      <c r="EK77" s="284"/>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row>
    <row r="78" spans="1:167" ht="3" customHeight="1" x14ac:dyDescent="0.25">
      <c r="A78" s="280"/>
      <c r="B78" s="280"/>
      <c r="C78" s="280"/>
      <c r="D78" s="280"/>
      <c r="E78" s="280"/>
      <c r="F78" s="280"/>
      <c r="G78" s="280"/>
      <c r="H78" s="281"/>
      <c r="I78" s="66"/>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row>
    <row r="79" spans="1:167" ht="27" customHeight="1" x14ac:dyDescent="0.25">
      <c r="A79" s="282"/>
      <c r="B79" s="282"/>
      <c r="C79" s="282"/>
      <c r="D79" s="282"/>
      <c r="E79" s="282"/>
      <c r="F79" s="282"/>
      <c r="G79" s="282"/>
      <c r="H79" s="283"/>
      <c r="I79" s="275" t="s">
        <v>69</v>
      </c>
      <c r="J79" s="276"/>
      <c r="K79" s="276"/>
      <c r="L79" s="276"/>
      <c r="M79" s="276"/>
      <c r="N79" s="277"/>
      <c r="O79" s="275" t="s">
        <v>70</v>
      </c>
      <c r="P79" s="276"/>
      <c r="Q79" s="276"/>
      <c r="R79" s="276"/>
      <c r="S79" s="276"/>
      <c r="T79" s="277"/>
      <c r="U79" s="275" t="s">
        <v>71</v>
      </c>
      <c r="V79" s="276"/>
      <c r="W79" s="276"/>
      <c r="X79" s="276"/>
      <c r="Y79" s="276"/>
      <c r="Z79" s="277"/>
      <c r="AA79" s="275" t="s">
        <v>72</v>
      </c>
      <c r="AB79" s="276"/>
      <c r="AC79" s="276"/>
      <c r="AD79" s="276"/>
      <c r="AE79" s="276"/>
      <c r="AF79" s="277"/>
      <c r="AG79" s="275" t="s">
        <v>73</v>
      </c>
      <c r="AH79" s="276"/>
      <c r="AI79" s="276"/>
      <c r="AJ79" s="276"/>
      <c r="AK79" s="276"/>
      <c r="AL79" s="277"/>
      <c r="AM79" s="275" t="s">
        <v>74</v>
      </c>
      <c r="AN79" s="276"/>
      <c r="AO79" s="276"/>
      <c r="AP79" s="276"/>
      <c r="AQ79" s="276"/>
      <c r="AR79" s="277"/>
      <c r="AS79" s="275" t="s">
        <v>75</v>
      </c>
      <c r="AT79" s="276"/>
      <c r="AU79" s="276"/>
      <c r="AV79" s="276"/>
      <c r="AW79" s="276"/>
      <c r="AX79" s="277"/>
      <c r="AY79" s="275" t="s">
        <v>76</v>
      </c>
      <c r="AZ79" s="276"/>
      <c r="BA79" s="276"/>
      <c r="BB79" s="276"/>
      <c r="BC79" s="276"/>
      <c r="BD79" s="276"/>
      <c r="BE79" s="275" t="s">
        <v>77</v>
      </c>
      <c r="BF79" s="276"/>
      <c r="BG79" s="276"/>
      <c r="BH79" s="276"/>
      <c r="BI79" s="276"/>
      <c r="BJ79" s="277"/>
      <c r="BK79" s="275" t="s">
        <v>78</v>
      </c>
      <c r="BL79" s="276"/>
      <c r="BM79" s="276"/>
      <c r="BN79" s="276"/>
      <c r="BO79" s="276"/>
      <c r="BP79" s="276"/>
      <c r="BQ79" s="277"/>
      <c r="BR79" s="275" t="s">
        <v>79</v>
      </c>
      <c r="BS79" s="276"/>
      <c r="BT79" s="276"/>
      <c r="BU79" s="276"/>
      <c r="BV79" s="276"/>
      <c r="BW79" s="276"/>
      <c r="BX79" s="277"/>
      <c r="BY79" s="275" t="s">
        <v>80</v>
      </c>
      <c r="BZ79" s="276"/>
      <c r="CA79" s="276"/>
      <c r="CB79" s="276"/>
      <c r="CC79" s="276"/>
      <c r="CD79" s="276"/>
      <c r="CE79" s="277"/>
      <c r="CF79" s="275" t="s">
        <v>81</v>
      </c>
      <c r="CG79" s="276"/>
      <c r="CH79" s="276"/>
      <c r="CI79" s="276"/>
      <c r="CJ79" s="276"/>
      <c r="CK79" s="276"/>
      <c r="CL79" s="277"/>
      <c r="CM79" s="275" t="s">
        <v>82</v>
      </c>
      <c r="CN79" s="276"/>
      <c r="CO79" s="276"/>
      <c r="CP79" s="276"/>
      <c r="CQ79" s="276"/>
      <c r="CR79" s="276"/>
      <c r="CS79" s="277"/>
      <c r="CT79" s="275" t="s">
        <v>83</v>
      </c>
      <c r="CU79" s="276"/>
      <c r="CV79" s="276"/>
      <c r="CW79" s="276"/>
      <c r="CX79" s="276"/>
      <c r="CY79" s="276"/>
      <c r="CZ79" s="277"/>
      <c r="DA79" s="275" t="s">
        <v>84</v>
      </c>
      <c r="DB79" s="276"/>
      <c r="DC79" s="276"/>
      <c r="DD79" s="276"/>
      <c r="DE79" s="276"/>
      <c r="DF79" s="276"/>
      <c r="DG79" s="277"/>
      <c r="DH79" s="275" t="s">
        <v>85</v>
      </c>
      <c r="DI79" s="276"/>
      <c r="DJ79" s="276"/>
      <c r="DK79" s="276"/>
      <c r="DL79" s="276"/>
      <c r="DM79" s="276"/>
      <c r="DN79" s="277"/>
      <c r="DO79" s="275" t="s">
        <v>86</v>
      </c>
      <c r="DP79" s="276"/>
      <c r="DQ79" s="276"/>
      <c r="DR79" s="276"/>
      <c r="DS79" s="276"/>
      <c r="DT79" s="276"/>
      <c r="DU79" s="277"/>
      <c r="DV79" s="275" t="s">
        <v>87</v>
      </c>
      <c r="DW79" s="276"/>
      <c r="DX79" s="276"/>
      <c r="DY79" s="276"/>
      <c r="DZ79" s="276"/>
      <c r="EA79" s="276"/>
      <c r="EB79" s="277"/>
      <c r="EC79" s="275" t="s">
        <v>88</v>
      </c>
      <c r="ED79" s="276"/>
      <c r="EE79" s="276"/>
      <c r="EF79" s="276"/>
      <c r="EG79" s="276"/>
      <c r="EH79" s="276"/>
      <c r="EI79" s="277"/>
      <c r="EJ79" s="275" t="s">
        <v>89</v>
      </c>
      <c r="EK79" s="276"/>
      <c r="EL79" s="276"/>
      <c r="EM79" s="276"/>
      <c r="EN79" s="276"/>
      <c r="EO79" s="276"/>
      <c r="EP79" s="277"/>
      <c r="EQ79" s="275" t="s">
        <v>90</v>
      </c>
      <c r="ER79" s="276"/>
      <c r="ES79" s="276"/>
      <c r="ET79" s="276"/>
      <c r="EU79" s="276"/>
      <c r="EV79" s="276"/>
      <c r="EW79" s="277"/>
      <c r="EX79" s="275" t="s">
        <v>91</v>
      </c>
      <c r="EY79" s="276"/>
      <c r="EZ79" s="276"/>
      <c r="FA79" s="276"/>
      <c r="FB79" s="276"/>
      <c r="FC79" s="276"/>
      <c r="FD79" s="277"/>
      <c r="FE79" s="275" t="s">
        <v>92</v>
      </c>
      <c r="FF79" s="276"/>
      <c r="FG79" s="276"/>
      <c r="FH79" s="276"/>
      <c r="FI79" s="276"/>
      <c r="FJ79" s="276"/>
      <c r="FK79" s="276"/>
    </row>
    <row r="80" spans="1:167" ht="11.25" customHeight="1" x14ac:dyDescent="0.25">
      <c r="A80" s="239" t="s">
        <v>231</v>
      </c>
      <c r="B80" s="239"/>
      <c r="C80" s="239"/>
      <c r="D80" s="239"/>
      <c r="E80" s="239"/>
      <c r="F80" s="239"/>
      <c r="G80" s="239"/>
      <c r="H80" s="240"/>
      <c r="I80" s="236">
        <v>1727.6</v>
      </c>
      <c r="J80" s="237"/>
      <c r="K80" s="237"/>
      <c r="L80" s="237"/>
      <c r="M80" s="237"/>
      <c r="N80" s="238"/>
      <c r="O80" s="236">
        <v>1703.6</v>
      </c>
      <c r="P80" s="237"/>
      <c r="Q80" s="237"/>
      <c r="R80" s="237"/>
      <c r="S80" s="237"/>
      <c r="T80" s="238"/>
      <c r="U80" s="236">
        <v>1704.7</v>
      </c>
      <c r="V80" s="237"/>
      <c r="W80" s="237"/>
      <c r="X80" s="237"/>
      <c r="Y80" s="237"/>
      <c r="Z80" s="238"/>
      <c r="AA80" s="236">
        <v>1748.72</v>
      </c>
      <c r="AB80" s="237"/>
      <c r="AC80" s="237"/>
      <c r="AD80" s="237"/>
      <c r="AE80" s="237"/>
      <c r="AF80" s="238"/>
      <c r="AG80" s="236">
        <v>1819.74</v>
      </c>
      <c r="AH80" s="237"/>
      <c r="AI80" s="237"/>
      <c r="AJ80" s="237"/>
      <c r="AK80" s="237"/>
      <c r="AL80" s="238"/>
      <c r="AM80" s="236">
        <v>1972.86</v>
      </c>
      <c r="AN80" s="237"/>
      <c r="AO80" s="237"/>
      <c r="AP80" s="237"/>
      <c r="AQ80" s="237"/>
      <c r="AR80" s="238"/>
      <c r="AS80" s="236">
        <v>2127.3200000000002</v>
      </c>
      <c r="AT80" s="237"/>
      <c r="AU80" s="237"/>
      <c r="AV80" s="237"/>
      <c r="AW80" s="237"/>
      <c r="AX80" s="238"/>
      <c r="AY80" s="236">
        <v>2287.08</v>
      </c>
      <c r="AZ80" s="237"/>
      <c r="BA80" s="237"/>
      <c r="BB80" s="237"/>
      <c r="BC80" s="237"/>
      <c r="BD80" s="238"/>
      <c r="BE80" s="236">
        <v>2282.1</v>
      </c>
      <c r="BF80" s="237"/>
      <c r="BG80" s="237"/>
      <c r="BH80" s="237"/>
      <c r="BI80" s="237"/>
      <c r="BJ80" s="238"/>
      <c r="BK80" s="236">
        <v>2247.52</v>
      </c>
      <c r="BL80" s="237"/>
      <c r="BM80" s="237"/>
      <c r="BN80" s="237"/>
      <c r="BO80" s="237"/>
      <c r="BP80" s="237"/>
      <c r="BQ80" s="238"/>
      <c r="BR80" s="236">
        <v>2227.38</v>
      </c>
      <c r="BS80" s="237"/>
      <c r="BT80" s="237"/>
      <c r="BU80" s="237"/>
      <c r="BV80" s="237"/>
      <c r="BW80" s="237"/>
      <c r="BX80" s="238"/>
      <c r="BY80" s="236">
        <v>2219.5100000000002</v>
      </c>
      <c r="BZ80" s="237"/>
      <c r="CA80" s="237"/>
      <c r="CB80" s="237"/>
      <c r="CC80" s="237"/>
      <c r="CD80" s="237"/>
      <c r="CE80" s="238"/>
      <c r="CF80" s="236">
        <v>2208.4899999999998</v>
      </c>
      <c r="CG80" s="237"/>
      <c r="CH80" s="237"/>
      <c r="CI80" s="237"/>
      <c r="CJ80" s="237"/>
      <c r="CK80" s="237"/>
      <c r="CL80" s="238"/>
      <c r="CM80" s="236">
        <v>2220.39</v>
      </c>
      <c r="CN80" s="237"/>
      <c r="CO80" s="237"/>
      <c r="CP80" s="237"/>
      <c r="CQ80" s="237"/>
      <c r="CR80" s="237"/>
      <c r="CS80" s="238"/>
      <c r="CT80" s="236">
        <v>2237.4499999999998</v>
      </c>
      <c r="CU80" s="237"/>
      <c r="CV80" s="237"/>
      <c r="CW80" s="237"/>
      <c r="CX80" s="237"/>
      <c r="CY80" s="237"/>
      <c r="CZ80" s="238"/>
      <c r="DA80" s="236">
        <v>2247.83</v>
      </c>
      <c r="DB80" s="237"/>
      <c r="DC80" s="237"/>
      <c r="DD80" s="237"/>
      <c r="DE80" s="237"/>
      <c r="DF80" s="237"/>
      <c r="DG80" s="238"/>
      <c r="DH80" s="236">
        <v>2263.0500000000002</v>
      </c>
      <c r="DI80" s="237"/>
      <c r="DJ80" s="237"/>
      <c r="DK80" s="237"/>
      <c r="DL80" s="237"/>
      <c r="DM80" s="237"/>
      <c r="DN80" s="238"/>
      <c r="DO80" s="236">
        <v>2255.9499999999998</v>
      </c>
      <c r="DP80" s="237"/>
      <c r="DQ80" s="237"/>
      <c r="DR80" s="237"/>
      <c r="DS80" s="237"/>
      <c r="DT80" s="237"/>
      <c r="DU80" s="238"/>
      <c r="DV80" s="236">
        <v>2239.7199999999998</v>
      </c>
      <c r="DW80" s="237"/>
      <c r="DX80" s="237"/>
      <c r="DY80" s="237"/>
      <c r="DZ80" s="237"/>
      <c r="EA80" s="237"/>
      <c r="EB80" s="238"/>
      <c r="EC80" s="236">
        <v>2194.04</v>
      </c>
      <c r="ED80" s="237"/>
      <c r="EE80" s="237"/>
      <c r="EF80" s="237"/>
      <c r="EG80" s="237"/>
      <c r="EH80" s="237"/>
      <c r="EI80" s="238"/>
      <c r="EJ80" s="236">
        <v>2095.9499999999998</v>
      </c>
      <c r="EK80" s="237"/>
      <c r="EL80" s="237"/>
      <c r="EM80" s="237"/>
      <c r="EN80" s="237"/>
      <c r="EO80" s="237"/>
      <c r="EP80" s="238"/>
      <c r="EQ80" s="236">
        <v>2000.59</v>
      </c>
      <c r="ER80" s="237"/>
      <c r="ES80" s="237"/>
      <c r="ET80" s="237"/>
      <c r="EU80" s="237"/>
      <c r="EV80" s="237"/>
      <c r="EW80" s="238"/>
      <c r="EX80" s="236">
        <v>1888.63</v>
      </c>
      <c r="EY80" s="237"/>
      <c r="EZ80" s="237"/>
      <c r="FA80" s="237"/>
      <c r="FB80" s="237"/>
      <c r="FC80" s="237"/>
      <c r="FD80" s="238"/>
      <c r="FE80" s="236">
        <v>1771.28</v>
      </c>
      <c r="FF80" s="237"/>
      <c r="FG80" s="237"/>
      <c r="FH80" s="237"/>
      <c r="FI80" s="237"/>
      <c r="FJ80" s="237"/>
      <c r="FK80" s="237"/>
    </row>
    <row r="81" spans="1:167" ht="11.25" customHeight="1" x14ac:dyDescent="0.25">
      <c r="A81" s="239" t="s">
        <v>232</v>
      </c>
      <c r="B81" s="239"/>
      <c r="C81" s="239"/>
      <c r="D81" s="239"/>
      <c r="E81" s="239"/>
      <c r="F81" s="239"/>
      <c r="G81" s="239"/>
      <c r="H81" s="240"/>
      <c r="I81" s="236">
        <v>1747.52</v>
      </c>
      <c r="J81" s="237"/>
      <c r="K81" s="237"/>
      <c r="L81" s="237"/>
      <c r="M81" s="237"/>
      <c r="N81" s="238"/>
      <c r="O81" s="236">
        <v>1729.97</v>
      </c>
      <c r="P81" s="237"/>
      <c r="Q81" s="237"/>
      <c r="R81" s="237"/>
      <c r="S81" s="237"/>
      <c r="T81" s="238"/>
      <c r="U81" s="236">
        <v>1732.61</v>
      </c>
      <c r="V81" s="237"/>
      <c r="W81" s="237"/>
      <c r="X81" s="237"/>
      <c r="Y81" s="237"/>
      <c r="Z81" s="238"/>
      <c r="AA81" s="236">
        <v>1765.58</v>
      </c>
      <c r="AB81" s="237"/>
      <c r="AC81" s="237"/>
      <c r="AD81" s="237"/>
      <c r="AE81" s="237"/>
      <c r="AF81" s="238"/>
      <c r="AG81" s="236">
        <v>1811.9</v>
      </c>
      <c r="AH81" s="237"/>
      <c r="AI81" s="237"/>
      <c r="AJ81" s="237"/>
      <c r="AK81" s="237"/>
      <c r="AL81" s="238"/>
      <c r="AM81" s="236">
        <v>2037.25</v>
      </c>
      <c r="AN81" s="237"/>
      <c r="AO81" s="237"/>
      <c r="AP81" s="237"/>
      <c r="AQ81" s="237"/>
      <c r="AR81" s="238"/>
      <c r="AS81" s="236">
        <v>2252.61</v>
      </c>
      <c r="AT81" s="237"/>
      <c r="AU81" s="237"/>
      <c r="AV81" s="237"/>
      <c r="AW81" s="237"/>
      <c r="AX81" s="238"/>
      <c r="AY81" s="236">
        <v>2337.7800000000002</v>
      </c>
      <c r="AZ81" s="237"/>
      <c r="BA81" s="237"/>
      <c r="BB81" s="237"/>
      <c r="BC81" s="237"/>
      <c r="BD81" s="238"/>
      <c r="BE81" s="236">
        <v>2285.5700000000002</v>
      </c>
      <c r="BF81" s="237"/>
      <c r="BG81" s="237"/>
      <c r="BH81" s="237"/>
      <c r="BI81" s="237"/>
      <c r="BJ81" s="238"/>
      <c r="BK81" s="236">
        <v>2263.0700000000002</v>
      </c>
      <c r="BL81" s="237"/>
      <c r="BM81" s="237"/>
      <c r="BN81" s="237"/>
      <c r="BO81" s="237"/>
      <c r="BP81" s="237"/>
      <c r="BQ81" s="238"/>
      <c r="BR81" s="236">
        <v>2248.52</v>
      </c>
      <c r="BS81" s="237"/>
      <c r="BT81" s="237"/>
      <c r="BU81" s="237"/>
      <c r="BV81" s="237"/>
      <c r="BW81" s="237"/>
      <c r="BX81" s="238"/>
      <c r="BY81" s="236">
        <v>2246.21</v>
      </c>
      <c r="BZ81" s="237"/>
      <c r="CA81" s="237"/>
      <c r="CB81" s="237"/>
      <c r="CC81" s="237"/>
      <c r="CD81" s="237"/>
      <c r="CE81" s="238"/>
      <c r="CF81" s="236">
        <v>2238.2600000000002</v>
      </c>
      <c r="CG81" s="237"/>
      <c r="CH81" s="237"/>
      <c r="CI81" s="237"/>
      <c r="CJ81" s="237"/>
      <c r="CK81" s="237"/>
      <c r="CL81" s="238"/>
      <c r="CM81" s="236">
        <v>2247.36</v>
      </c>
      <c r="CN81" s="237"/>
      <c r="CO81" s="237"/>
      <c r="CP81" s="237"/>
      <c r="CQ81" s="237"/>
      <c r="CR81" s="237"/>
      <c r="CS81" s="238"/>
      <c r="CT81" s="236">
        <v>2259.44</v>
      </c>
      <c r="CU81" s="237"/>
      <c r="CV81" s="237"/>
      <c r="CW81" s="237"/>
      <c r="CX81" s="237"/>
      <c r="CY81" s="237"/>
      <c r="CZ81" s="238"/>
      <c r="DA81" s="236">
        <v>2266.4299999999998</v>
      </c>
      <c r="DB81" s="237"/>
      <c r="DC81" s="237"/>
      <c r="DD81" s="237"/>
      <c r="DE81" s="237"/>
      <c r="DF81" s="237"/>
      <c r="DG81" s="238"/>
      <c r="DH81" s="236">
        <v>2272.62</v>
      </c>
      <c r="DI81" s="237"/>
      <c r="DJ81" s="237"/>
      <c r="DK81" s="237"/>
      <c r="DL81" s="237"/>
      <c r="DM81" s="237"/>
      <c r="DN81" s="238"/>
      <c r="DO81" s="236">
        <v>2247.0300000000002</v>
      </c>
      <c r="DP81" s="237"/>
      <c r="DQ81" s="237"/>
      <c r="DR81" s="237"/>
      <c r="DS81" s="237"/>
      <c r="DT81" s="237"/>
      <c r="DU81" s="238"/>
      <c r="DV81" s="236">
        <v>2235.29</v>
      </c>
      <c r="DW81" s="237"/>
      <c r="DX81" s="237"/>
      <c r="DY81" s="237"/>
      <c r="DZ81" s="237"/>
      <c r="EA81" s="237"/>
      <c r="EB81" s="238"/>
      <c r="EC81" s="236">
        <v>2198.37</v>
      </c>
      <c r="ED81" s="237"/>
      <c r="EE81" s="237"/>
      <c r="EF81" s="237"/>
      <c r="EG81" s="237"/>
      <c r="EH81" s="237"/>
      <c r="EI81" s="238"/>
      <c r="EJ81" s="236">
        <v>2090.87</v>
      </c>
      <c r="EK81" s="237"/>
      <c r="EL81" s="237"/>
      <c r="EM81" s="237"/>
      <c r="EN81" s="237"/>
      <c r="EO81" s="237"/>
      <c r="EP81" s="238"/>
      <c r="EQ81" s="236">
        <v>1969.85</v>
      </c>
      <c r="ER81" s="237"/>
      <c r="ES81" s="237"/>
      <c r="ET81" s="237"/>
      <c r="EU81" s="237"/>
      <c r="EV81" s="237"/>
      <c r="EW81" s="238"/>
      <c r="EX81" s="236">
        <v>1893.23</v>
      </c>
      <c r="EY81" s="237"/>
      <c r="EZ81" s="237"/>
      <c r="FA81" s="237"/>
      <c r="FB81" s="237"/>
      <c r="FC81" s="237"/>
      <c r="FD81" s="238"/>
      <c r="FE81" s="236">
        <v>1778.65</v>
      </c>
      <c r="FF81" s="237"/>
      <c r="FG81" s="237"/>
      <c r="FH81" s="237"/>
      <c r="FI81" s="237"/>
      <c r="FJ81" s="237"/>
      <c r="FK81" s="237"/>
    </row>
    <row r="82" spans="1:167" ht="11.25" customHeight="1" x14ac:dyDescent="0.25">
      <c r="A82" s="239" t="s">
        <v>233</v>
      </c>
      <c r="B82" s="239"/>
      <c r="C82" s="239"/>
      <c r="D82" s="239"/>
      <c r="E82" s="239"/>
      <c r="F82" s="239"/>
      <c r="G82" s="239"/>
      <c r="H82" s="240"/>
      <c r="I82" s="236">
        <v>1738.15</v>
      </c>
      <c r="J82" s="237"/>
      <c r="K82" s="237"/>
      <c r="L82" s="237"/>
      <c r="M82" s="237"/>
      <c r="N82" s="238"/>
      <c r="O82" s="236">
        <v>1715.63</v>
      </c>
      <c r="P82" s="237"/>
      <c r="Q82" s="237"/>
      <c r="R82" s="237"/>
      <c r="S82" s="237"/>
      <c r="T82" s="238"/>
      <c r="U82" s="236">
        <v>1720.44</v>
      </c>
      <c r="V82" s="237"/>
      <c r="W82" s="237"/>
      <c r="X82" s="237"/>
      <c r="Y82" s="237"/>
      <c r="Z82" s="238"/>
      <c r="AA82" s="236">
        <v>1772.87</v>
      </c>
      <c r="AB82" s="237"/>
      <c r="AC82" s="237"/>
      <c r="AD82" s="237"/>
      <c r="AE82" s="237"/>
      <c r="AF82" s="238"/>
      <c r="AG82" s="236">
        <v>1813.95</v>
      </c>
      <c r="AH82" s="237"/>
      <c r="AI82" s="237"/>
      <c r="AJ82" s="237"/>
      <c r="AK82" s="237"/>
      <c r="AL82" s="238"/>
      <c r="AM82" s="236">
        <v>2012.55</v>
      </c>
      <c r="AN82" s="237"/>
      <c r="AO82" s="237"/>
      <c r="AP82" s="237"/>
      <c r="AQ82" s="237"/>
      <c r="AR82" s="238"/>
      <c r="AS82" s="236">
        <v>2133.2199999999998</v>
      </c>
      <c r="AT82" s="237"/>
      <c r="AU82" s="237"/>
      <c r="AV82" s="237"/>
      <c r="AW82" s="237"/>
      <c r="AX82" s="238"/>
      <c r="AY82" s="236">
        <v>2271.36</v>
      </c>
      <c r="AZ82" s="237"/>
      <c r="BA82" s="237"/>
      <c r="BB82" s="237"/>
      <c r="BC82" s="237"/>
      <c r="BD82" s="238"/>
      <c r="BE82" s="236">
        <v>2294.27</v>
      </c>
      <c r="BF82" s="237"/>
      <c r="BG82" s="237"/>
      <c r="BH82" s="237"/>
      <c r="BI82" s="237"/>
      <c r="BJ82" s="238"/>
      <c r="BK82" s="236">
        <v>2256.06</v>
      </c>
      <c r="BL82" s="237"/>
      <c r="BM82" s="237"/>
      <c r="BN82" s="237"/>
      <c r="BO82" s="237"/>
      <c r="BP82" s="237"/>
      <c r="BQ82" s="238"/>
      <c r="BR82" s="236">
        <v>2231.4899999999998</v>
      </c>
      <c r="BS82" s="237"/>
      <c r="BT82" s="237"/>
      <c r="BU82" s="237"/>
      <c r="BV82" s="237"/>
      <c r="BW82" s="237"/>
      <c r="BX82" s="238"/>
      <c r="BY82" s="236">
        <v>2226.71</v>
      </c>
      <c r="BZ82" s="237"/>
      <c r="CA82" s="237"/>
      <c r="CB82" s="237"/>
      <c r="CC82" s="237"/>
      <c r="CD82" s="237"/>
      <c r="CE82" s="238"/>
      <c r="CF82" s="236">
        <v>2219.29</v>
      </c>
      <c r="CG82" s="237"/>
      <c r="CH82" s="237"/>
      <c r="CI82" s="237"/>
      <c r="CJ82" s="237"/>
      <c r="CK82" s="237"/>
      <c r="CL82" s="238"/>
      <c r="CM82" s="236">
        <v>2221.4299999999998</v>
      </c>
      <c r="CN82" s="237"/>
      <c r="CO82" s="237"/>
      <c r="CP82" s="237"/>
      <c r="CQ82" s="237"/>
      <c r="CR82" s="237"/>
      <c r="CS82" s="238"/>
      <c r="CT82" s="236">
        <v>2251.16</v>
      </c>
      <c r="CU82" s="237"/>
      <c r="CV82" s="237"/>
      <c r="CW82" s="237"/>
      <c r="CX82" s="237"/>
      <c r="CY82" s="237"/>
      <c r="CZ82" s="238"/>
      <c r="DA82" s="236">
        <v>2243.2199999999998</v>
      </c>
      <c r="DB82" s="237"/>
      <c r="DC82" s="237"/>
      <c r="DD82" s="237"/>
      <c r="DE82" s="237"/>
      <c r="DF82" s="237"/>
      <c r="DG82" s="238"/>
      <c r="DH82" s="236">
        <v>2257.84</v>
      </c>
      <c r="DI82" s="237"/>
      <c r="DJ82" s="237"/>
      <c r="DK82" s="237"/>
      <c r="DL82" s="237"/>
      <c r="DM82" s="237"/>
      <c r="DN82" s="238"/>
      <c r="DO82" s="236">
        <v>2235.8200000000002</v>
      </c>
      <c r="DP82" s="237"/>
      <c r="DQ82" s="237"/>
      <c r="DR82" s="237"/>
      <c r="DS82" s="237"/>
      <c r="DT82" s="237"/>
      <c r="DU82" s="238"/>
      <c r="DV82" s="236">
        <v>2216.0700000000002</v>
      </c>
      <c r="DW82" s="237"/>
      <c r="DX82" s="237"/>
      <c r="DY82" s="237"/>
      <c r="DZ82" s="237"/>
      <c r="EA82" s="237"/>
      <c r="EB82" s="238"/>
      <c r="EC82" s="236">
        <v>2177.3000000000002</v>
      </c>
      <c r="ED82" s="237"/>
      <c r="EE82" s="237"/>
      <c r="EF82" s="237"/>
      <c r="EG82" s="237"/>
      <c r="EH82" s="237"/>
      <c r="EI82" s="238"/>
      <c r="EJ82" s="236">
        <v>2071.89</v>
      </c>
      <c r="EK82" s="237"/>
      <c r="EL82" s="237"/>
      <c r="EM82" s="237"/>
      <c r="EN82" s="237"/>
      <c r="EO82" s="237"/>
      <c r="EP82" s="238"/>
      <c r="EQ82" s="236">
        <v>1973.77</v>
      </c>
      <c r="ER82" s="237"/>
      <c r="ES82" s="237"/>
      <c r="ET82" s="237"/>
      <c r="EU82" s="237"/>
      <c r="EV82" s="237"/>
      <c r="EW82" s="238"/>
      <c r="EX82" s="236">
        <v>1905.91</v>
      </c>
      <c r="EY82" s="237"/>
      <c r="EZ82" s="237"/>
      <c r="FA82" s="237"/>
      <c r="FB82" s="237"/>
      <c r="FC82" s="237"/>
      <c r="FD82" s="238"/>
      <c r="FE82" s="236">
        <v>1790.33</v>
      </c>
      <c r="FF82" s="237"/>
      <c r="FG82" s="237"/>
      <c r="FH82" s="237"/>
      <c r="FI82" s="237"/>
      <c r="FJ82" s="237"/>
      <c r="FK82" s="237"/>
    </row>
    <row r="83" spans="1:167" ht="11.25" customHeight="1" x14ac:dyDescent="0.25">
      <c r="A83" s="239" t="s">
        <v>234</v>
      </c>
      <c r="B83" s="239"/>
      <c r="C83" s="239"/>
      <c r="D83" s="239"/>
      <c r="E83" s="239"/>
      <c r="F83" s="239"/>
      <c r="G83" s="239"/>
      <c r="H83" s="240"/>
      <c r="I83" s="236">
        <v>1745.79</v>
      </c>
      <c r="J83" s="237"/>
      <c r="K83" s="237"/>
      <c r="L83" s="237"/>
      <c r="M83" s="237"/>
      <c r="N83" s="238"/>
      <c r="O83" s="236">
        <v>1709.08</v>
      </c>
      <c r="P83" s="237"/>
      <c r="Q83" s="237"/>
      <c r="R83" s="237"/>
      <c r="S83" s="237"/>
      <c r="T83" s="238"/>
      <c r="U83" s="236">
        <v>1720.14</v>
      </c>
      <c r="V83" s="237"/>
      <c r="W83" s="237"/>
      <c r="X83" s="237"/>
      <c r="Y83" s="237"/>
      <c r="Z83" s="238"/>
      <c r="AA83" s="236">
        <v>1752.05</v>
      </c>
      <c r="AB83" s="237"/>
      <c r="AC83" s="237"/>
      <c r="AD83" s="237"/>
      <c r="AE83" s="237"/>
      <c r="AF83" s="238"/>
      <c r="AG83" s="236">
        <v>1791.79</v>
      </c>
      <c r="AH83" s="237"/>
      <c r="AI83" s="237"/>
      <c r="AJ83" s="237"/>
      <c r="AK83" s="237"/>
      <c r="AL83" s="238"/>
      <c r="AM83" s="236">
        <v>1969.32</v>
      </c>
      <c r="AN83" s="237"/>
      <c r="AO83" s="237"/>
      <c r="AP83" s="237"/>
      <c r="AQ83" s="237"/>
      <c r="AR83" s="238"/>
      <c r="AS83" s="236">
        <v>2117.79</v>
      </c>
      <c r="AT83" s="237"/>
      <c r="AU83" s="237"/>
      <c r="AV83" s="237"/>
      <c r="AW83" s="237"/>
      <c r="AX83" s="238"/>
      <c r="AY83" s="236">
        <v>2246.73</v>
      </c>
      <c r="AZ83" s="237"/>
      <c r="BA83" s="237"/>
      <c r="BB83" s="237"/>
      <c r="BC83" s="237"/>
      <c r="BD83" s="238"/>
      <c r="BE83" s="236">
        <v>2257.17</v>
      </c>
      <c r="BF83" s="237"/>
      <c r="BG83" s="237"/>
      <c r="BH83" s="237"/>
      <c r="BI83" s="237"/>
      <c r="BJ83" s="238"/>
      <c r="BK83" s="236">
        <v>2199.58</v>
      </c>
      <c r="BL83" s="237"/>
      <c r="BM83" s="237"/>
      <c r="BN83" s="237"/>
      <c r="BO83" s="237"/>
      <c r="BP83" s="237"/>
      <c r="BQ83" s="238"/>
      <c r="BR83" s="236">
        <v>2169.09</v>
      </c>
      <c r="BS83" s="237"/>
      <c r="BT83" s="237"/>
      <c r="BU83" s="237"/>
      <c r="BV83" s="237"/>
      <c r="BW83" s="237"/>
      <c r="BX83" s="238"/>
      <c r="BY83" s="236">
        <v>2169.3000000000002</v>
      </c>
      <c r="BZ83" s="237"/>
      <c r="CA83" s="237"/>
      <c r="CB83" s="237"/>
      <c r="CC83" s="237"/>
      <c r="CD83" s="237"/>
      <c r="CE83" s="238"/>
      <c r="CF83" s="236">
        <v>2162.5500000000002</v>
      </c>
      <c r="CG83" s="237"/>
      <c r="CH83" s="237"/>
      <c r="CI83" s="237"/>
      <c r="CJ83" s="237"/>
      <c r="CK83" s="237"/>
      <c r="CL83" s="238"/>
      <c r="CM83" s="236">
        <v>2160.38</v>
      </c>
      <c r="CN83" s="237"/>
      <c r="CO83" s="237"/>
      <c r="CP83" s="237"/>
      <c r="CQ83" s="237"/>
      <c r="CR83" s="237"/>
      <c r="CS83" s="238"/>
      <c r="CT83" s="236">
        <v>2172.12</v>
      </c>
      <c r="CU83" s="237"/>
      <c r="CV83" s="237"/>
      <c r="CW83" s="237"/>
      <c r="CX83" s="237"/>
      <c r="CY83" s="237"/>
      <c r="CZ83" s="238"/>
      <c r="DA83" s="236">
        <v>2170.14</v>
      </c>
      <c r="DB83" s="237"/>
      <c r="DC83" s="237"/>
      <c r="DD83" s="237"/>
      <c r="DE83" s="237"/>
      <c r="DF83" s="237"/>
      <c r="DG83" s="238"/>
      <c r="DH83" s="236">
        <v>2193.23</v>
      </c>
      <c r="DI83" s="237"/>
      <c r="DJ83" s="237"/>
      <c r="DK83" s="237"/>
      <c r="DL83" s="237"/>
      <c r="DM83" s="237"/>
      <c r="DN83" s="238"/>
      <c r="DO83" s="236">
        <v>2165.9699999999998</v>
      </c>
      <c r="DP83" s="237"/>
      <c r="DQ83" s="237"/>
      <c r="DR83" s="237"/>
      <c r="DS83" s="237"/>
      <c r="DT83" s="237"/>
      <c r="DU83" s="238"/>
      <c r="DV83" s="236">
        <v>2146.87</v>
      </c>
      <c r="DW83" s="237"/>
      <c r="DX83" s="237"/>
      <c r="DY83" s="237"/>
      <c r="DZ83" s="237"/>
      <c r="EA83" s="237"/>
      <c r="EB83" s="238"/>
      <c r="EC83" s="236">
        <v>2150.06</v>
      </c>
      <c r="ED83" s="237"/>
      <c r="EE83" s="237"/>
      <c r="EF83" s="237"/>
      <c r="EG83" s="237"/>
      <c r="EH83" s="237"/>
      <c r="EI83" s="238"/>
      <c r="EJ83" s="236">
        <v>2092.61</v>
      </c>
      <c r="EK83" s="237"/>
      <c r="EL83" s="237"/>
      <c r="EM83" s="237"/>
      <c r="EN83" s="237"/>
      <c r="EO83" s="237"/>
      <c r="EP83" s="238"/>
      <c r="EQ83" s="236">
        <v>2014.92</v>
      </c>
      <c r="ER83" s="237"/>
      <c r="ES83" s="237"/>
      <c r="ET83" s="237"/>
      <c r="EU83" s="237"/>
      <c r="EV83" s="237"/>
      <c r="EW83" s="238"/>
      <c r="EX83" s="236">
        <v>1959.55</v>
      </c>
      <c r="EY83" s="237"/>
      <c r="EZ83" s="237"/>
      <c r="FA83" s="237"/>
      <c r="FB83" s="237"/>
      <c r="FC83" s="237"/>
      <c r="FD83" s="238"/>
      <c r="FE83" s="236">
        <v>1836.11</v>
      </c>
      <c r="FF83" s="237"/>
      <c r="FG83" s="237"/>
      <c r="FH83" s="237"/>
      <c r="FI83" s="237"/>
      <c r="FJ83" s="237"/>
      <c r="FK83" s="237"/>
    </row>
    <row r="84" spans="1:167" ht="11.25" customHeight="1" x14ac:dyDescent="0.25">
      <c r="A84" s="239" t="s">
        <v>235</v>
      </c>
      <c r="B84" s="239"/>
      <c r="C84" s="239"/>
      <c r="D84" s="239"/>
      <c r="E84" s="239"/>
      <c r="F84" s="239"/>
      <c r="G84" s="239"/>
      <c r="H84" s="240"/>
      <c r="I84" s="236">
        <v>1816.78</v>
      </c>
      <c r="J84" s="237"/>
      <c r="K84" s="237"/>
      <c r="L84" s="237"/>
      <c r="M84" s="237"/>
      <c r="N84" s="238"/>
      <c r="O84" s="236">
        <v>1767.24</v>
      </c>
      <c r="P84" s="237"/>
      <c r="Q84" s="237"/>
      <c r="R84" s="237"/>
      <c r="S84" s="237"/>
      <c r="T84" s="238"/>
      <c r="U84" s="236">
        <v>1747.42</v>
      </c>
      <c r="V84" s="237"/>
      <c r="W84" s="237"/>
      <c r="X84" s="237"/>
      <c r="Y84" s="237"/>
      <c r="Z84" s="238"/>
      <c r="AA84" s="236">
        <v>1753.74</v>
      </c>
      <c r="AB84" s="237"/>
      <c r="AC84" s="237"/>
      <c r="AD84" s="237"/>
      <c r="AE84" s="237"/>
      <c r="AF84" s="238"/>
      <c r="AG84" s="236">
        <v>1781.57</v>
      </c>
      <c r="AH84" s="237"/>
      <c r="AI84" s="237"/>
      <c r="AJ84" s="237"/>
      <c r="AK84" s="237"/>
      <c r="AL84" s="238"/>
      <c r="AM84" s="236">
        <v>1868.01</v>
      </c>
      <c r="AN84" s="237"/>
      <c r="AO84" s="237"/>
      <c r="AP84" s="237"/>
      <c r="AQ84" s="237"/>
      <c r="AR84" s="238"/>
      <c r="AS84" s="236">
        <v>2002.89</v>
      </c>
      <c r="AT84" s="237"/>
      <c r="AU84" s="237"/>
      <c r="AV84" s="237"/>
      <c r="AW84" s="237"/>
      <c r="AX84" s="238"/>
      <c r="AY84" s="236">
        <v>2135.7600000000002</v>
      </c>
      <c r="AZ84" s="237"/>
      <c r="BA84" s="237"/>
      <c r="BB84" s="237"/>
      <c r="BC84" s="237"/>
      <c r="BD84" s="238"/>
      <c r="BE84" s="236">
        <v>2257.65</v>
      </c>
      <c r="BF84" s="237"/>
      <c r="BG84" s="237"/>
      <c r="BH84" s="237"/>
      <c r="BI84" s="237"/>
      <c r="BJ84" s="238"/>
      <c r="BK84" s="236">
        <v>2244.79</v>
      </c>
      <c r="BL84" s="237"/>
      <c r="BM84" s="237"/>
      <c r="BN84" s="237"/>
      <c r="BO84" s="237"/>
      <c r="BP84" s="237"/>
      <c r="BQ84" s="238"/>
      <c r="BR84" s="236">
        <v>2237.3200000000002</v>
      </c>
      <c r="BS84" s="237"/>
      <c r="BT84" s="237"/>
      <c r="BU84" s="237"/>
      <c r="BV84" s="237"/>
      <c r="BW84" s="237"/>
      <c r="BX84" s="238"/>
      <c r="BY84" s="236">
        <v>2231.46</v>
      </c>
      <c r="BZ84" s="237"/>
      <c r="CA84" s="237"/>
      <c r="CB84" s="237"/>
      <c r="CC84" s="237"/>
      <c r="CD84" s="237"/>
      <c r="CE84" s="238"/>
      <c r="CF84" s="236">
        <v>2226.4299999999998</v>
      </c>
      <c r="CG84" s="237"/>
      <c r="CH84" s="237"/>
      <c r="CI84" s="237"/>
      <c r="CJ84" s="237"/>
      <c r="CK84" s="237"/>
      <c r="CL84" s="238"/>
      <c r="CM84" s="236">
        <v>2225.5</v>
      </c>
      <c r="CN84" s="237"/>
      <c r="CO84" s="237"/>
      <c r="CP84" s="237"/>
      <c r="CQ84" s="237"/>
      <c r="CR84" s="237"/>
      <c r="CS84" s="238"/>
      <c r="CT84" s="236">
        <v>2242.87</v>
      </c>
      <c r="CU84" s="237"/>
      <c r="CV84" s="237"/>
      <c r="CW84" s="237"/>
      <c r="CX84" s="237"/>
      <c r="CY84" s="237"/>
      <c r="CZ84" s="238"/>
      <c r="DA84" s="236">
        <v>2229.87</v>
      </c>
      <c r="DB84" s="237"/>
      <c r="DC84" s="237"/>
      <c r="DD84" s="237"/>
      <c r="DE84" s="237"/>
      <c r="DF84" s="237"/>
      <c r="DG84" s="238"/>
      <c r="DH84" s="236">
        <v>2257.23</v>
      </c>
      <c r="DI84" s="237"/>
      <c r="DJ84" s="237"/>
      <c r="DK84" s="237"/>
      <c r="DL84" s="237"/>
      <c r="DM84" s="237"/>
      <c r="DN84" s="238"/>
      <c r="DO84" s="236">
        <v>2235.9499999999998</v>
      </c>
      <c r="DP84" s="237"/>
      <c r="DQ84" s="237"/>
      <c r="DR84" s="237"/>
      <c r="DS84" s="237"/>
      <c r="DT84" s="237"/>
      <c r="DU84" s="238"/>
      <c r="DV84" s="236">
        <v>2230.46</v>
      </c>
      <c r="DW84" s="237"/>
      <c r="DX84" s="237"/>
      <c r="DY84" s="237"/>
      <c r="DZ84" s="237"/>
      <c r="EA84" s="237"/>
      <c r="EB84" s="238"/>
      <c r="EC84" s="236">
        <v>2189.7199999999998</v>
      </c>
      <c r="ED84" s="237"/>
      <c r="EE84" s="237"/>
      <c r="EF84" s="237"/>
      <c r="EG84" s="237"/>
      <c r="EH84" s="237"/>
      <c r="EI84" s="238"/>
      <c r="EJ84" s="236">
        <v>2135.42</v>
      </c>
      <c r="EK84" s="237"/>
      <c r="EL84" s="237"/>
      <c r="EM84" s="237"/>
      <c r="EN84" s="237"/>
      <c r="EO84" s="237"/>
      <c r="EP84" s="238"/>
      <c r="EQ84" s="236">
        <v>2030.04</v>
      </c>
      <c r="ER84" s="237"/>
      <c r="ES84" s="237"/>
      <c r="ET84" s="237"/>
      <c r="EU84" s="237"/>
      <c r="EV84" s="237"/>
      <c r="EW84" s="238"/>
      <c r="EX84" s="236">
        <v>1946.52</v>
      </c>
      <c r="EY84" s="237"/>
      <c r="EZ84" s="237"/>
      <c r="FA84" s="237"/>
      <c r="FB84" s="237"/>
      <c r="FC84" s="237"/>
      <c r="FD84" s="238"/>
      <c r="FE84" s="236">
        <v>1818.61</v>
      </c>
      <c r="FF84" s="237"/>
      <c r="FG84" s="237"/>
      <c r="FH84" s="237"/>
      <c r="FI84" s="237"/>
      <c r="FJ84" s="237"/>
      <c r="FK84" s="237"/>
    </row>
    <row r="85" spans="1:167" ht="11.25" customHeight="1" x14ac:dyDescent="0.25">
      <c r="A85" s="239" t="s">
        <v>236</v>
      </c>
      <c r="B85" s="239"/>
      <c r="C85" s="239"/>
      <c r="D85" s="239"/>
      <c r="E85" s="239"/>
      <c r="F85" s="239"/>
      <c r="G85" s="239"/>
      <c r="H85" s="240"/>
      <c r="I85" s="236">
        <v>1810.49</v>
      </c>
      <c r="J85" s="237"/>
      <c r="K85" s="237"/>
      <c r="L85" s="237"/>
      <c r="M85" s="237"/>
      <c r="N85" s="238"/>
      <c r="O85" s="236">
        <v>1753.78</v>
      </c>
      <c r="P85" s="237"/>
      <c r="Q85" s="237"/>
      <c r="R85" s="237"/>
      <c r="S85" s="237"/>
      <c r="T85" s="238"/>
      <c r="U85" s="236">
        <v>1720.57</v>
      </c>
      <c r="V85" s="237"/>
      <c r="W85" s="237"/>
      <c r="X85" s="237"/>
      <c r="Y85" s="237"/>
      <c r="Z85" s="238"/>
      <c r="AA85" s="236">
        <v>1708.1</v>
      </c>
      <c r="AB85" s="237"/>
      <c r="AC85" s="237"/>
      <c r="AD85" s="237"/>
      <c r="AE85" s="237"/>
      <c r="AF85" s="238"/>
      <c r="AG85" s="236">
        <v>1725.02</v>
      </c>
      <c r="AH85" s="237"/>
      <c r="AI85" s="237"/>
      <c r="AJ85" s="237"/>
      <c r="AK85" s="237"/>
      <c r="AL85" s="238"/>
      <c r="AM85" s="236">
        <v>1792.53</v>
      </c>
      <c r="AN85" s="237"/>
      <c r="AO85" s="237"/>
      <c r="AP85" s="237"/>
      <c r="AQ85" s="237"/>
      <c r="AR85" s="238"/>
      <c r="AS85" s="236">
        <v>1888.96</v>
      </c>
      <c r="AT85" s="237"/>
      <c r="AU85" s="237"/>
      <c r="AV85" s="237"/>
      <c r="AW85" s="237"/>
      <c r="AX85" s="238"/>
      <c r="AY85" s="236">
        <v>1980.07</v>
      </c>
      <c r="AZ85" s="237"/>
      <c r="BA85" s="237"/>
      <c r="BB85" s="237"/>
      <c r="BC85" s="237"/>
      <c r="BD85" s="238"/>
      <c r="BE85" s="236">
        <v>2074.4</v>
      </c>
      <c r="BF85" s="237"/>
      <c r="BG85" s="237"/>
      <c r="BH85" s="237"/>
      <c r="BI85" s="237"/>
      <c r="BJ85" s="238"/>
      <c r="BK85" s="236">
        <v>2155.86</v>
      </c>
      <c r="BL85" s="237"/>
      <c r="BM85" s="237"/>
      <c r="BN85" s="237"/>
      <c r="BO85" s="237"/>
      <c r="BP85" s="237"/>
      <c r="BQ85" s="238"/>
      <c r="BR85" s="236">
        <v>2160.5500000000002</v>
      </c>
      <c r="BS85" s="237"/>
      <c r="BT85" s="237"/>
      <c r="BU85" s="237"/>
      <c r="BV85" s="237"/>
      <c r="BW85" s="237"/>
      <c r="BX85" s="238"/>
      <c r="BY85" s="236">
        <v>2124.27</v>
      </c>
      <c r="BZ85" s="237"/>
      <c r="CA85" s="237"/>
      <c r="CB85" s="237"/>
      <c r="CC85" s="237"/>
      <c r="CD85" s="237"/>
      <c r="CE85" s="238"/>
      <c r="CF85" s="236">
        <v>2120.73</v>
      </c>
      <c r="CG85" s="237"/>
      <c r="CH85" s="237"/>
      <c r="CI85" s="237"/>
      <c r="CJ85" s="237"/>
      <c r="CK85" s="237"/>
      <c r="CL85" s="238"/>
      <c r="CM85" s="236">
        <v>2135.11</v>
      </c>
      <c r="CN85" s="237"/>
      <c r="CO85" s="237"/>
      <c r="CP85" s="237"/>
      <c r="CQ85" s="237"/>
      <c r="CR85" s="237"/>
      <c r="CS85" s="238"/>
      <c r="CT85" s="236">
        <v>2152.5700000000002</v>
      </c>
      <c r="CU85" s="237"/>
      <c r="CV85" s="237"/>
      <c r="CW85" s="237"/>
      <c r="CX85" s="237"/>
      <c r="CY85" s="237"/>
      <c r="CZ85" s="238"/>
      <c r="DA85" s="236">
        <v>2172.84</v>
      </c>
      <c r="DB85" s="237"/>
      <c r="DC85" s="237"/>
      <c r="DD85" s="237"/>
      <c r="DE85" s="237"/>
      <c r="DF85" s="237"/>
      <c r="DG85" s="238"/>
      <c r="DH85" s="236">
        <v>2253.0700000000002</v>
      </c>
      <c r="DI85" s="237"/>
      <c r="DJ85" s="237"/>
      <c r="DK85" s="237"/>
      <c r="DL85" s="237"/>
      <c r="DM85" s="237"/>
      <c r="DN85" s="238"/>
      <c r="DO85" s="236">
        <v>2239.5100000000002</v>
      </c>
      <c r="DP85" s="237"/>
      <c r="DQ85" s="237"/>
      <c r="DR85" s="237"/>
      <c r="DS85" s="237"/>
      <c r="DT85" s="237"/>
      <c r="DU85" s="238"/>
      <c r="DV85" s="236">
        <v>2220.54</v>
      </c>
      <c r="DW85" s="237"/>
      <c r="DX85" s="237"/>
      <c r="DY85" s="237"/>
      <c r="DZ85" s="237"/>
      <c r="EA85" s="237"/>
      <c r="EB85" s="238"/>
      <c r="EC85" s="236">
        <v>2161.0700000000002</v>
      </c>
      <c r="ED85" s="237"/>
      <c r="EE85" s="237"/>
      <c r="EF85" s="237"/>
      <c r="EG85" s="237"/>
      <c r="EH85" s="237"/>
      <c r="EI85" s="238"/>
      <c r="EJ85" s="236">
        <v>2108.9499999999998</v>
      </c>
      <c r="EK85" s="237"/>
      <c r="EL85" s="237"/>
      <c r="EM85" s="237"/>
      <c r="EN85" s="237"/>
      <c r="EO85" s="237"/>
      <c r="EP85" s="238"/>
      <c r="EQ85" s="236">
        <v>2011.49</v>
      </c>
      <c r="ER85" s="237"/>
      <c r="ES85" s="237"/>
      <c r="ET85" s="237"/>
      <c r="EU85" s="237"/>
      <c r="EV85" s="237"/>
      <c r="EW85" s="238"/>
      <c r="EX85" s="236">
        <v>1918.73</v>
      </c>
      <c r="EY85" s="237"/>
      <c r="EZ85" s="237"/>
      <c r="FA85" s="237"/>
      <c r="FB85" s="237"/>
      <c r="FC85" s="237"/>
      <c r="FD85" s="238"/>
      <c r="FE85" s="236">
        <v>1813</v>
      </c>
      <c r="FF85" s="237"/>
      <c r="FG85" s="237"/>
      <c r="FH85" s="237"/>
      <c r="FI85" s="237"/>
      <c r="FJ85" s="237"/>
      <c r="FK85" s="237"/>
    </row>
    <row r="86" spans="1:167" ht="11.25" customHeight="1" x14ac:dyDescent="0.25">
      <c r="A86" s="239" t="s">
        <v>237</v>
      </c>
      <c r="B86" s="239"/>
      <c r="C86" s="239"/>
      <c r="D86" s="239"/>
      <c r="E86" s="239"/>
      <c r="F86" s="239"/>
      <c r="G86" s="239"/>
      <c r="H86" s="240"/>
      <c r="I86" s="236">
        <v>1800.64</v>
      </c>
      <c r="J86" s="237"/>
      <c r="K86" s="237"/>
      <c r="L86" s="237"/>
      <c r="M86" s="237"/>
      <c r="N86" s="238"/>
      <c r="O86" s="236">
        <v>1749.42</v>
      </c>
      <c r="P86" s="237"/>
      <c r="Q86" s="237"/>
      <c r="R86" s="237"/>
      <c r="S86" s="237"/>
      <c r="T86" s="238"/>
      <c r="U86" s="236">
        <v>1752.03</v>
      </c>
      <c r="V86" s="237"/>
      <c r="W86" s="237"/>
      <c r="X86" s="237"/>
      <c r="Y86" s="237"/>
      <c r="Z86" s="238"/>
      <c r="AA86" s="236">
        <v>1774.26</v>
      </c>
      <c r="AB86" s="237"/>
      <c r="AC86" s="237"/>
      <c r="AD86" s="237"/>
      <c r="AE86" s="237"/>
      <c r="AF86" s="238"/>
      <c r="AG86" s="236">
        <v>1810.93</v>
      </c>
      <c r="AH86" s="237"/>
      <c r="AI86" s="237"/>
      <c r="AJ86" s="237"/>
      <c r="AK86" s="237"/>
      <c r="AL86" s="238"/>
      <c r="AM86" s="236">
        <v>2002.38</v>
      </c>
      <c r="AN86" s="237"/>
      <c r="AO86" s="237"/>
      <c r="AP86" s="237"/>
      <c r="AQ86" s="237"/>
      <c r="AR86" s="238"/>
      <c r="AS86" s="236">
        <v>2158.06</v>
      </c>
      <c r="AT86" s="237"/>
      <c r="AU86" s="237"/>
      <c r="AV86" s="237"/>
      <c r="AW86" s="237"/>
      <c r="AX86" s="238"/>
      <c r="AY86" s="236">
        <v>2312.5500000000002</v>
      </c>
      <c r="AZ86" s="237"/>
      <c r="BA86" s="237"/>
      <c r="BB86" s="237"/>
      <c r="BC86" s="237"/>
      <c r="BD86" s="238"/>
      <c r="BE86" s="236">
        <v>2308.86</v>
      </c>
      <c r="BF86" s="237"/>
      <c r="BG86" s="237"/>
      <c r="BH86" s="237"/>
      <c r="BI86" s="237"/>
      <c r="BJ86" s="238"/>
      <c r="BK86" s="236">
        <v>2305.8000000000002</v>
      </c>
      <c r="BL86" s="237"/>
      <c r="BM86" s="237"/>
      <c r="BN86" s="237"/>
      <c r="BO86" s="237"/>
      <c r="BP86" s="237"/>
      <c r="BQ86" s="238"/>
      <c r="BR86" s="236">
        <v>2299.2399999999998</v>
      </c>
      <c r="BS86" s="237"/>
      <c r="BT86" s="237"/>
      <c r="BU86" s="237"/>
      <c r="BV86" s="237"/>
      <c r="BW86" s="237"/>
      <c r="BX86" s="238"/>
      <c r="BY86" s="236">
        <v>2278.21</v>
      </c>
      <c r="BZ86" s="237"/>
      <c r="CA86" s="237"/>
      <c r="CB86" s="237"/>
      <c r="CC86" s="237"/>
      <c r="CD86" s="237"/>
      <c r="CE86" s="238"/>
      <c r="CF86" s="236">
        <v>2266.63</v>
      </c>
      <c r="CG86" s="237"/>
      <c r="CH86" s="237"/>
      <c r="CI86" s="237"/>
      <c r="CJ86" s="237"/>
      <c r="CK86" s="237"/>
      <c r="CL86" s="238"/>
      <c r="CM86" s="236">
        <v>2279.69</v>
      </c>
      <c r="CN86" s="237"/>
      <c r="CO86" s="237"/>
      <c r="CP86" s="237"/>
      <c r="CQ86" s="237"/>
      <c r="CR86" s="237"/>
      <c r="CS86" s="238"/>
      <c r="CT86" s="236">
        <v>2286.81</v>
      </c>
      <c r="CU86" s="237"/>
      <c r="CV86" s="237"/>
      <c r="CW86" s="237"/>
      <c r="CX86" s="237"/>
      <c r="CY86" s="237"/>
      <c r="CZ86" s="238"/>
      <c r="DA86" s="236">
        <v>2277.88</v>
      </c>
      <c r="DB86" s="237"/>
      <c r="DC86" s="237"/>
      <c r="DD86" s="237"/>
      <c r="DE86" s="237"/>
      <c r="DF86" s="237"/>
      <c r="DG86" s="238"/>
      <c r="DH86" s="236">
        <v>2302.58</v>
      </c>
      <c r="DI86" s="237"/>
      <c r="DJ86" s="237"/>
      <c r="DK86" s="237"/>
      <c r="DL86" s="237"/>
      <c r="DM86" s="237"/>
      <c r="DN86" s="238"/>
      <c r="DO86" s="236">
        <v>2286.13</v>
      </c>
      <c r="DP86" s="237"/>
      <c r="DQ86" s="237"/>
      <c r="DR86" s="237"/>
      <c r="DS86" s="237"/>
      <c r="DT86" s="237"/>
      <c r="DU86" s="238"/>
      <c r="DV86" s="236">
        <v>2261.17</v>
      </c>
      <c r="DW86" s="237"/>
      <c r="DX86" s="237"/>
      <c r="DY86" s="237"/>
      <c r="DZ86" s="237"/>
      <c r="EA86" s="237"/>
      <c r="EB86" s="238"/>
      <c r="EC86" s="236">
        <v>2238.54</v>
      </c>
      <c r="ED86" s="237"/>
      <c r="EE86" s="237"/>
      <c r="EF86" s="237"/>
      <c r="EG86" s="237"/>
      <c r="EH86" s="237"/>
      <c r="EI86" s="238"/>
      <c r="EJ86" s="236">
        <v>2131.21</v>
      </c>
      <c r="EK86" s="237"/>
      <c r="EL86" s="237"/>
      <c r="EM86" s="237"/>
      <c r="EN86" s="237"/>
      <c r="EO86" s="237"/>
      <c r="EP86" s="238"/>
      <c r="EQ86" s="236">
        <v>2002.81</v>
      </c>
      <c r="ER86" s="237"/>
      <c r="ES86" s="237"/>
      <c r="ET86" s="237"/>
      <c r="EU86" s="237"/>
      <c r="EV86" s="237"/>
      <c r="EW86" s="238"/>
      <c r="EX86" s="236">
        <v>1925.34</v>
      </c>
      <c r="EY86" s="237"/>
      <c r="EZ86" s="237"/>
      <c r="FA86" s="237"/>
      <c r="FB86" s="237"/>
      <c r="FC86" s="237"/>
      <c r="FD86" s="238"/>
      <c r="FE86" s="236">
        <v>1815.47</v>
      </c>
      <c r="FF86" s="237"/>
      <c r="FG86" s="237"/>
      <c r="FH86" s="237"/>
      <c r="FI86" s="237"/>
      <c r="FJ86" s="237"/>
      <c r="FK86" s="237"/>
    </row>
    <row r="87" spans="1:167" ht="11.25" customHeight="1" x14ac:dyDescent="0.25">
      <c r="A87" s="239" t="s">
        <v>238</v>
      </c>
      <c r="B87" s="239"/>
      <c r="C87" s="239"/>
      <c r="D87" s="239"/>
      <c r="E87" s="239"/>
      <c r="F87" s="239"/>
      <c r="G87" s="239"/>
      <c r="H87" s="240"/>
      <c r="I87" s="236">
        <v>1742.41</v>
      </c>
      <c r="J87" s="237"/>
      <c r="K87" s="237"/>
      <c r="L87" s="237"/>
      <c r="M87" s="237"/>
      <c r="N87" s="238"/>
      <c r="O87" s="236">
        <v>1709.26</v>
      </c>
      <c r="P87" s="237"/>
      <c r="Q87" s="237"/>
      <c r="R87" s="237"/>
      <c r="S87" s="237"/>
      <c r="T87" s="238"/>
      <c r="U87" s="236">
        <v>1706.76</v>
      </c>
      <c r="V87" s="237"/>
      <c r="W87" s="237"/>
      <c r="X87" s="237"/>
      <c r="Y87" s="237"/>
      <c r="Z87" s="238"/>
      <c r="AA87" s="236">
        <v>1743.29</v>
      </c>
      <c r="AB87" s="237"/>
      <c r="AC87" s="237"/>
      <c r="AD87" s="237"/>
      <c r="AE87" s="237"/>
      <c r="AF87" s="238"/>
      <c r="AG87" s="236">
        <v>1782.82</v>
      </c>
      <c r="AH87" s="237"/>
      <c r="AI87" s="237"/>
      <c r="AJ87" s="237"/>
      <c r="AK87" s="237"/>
      <c r="AL87" s="238"/>
      <c r="AM87" s="236">
        <v>1936.79</v>
      </c>
      <c r="AN87" s="237"/>
      <c r="AO87" s="237"/>
      <c r="AP87" s="237"/>
      <c r="AQ87" s="237"/>
      <c r="AR87" s="238"/>
      <c r="AS87" s="236">
        <v>2079.21</v>
      </c>
      <c r="AT87" s="237"/>
      <c r="AU87" s="237"/>
      <c r="AV87" s="237"/>
      <c r="AW87" s="237"/>
      <c r="AX87" s="238"/>
      <c r="AY87" s="236">
        <v>2243.4699999999998</v>
      </c>
      <c r="AZ87" s="237"/>
      <c r="BA87" s="237"/>
      <c r="BB87" s="237"/>
      <c r="BC87" s="237"/>
      <c r="BD87" s="238"/>
      <c r="BE87" s="236">
        <v>2251.5</v>
      </c>
      <c r="BF87" s="237"/>
      <c r="BG87" s="237"/>
      <c r="BH87" s="237"/>
      <c r="BI87" s="237"/>
      <c r="BJ87" s="238"/>
      <c r="BK87" s="236">
        <v>2205.86</v>
      </c>
      <c r="BL87" s="237"/>
      <c r="BM87" s="237"/>
      <c r="BN87" s="237"/>
      <c r="BO87" s="237"/>
      <c r="BP87" s="237"/>
      <c r="BQ87" s="238"/>
      <c r="BR87" s="236">
        <v>2178.04</v>
      </c>
      <c r="BS87" s="237"/>
      <c r="BT87" s="237"/>
      <c r="BU87" s="237"/>
      <c r="BV87" s="237"/>
      <c r="BW87" s="237"/>
      <c r="BX87" s="238"/>
      <c r="BY87" s="236">
        <v>2143.89</v>
      </c>
      <c r="BZ87" s="237"/>
      <c r="CA87" s="237"/>
      <c r="CB87" s="237"/>
      <c r="CC87" s="237"/>
      <c r="CD87" s="237"/>
      <c r="CE87" s="238"/>
      <c r="CF87" s="236">
        <v>2126.52</v>
      </c>
      <c r="CG87" s="237"/>
      <c r="CH87" s="237"/>
      <c r="CI87" s="237"/>
      <c r="CJ87" s="237"/>
      <c r="CK87" s="237"/>
      <c r="CL87" s="238"/>
      <c r="CM87" s="236">
        <v>2135.16</v>
      </c>
      <c r="CN87" s="237"/>
      <c r="CO87" s="237"/>
      <c r="CP87" s="237"/>
      <c r="CQ87" s="237"/>
      <c r="CR87" s="237"/>
      <c r="CS87" s="238"/>
      <c r="CT87" s="236">
        <v>2149.84</v>
      </c>
      <c r="CU87" s="237"/>
      <c r="CV87" s="237"/>
      <c r="CW87" s="237"/>
      <c r="CX87" s="237"/>
      <c r="CY87" s="237"/>
      <c r="CZ87" s="238"/>
      <c r="DA87" s="236">
        <v>2151.8200000000002</v>
      </c>
      <c r="DB87" s="237"/>
      <c r="DC87" s="237"/>
      <c r="DD87" s="237"/>
      <c r="DE87" s="237"/>
      <c r="DF87" s="237"/>
      <c r="DG87" s="238"/>
      <c r="DH87" s="236">
        <v>2171.0700000000002</v>
      </c>
      <c r="DI87" s="237"/>
      <c r="DJ87" s="237"/>
      <c r="DK87" s="237"/>
      <c r="DL87" s="237"/>
      <c r="DM87" s="237"/>
      <c r="DN87" s="238"/>
      <c r="DO87" s="236">
        <v>2154.5500000000002</v>
      </c>
      <c r="DP87" s="237"/>
      <c r="DQ87" s="237"/>
      <c r="DR87" s="237"/>
      <c r="DS87" s="237"/>
      <c r="DT87" s="237"/>
      <c r="DU87" s="238"/>
      <c r="DV87" s="236">
        <v>2138.7600000000002</v>
      </c>
      <c r="DW87" s="237"/>
      <c r="DX87" s="237"/>
      <c r="DY87" s="237"/>
      <c r="DZ87" s="237"/>
      <c r="EA87" s="237"/>
      <c r="EB87" s="238"/>
      <c r="EC87" s="236">
        <v>2091.36</v>
      </c>
      <c r="ED87" s="237"/>
      <c r="EE87" s="237"/>
      <c r="EF87" s="237"/>
      <c r="EG87" s="237"/>
      <c r="EH87" s="237"/>
      <c r="EI87" s="238"/>
      <c r="EJ87" s="236">
        <v>2026.56</v>
      </c>
      <c r="EK87" s="237"/>
      <c r="EL87" s="237"/>
      <c r="EM87" s="237"/>
      <c r="EN87" s="237"/>
      <c r="EO87" s="237"/>
      <c r="EP87" s="238"/>
      <c r="EQ87" s="236">
        <v>1924.6</v>
      </c>
      <c r="ER87" s="237"/>
      <c r="ES87" s="237"/>
      <c r="ET87" s="237"/>
      <c r="EU87" s="237"/>
      <c r="EV87" s="237"/>
      <c r="EW87" s="238"/>
      <c r="EX87" s="236">
        <v>1815.18</v>
      </c>
      <c r="EY87" s="237"/>
      <c r="EZ87" s="237"/>
      <c r="FA87" s="237"/>
      <c r="FB87" s="237"/>
      <c r="FC87" s="237"/>
      <c r="FD87" s="238"/>
      <c r="FE87" s="236">
        <v>1699.73</v>
      </c>
      <c r="FF87" s="237"/>
      <c r="FG87" s="237"/>
      <c r="FH87" s="237"/>
      <c r="FI87" s="237"/>
      <c r="FJ87" s="237"/>
      <c r="FK87" s="237"/>
    </row>
    <row r="88" spans="1:167" ht="11.25" customHeight="1" x14ac:dyDescent="0.25">
      <c r="A88" s="239" t="s">
        <v>239</v>
      </c>
      <c r="B88" s="239"/>
      <c r="C88" s="239"/>
      <c r="D88" s="239"/>
      <c r="E88" s="239"/>
      <c r="F88" s="239"/>
      <c r="G88" s="239"/>
      <c r="H88" s="240"/>
      <c r="I88" s="236">
        <v>1736.09</v>
      </c>
      <c r="J88" s="237"/>
      <c r="K88" s="237"/>
      <c r="L88" s="237"/>
      <c r="M88" s="237"/>
      <c r="N88" s="238"/>
      <c r="O88" s="236">
        <v>1708.96</v>
      </c>
      <c r="P88" s="237"/>
      <c r="Q88" s="237"/>
      <c r="R88" s="237"/>
      <c r="S88" s="237"/>
      <c r="T88" s="238"/>
      <c r="U88" s="236">
        <v>1705.46</v>
      </c>
      <c r="V88" s="237"/>
      <c r="W88" s="237"/>
      <c r="X88" s="237"/>
      <c r="Y88" s="237"/>
      <c r="Z88" s="238"/>
      <c r="AA88" s="236">
        <v>1725.93</v>
      </c>
      <c r="AB88" s="237"/>
      <c r="AC88" s="237"/>
      <c r="AD88" s="237"/>
      <c r="AE88" s="237"/>
      <c r="AF88" s="238"/>
      <c r="AG88" s="236">
        <v>1766.25</v>
      </c>
      <c r="AH88" s="237"/>
      <c r="AI88" s="237"/>
      <c r="AJ88" s="237"/>
      <c r="AK88" s="237"/>
      <c r="AL88" s="238"/>
      <c r="AM88" s="236">
        <v>1872.37</v>
      </c>
      <c r="AN88" s="237"/>
      <c r="AO88" s="237"/>
      <c r="AP88" s="237"/>
      <c r="AQ88" s="237"/>
      <c r="AR88" s="238"/>
      <c r="AS88" s="236">
        <v>2071.69</v>
      </c>
      <c r="AT88" s="237"/>
      <c r="AU88" s="237"/>
      <c r="AV88" s="237"/>
      <c r="AW88" s="237"/>
      <c r="AX88" s="238"/>
      <c r="AY88" s="236">
        <v>2235.61</v>
      </c>
      <c r="AZ88" s="237"/>
      <c r="BA88" s="237"/>
      <c r="BB88" s="237"/>
      <c r="BC88" s="237"/>
      <c r="BD88" s="238"/>
      <c r="BE88" s="236">
        <v>2245.2600000000002</v>
      </c>
      <c r="BF88" s="237"/>
      <c r="BG88" s="237"/>
      <c r="BH88" s="237"/>
      <c r="BI88" s="237"/>
      <c r="BJ88" s="238"/>
      <c r="BK88" s="236">
        <v>2243.54</v>
      </c>
      <c r="BL88" s="237"/>
      <c r="BM88" s="237"/>
      <c r="BN88" s="237"/>
      <c r="BO88" s="237"/>
      <c r="BP88" s="237"/>
      <c r="BQ88" s="238"/>
      <c r="BR88" s="236">
        <v>2228.85</v>
      </c>
      <c r="BS88" s="237"/>
      <c r="BT88" s="237"/>
      <c r="BU88" s="237"/>
      <c r="BV88" s="237"/>
      <c r="BW88" s="237"/>
      <c r="BX88" s="238"/>
      <c r="BY88" s="236">
        <v>2190.6799999999998</v>
      </c>
      <c r="BZ88" s="237"/>
      <c r="CA88" s="237"/>
      <c r="CB88" s="237"/>
      <c r="CC88" s="237"/>
      <c r="CD88" s="237"/>
      <c r="CE88" s="238"/>
      <c r="CF88" s="236">
        <v>2185.6799999999998</v>
      </c>
      <c r="CG88" s="237"/>
      <c r="CH88" s="237"/>
      <c r="CI88" s="237"/>
      <c r="CJ88" s="237"/>
      <c r="CK88" s="237"/>
      <c r="CL88" s="238"/>
      <c r="CM88" s="236">
        <v>2192.39</v>
      </c>
      <c r="CN88" s="237"/>
      <c r="CO88" s="237"/>
      <c r="CP88" s="237"/>
      <c r="CQ88" s="237"/>
      <c r="CR88" s="237"/>
      <c r="CS88" s="238"/>
      <c r="CT88" s="236">
        <v>2202.1799999999998</v>
      </c>
      <c r="CU88" s="237"/>
      <c r="CV88" s="237"/>
      <c r="CW88" s="237"/>
      <c r="CX88" s="237"/>
      <c r="CY88" s="237"/>
      <c r="CZ88" s="238"/>
      <c r="DA88" s="236">
        <v>2203.3000000000002</v>
      </c>
      <c r="DB88" s="237"/>
      <c r="DC88" s="237"/>
      <c r="DD88" s="237"/>
      <c r="DE88" s="237"/>
      <c r="DF88" s="237"/>
      <c r="DG88" s="238"/>
      <c r="DH88" s="236">
        <v>2209.19</v>
      </c>
      <c r="DI88" s="237"/>
      <c r="DJ88" s="237"/>
      <c r="DK88" s="237"/>
      <c r="DL88" s="237"/>
      <c r="DM88" s="237"/>
      <c r="DN88" s="238"/>
      <c r="DO88" s="236">
        <v>2183.5500000000002</v>
      </c>
      <c r="DP88" s="237"/>
      <c r="DQ88" s="237"/>
      <c r="DR88" s="237"/>
      <c r="DS88" s="237"/>
      <c r="DT88" s="237"/>
      <c r="DU88" s="238"/>
      <c r="DV88" s="236">
        <v>2166.25</v>
      </c>
      <c r="DW88" s="237"/>
      <c r="DX88" s="237"/>
      <c r="DY88" s="237"/>
      <c r="DZ88" s="237"/>
      <c r="EA88" s="237"/>
      <c r="EB88" s="238"/>
      <c r="EC88" s="236">
        <v>2112.69</v>
      </c>
      <c r="ED88" s="237"/>
      <c r="EE88" s="237"/>
      <c r="EF88" s="237"/>
      <c r="EG88" s="237"/>
      <c r="EH88" s="237"/>
      <c r="EI88" s="238"/>
      <c r="EJ88" s="236">
        <v>2028.12</v>
      </c>
      <c r="EK88" s="237"/>
      <c r="EL88" s="237"/>
      <c r="EM88" s="237"/>
      <c r="EN88" s="237"/>
      <c r="EO88" s="237"/>
      <c r="EP88" s="238"/>
      <c r="EQ88" s="236">
        <v>1952.83</v>
      </c>
      <c r="ER88" s="237"/>
      <c r="ES88" s="237"/>
      <c r="ET88" s="237"/>
      <c r="EU88" s="237"/>
      <c r="EV88" s="237"/>
      <c r="EW88" s="238"/>
      <c r="EX88" s="236">
        <v>1849.13</v>
      </c>
      <c r="EY88" s="237"/>
      <c r="EZ88" s="237"/>
      <c r="FA88" s="237"/>
      <c r="FB88" s="237"/>
      <c r="FC88" s="237"/>
      <c r="FD88" s="238"/>
      <c r="FE88" s="236">
        <v>1736.51</v>
      </c>
      <c r="FF88" s="237"/>
      <c r="FG88" s="237"/>
      <c r="FH88" s="237"/>
      <c r="FI88" s="237"/>
      <c r="FJ88" s="237"/>
      <c r="FK88" s="237"/>
    </row>
    <row r="89" spans="1:167" ht="11.25" customHeight="1" x14ac:dyDescent="0.25">
      <c r="A89" s="239" t="s">
        <v>240</v>
      </c>
      <c r="B89" s="239"/>
      <c r="C89" s="239"/>
      <c r="D89" s="239"/>
      <c r="E89" s="239"/>
      <c r="F89" s="239"/>
      <c r="G89" s="239"/>
      <c r="H89" s="240"/>
      <c r="I89" s="236">
        <v>1704.69</v>
      </c>
      <c r="J89" s="237"/>
      <c r="K89" s="237"/>
      <c r="L89" s="237"/>
      <c r="M89" s="237"/>
      <c r="N89" s="238"/>
      <c r="O89" s="236">
        <v>1683.95</v>
      </c>
      <c r="P89" s="237"/>
      <c r="Q89" s="237"/>
      <c r="R89" s="237"/>
      <c r="S89" s="237"/>
      <c r="T89" s="238"/>
      <c r="U89" s="236">
        <v>1679.54</v>
      </c>
      <c r="V89" s="237"/>
      <c r="W89" s="237"/>
      <c r="X89" s="237"/>
      <c r="Y89" s="237"/>
      <c r="Z89" s="238"/>
      <c r="AA89" s="236">
        <v>1696.01</v>
      </c>
      <c r="AB89" s="237"/>
      <c r="AC89" s="237"/>
      <c r="AD89" s="237"/>
      <c r="AE89" s="237"/>
      <c r="AF89" s="238"/>
      <c r="AG89" s="236">
        <v>1743.19</v>
      </c>
      <c r="AH89" s="237"/>
      <c r="AI89" s="237"/>
      <c r="AJ89" s="237"/>
      <c r="AK89" s="237"/>
      <c r="AL89" s="238"/>
      <c r="AM89" s="236">
        <v>1845.06</v>
      </c>
      <c r="AN89" s="237"/>
      <c r="AO89" s="237"/>
      <c r="AP89" s="237"/>
      <c r="AQ89" s="237"/>
      <c r="AR89" s="238"/>
      <c r="AS89" s="236">
        <v>2006.15</v>
      </c>
      <c r="AT89" s="237"/>
      <c r="AU89" s="237"/>
      <c r="AV89" s="237"/>
      <c r="AW89" s="237"/>
      <c r="AX89" s="238"/>
      <c r="AY89" s="236">
        <v>2111.9</v>
      </c>
      <c r="AZ89" s="237"/>
      <c r="BA89" s="237"/>
      <c r="BB89" s="237"/>
      <c r="BC89" s="237"/>
      <c r="BD89" s="238"/>
      <c r="BE89" s="236">
        <v>2143.52</v>
      </c>
      <c r="BF89" s="237"/>
      <c r="BG89" s="237"/>
      <c r="BH89" s="237"/>
      <c r="BI89" s="237"/>
      <c r="BJ89" s="238"/>
      <c r="BK89" s="236">
        <v>2129.16</v>
      </c>
      <c r="BL89" s="237"/>
      <c r="BM89" s="237"/>
      <c r="BN89" s="237"/>
      <c r="BO89" s="237"/>
      <c r="BP89" s="237"/>
      <c r="BQ89" s="238"/>
      <c r="BR89" s="236">
        <v>2102.63</v>
      </c>
      <c r="BS89" s="237"/>
      <c r="BT89" s="237"/>
      <c r="BU89" s="237"/>
      <c r="BV89" s="237"/>
      <c r="BW89" s="237"/>
      <c r="BX89" s="238"/>
      <c r="BY89" s="236">
        <v>2083.5500000000002</v>
      </c>
      <c r="BZ89" s="237"/>
      <c r="CA89" s="237"/>
      <c r="CB89" s="237"/>
      <c r="CC89" s="237"/>
      <c r="CD89" s="237"/>
      <c r="CE89" s="238"/>
      <c r="CF89" s="236">
        <v>2058.39</v>
      </c>
      <c r="CG89" s="237"/>
      <c r="CH89" s="237"/>
      <c r="CI89" s="237"/>
      <c r="CJ89" s="237"/>
      <c r="CK89" s="237"/>
      <c r="CL89" s="238"/>
      <c r="CM89" s="236">
        <v>2056.7199999999998</v>
      </c>
      <c r="CN89" s="237"/>
      <c r="CO89" s="237"/>
      <c r="CP89" s="237"/>
      <c r="CQ89" s="237"/>
      <c r="CR89" s="237"/>
      <c r="CS89" s="238"/>
      <c r="CT89" s="236">
        <v>2068.7199999999998</v>
      </c>
      <c r="CU89" s="237"/>
      <c r="CV89" s="237"/>
      <c r="CW89" s="237"/>
      <c r="CX89" s="237"/>
      <c r="CY89" s="237"/>
      <c r="CZ89" s="238"/>
      <c r="DA89" s="236">
        <v>2123.12</v>
      </c>
      <c r="DB89" s="237"/>
      <c r="DC89" s="237"/>
      <c r="DD89" s="237"/>
      <c r="DE89" s="237"/>
      <c r="DF89" s="237"/>
      <c r="DG89" s="238"/>
      <c r="DH89" s="236">
        <v>2144.8200000000002</v>
      </c>
      <c r="DI89" s="237"/>
      <c r="DJ89" s="237"/>
      <c r="DK89" s="237"/>
      <c r="DL89" s="237"/>
      <c r="DM89" s="237"/>
      <c r="DN89" s="238"/>
      <c r="DO89" s="236">
        <v>2128.7399999999998</v>
      </c>
      <c r="DP89" s="237"/>
      <c r="DQ89" s="237"/>
      <c r="DR89" s="237"/>
      <c r="DS89" s="237"/>
      <c r="DT89" s="237"/>
      <c r="DU89" s="238"/>
      <c r="DV89" s="236">
        <v>2133.5100000000002</v>
      </c>
      <c r="DW89" s="237"/>
      <c r="DX89" s="237"/>
      <c r="DY89" s="237"/>
      <c r="DZ89" s="237"/>
      <c r="EA89" s="237"/>
      <c r="EB89" s="238"/>
      <c r="EC89" s="236">
        <v>2087.59</v>
      </c>
      <c r="ED89" s="237"/>
      <c r="EE89" s="237"/>
      <c r="EF89" s="237"/>
      <c r="EG89" s="237"/>
      <c r="EH89" s="237"/>
      <c r="EI89" s="238"/>
      <c r="EJ89" s="236">
        <v>2041.33</v>
      </c>
      <c r="EK89" s="237"/>
      <c r="EL89" s="237"/>
      <c r="EM89" s="237"/>
      <c r="EN89" s="237"/>
      <c r="EO89" s="237"/>
      <c r="EP89" s="238"/>
      <c r="EQ89" s="236">
        <v>1978.51</v>
      </c>
      <c r="ER89" s="237"/>
      <c r="ES89" s="237"/>
      <c r="ET89" s="237"/>
      <c r="EU89" s="237"/>
      <c r="EV89" s="237"/>
      <c r="EW89" s="238"/>
      <c r="EX89" s="236">
        <v>1871.77</v>
      </c>
      <c r="EY89" s="237"/>
      <c r="EZ89" s="237"/>
      <c r="FA89" s="237"/>
      <c r="FB89" s="237"/>
      <c r="FC89" s="237"/>
      <c r="FD89" s="238"/>
      <c r="FE89" s="236">
        <v>1735.17</v>
      </c>
      <c r="FF89" s="237"/>
      <c r="FG89" s="237"/>
      <c r="FH89" s="237"/>
      <c r="FI89" s="237"/>
      <c r="FJ89" s="237"/>
      <c r="FK89" s="237"/>
    </row>
    <row r="90" spans="1:167" ht="11.25" customHeight="1" x14ac:dyDescent="0.25">
      <c r="A90" s="239" t="s">
        <v>241</v>
      </c>
      <c r="B90" s="239"/>
      <c r="C90" s="239"/>
      <c r="D90" s="239"/>
      <c r="E90" s="239"/>
      <c r="F90" s="239"/>
      <c r="G90" s="239"/>
      <c r="H90" s="240"/>
      <c r="I90" s="236">
        <v>1729.98</v>
      </c>
      <c r="J90" s="237"/>
      <c r="K90" s="237"/>
      <c r="L90" s="237"/>
      <c r="M90" s="237"/>
      <c r="N90" s="238"/>
      <c r="O90" s="236">
        <v>1705.03</v>
      </c>
      <c r="P90" s="237"/>
      <c r="Q90" s="237"/>
      <c r="R90" s="237"/>
      <c r="S90" s="237"/>
      <c r="T90" s="238"/>
      <c r="U90" s="236">
        <v>1706.59</v>
      </c>
      <c r="V90" s="237"/>
      <c r="W90" s="237"/>
      <c r="X90" s="237"/>
      <c r="Y90" s="237"/>
      <c r="Z90" s="238"/>
      <c r="AA90" s="236">
        <v>1738.73</v>
      </c>
      <c r="AB90" s="237"/>
      <c r="AC90" s="237"/>
      <c r="AD90" s="237"/>
      <c r="AE90" s="237"/>
      <c r="AF90" s="238"/>
      <c r="AG90" s="236">
        <v>1784.6</v>
      </c>
      <c r="AH90" s="237"/>
      <c r="AI90" s="237"/>
      <c r="AJ90" s="237"/>
      <c r="AK90" s="237"/>
      <c r="AL90" s="238"/>
      <c r="AM90" s="236">
        <v>2000.46</v>
      </c>
      <c r="AN90" s="237"/>
      <c r="AO90" s="237"/>
      <c r="AP90" s="237"/>
      <c r="AQ90" s="237"/>
      <c r="AR90" s="238"/>
      <c r="AS90" s="236">
        <v>2118.19</v>
      </c>
      <c r="AT90" s="237"/>
      <c r="AU90" s="237"/>
      <c r="AV90" s="237"/>
      <c r="AW90" s="237"/>
      <c r="AX90" s="238"/>
      <c r="AY90" s="236">
        <v>2268.09</v>
      </c>
      <c r="AZ90" s="237"/>
      <c r="BA90" s="237"/>
      <c r="BB90" s="237"/>
      <c r="BC90" s="237"/>
      <c r="BD90" s="238"/>
      <c r="BE90" s="236">
        <v>2274.2600000000002</v>
      </c>
      <c r="BF90" s="237"/>
      <c r="BG90" s="237"/>
      <c r="BH90" s="237"/>
      <c r="BI90" s="237"/>
      <c r="BJ90" s="238"/>
      <c r="BK90" s="236">
        <v>2268.0100000000002</v>
      </c>
      <c r="BL90" s="237"/>
      <c r="BM90" s="237"/>
      <c r="BN90" s="237"/>
      <c r="BO90" s="237"/>
      <c r="BP90" s="237"/>
      <c r="BQ90" s="238"/>
      <c r="BR90" s="236">
        <v>2254.9899999999998</v>
      </c>
      <c r="BS90" s="237"/>
      <c r="BT90" s="237"/>
      <c r="BU90" s="237"/>
      <c r="BV90" s="237"/>
      <c r="BW90" s="237"/>
      <c r="BX90" s="238"/>
      <c r="BY90" s="236">
        <v>2257.54</v>
      </c>
      <c r="BZ90" s="237"/>
      <c r="CA90" s="237"/>
      <c r="CB90" s="237"/>
      <c r="CC90" s="237"/>
      <c r="CD90" s="237"/>
      <c r="CE90" s="238"/>
      <c r="CF90" s="236">
        <v>2249.79</v>
      </c>
      <c r="CG90" s="237"/>
      <c r="CH90" s="237"/>
      <c r="CI90" s="237"/>
      <c r="CJ90" s="237"/>
      <c r="CK90" s="237"/>
      <c r="CL90" s="238"/>
      <c r="CM90" s="236">
        <v>2248.2199999999998</v>
      </c>
      <c r="CN90" s="237"/>
      <c r="CO90" s="237"/>
      <c r="CP90" s="237"/>
      <c r="CQ90" s="237"/>
      <c r="CR90" s="237"/>
      <c r="CS90" s="238"/>
      <c r="CT90" s="236">
        <v>2251.37</v>
      </c>
      <c r="CU90" s="237"/>
      <c r="CV90" s="237"/>
      <c r="CW90" s="237"/>
      <c r="CX90" s="237"/>
      <c r="CY90" s="237"/>
      <c r="CZ90" s="238"/>
      <c r="DA90" s="236">
        <v>2243.38</v>
      </c>
      <c r="DB90" s="237"/>
      <c r="DC90" s="237"/>
      <c r="DD90" s="237"/>
      <c r="DE90" s="237"/>
      <c r="DF90" s="237"/>
      <c r="DG90" s="238"/>
      <c r="DH90" s="236">
        <v>2239.31</v>
      </c>
      <c r="DI90" s="237"/>
      <c r="DJ90" s="237"/>
      <c r="DK90" s="237"/>
      <c r="DL90" s="237"/>
      <c r="DM90" s="237"/>
      <c r="DN90" s="238"/>
      <c r="DO90" s="236">
        <v>2233.62</v>
      </c>
      <c r="DP90" s="237"/>
      <c r="DQ90" s="237"/>
      <c r="DR90" s="237"/>
      <c r="DS90" s="237"/>
      <c r="DT90" s="237"/>
      <c r="DU90" s="238"/>
      <c r="DV90" s="236">
        <v>2155.8200000000002</v>
      </c>
      <c r="DW90" s="237"/>
      <c r="DX90" s="237"/>
      <c r="DY90" s="237"/>
      <c r="DZ90" s="237"/>
      <c r="EA90" s="237"/>
      <c r="EB90" s="238"/>
      <c r="EC90" s="236">
        <v>2123.02</v>
      </c>
      <c r="ED90" s="237"/>
      <c r="EE90" s="237"/>
      <c r="EF90" s="237"/>
      <c r="EG90" s="237"/>
      <c r="EH90" s="237"/>
      <c r="EI90" s="238"/>
      <c r="EJ90" s="236">
        <v>2054.4</v>
      </c>
      <c r="EK90" s="237"/>
      <c r="EL90" s="237"/>
      <c r="EM90" s="237"/>
      <c r="EN90" s="237"/>
      <c r="EO90" s="237"/>
      <c r="EP90" s="238"/>
      <c r="EQ90" s="236">
        <v>1991.06</v>
      </c>
      <c r="ER90" s="237"/>
      <c r="ES90" s="237"/>
      <c r="ET90" s="237"/>
      <c r="EU90" s="237"/>
      <c r="EV90" s="237"/>
      <c r="EW90" s="238"/>
      <c r="EX90" s="236">
        <v>1891.9</v>
      </c>
      <c r="EY90" s="237"/>
      <c r="EZ90" s="237"/>
      <c r="FA90" s="237"/>
      <c r="FB90" s="237"/>
      <c r="FC90" s="237"/>
      <c r="FD90" s="238"/>
      <c r="FE90" s="236">
        <v>1809.94</v>
      </c>
      <c r="FF90" s="237"/>
      <c r="FG90" s="237"/>
      <c r="FH90" s="237"/>
      <c r="FI90" s="237"/>
      <c r="FJ90" s="237"/>
      <c r="FK90" s="237"/>
    </row>
    <row r="91" spans="1:167" ht="11.25" customHeight="1" x14ac:dyDescent="0.25">
      <c r="A91" s="239" t="s">
        <v>242</v>
      </c>
      <c r="B91" s="239"/>
      <c r="C91" s="239"/>
      <c r="D91" s="239"/>
      <c r="E91" s="239"/>
      <c r="F91" s="239"/>
      <c r="G91" s="239"/>
      <c r="H91" s="240"/>
      <c r="I91" s="236">
        <v>1814.14</v>
      </c>
      <c r="J91" s="237"/>
      <c r="K91" s="237"/>
      <c r="L91" s="237"/>
      <c r="M91" s="237"/>
      <c r="N91" s="238"/>
      <c r="O91" s="236">
        <v>1764.16</v>
      </c>
      <c r="P91" s="237"/>
      <c r="Q91" s="237"/>
      <c r="R91" s="237"/>
      <c r="S91" s="237"/>
      <c r="T91" s="238"/>
      <c r="U91" s="236">
        <v>1728.63</v>
      </c>
      <c r="V91" s="237"/>
      <c r="W91" s="237"/>
      <c r="X91" s="237"/>
      <c r="Y91" s="237"/>
      <c r="Z91" s="238"/>
      <c r="AA91" s="236">
        <v>1726.87</v>
      </c>
      <c r="AB91" s="237"/>
      <c r="AC91" s="237"/>
      <c r="AD91" s="237"/>
      <c r="AE91" s="237"/>
      <c r="AF91" s="238"/>
      <c r="AG91" s="236">
        <v>1758.32</v>
      </c>
      <c r="AH91" s="237"/>
      <c r="AI91" s="237"/>
      <c r="AJ91" s="237"/>
      <c r="AK91" s="237"/>
      <c r="AL91" s="238"/>
      <c r="AM91" s="236">
        <v>1875.33</v>
      </c>
      <c r="AN91" s="237"/>
      <c r="AO91" s="237"/>
      <c r="AP91" s="237"/>
      <c r="AQ91" s="237"/>
      <c r="AR91" s="238"/>
      <c r="AS91" s="236">
        <v>2019.9</v>
      </c>
      <c r="AT91" s="237"/>
      <c r="AU91" s="237"/>
      <c r="AV91" s="237"/>
      <c r="AW91" s="237"/>
      <c r="AX91" s="238"/>
      <c r="AY91" s="236">
        <v>2097.17</v>
      </c>
      <c r="AZ91" s="237"/>
      <c r="BA91" s="237"/>
      <c r="BB91" s="237"/>
      <c r="BC91" s="237"/>
      <c r="BD91" s="238"/>
      <c r="BE91" s="236">
        <v>2175.7199999999998</v>
      </c>
      <c r="BF91" s="237"/>
      <c r="BG91" s="237"/>
      <c r="BH91" s="237"/>
      <c r="BI91" s="237"/>
      <c r="BJ91" s="238"/>
      <c r="BK91" s="236">
        <v>2223.17</v>
      </c>
      <c r="BL91" s="237"/>
      <c r="BM91" s="237"/>
      <c r="BN91" s="237"/>
      <c r="BO91" s="237"/>
      <c r="BP91" s="237"/>
      <c r="BQ91" s="238"/>
      <c r="BR91" s="236">
        <v>2217.5100000000002</v>
      </c>
      <c r="BS91" s="237"/>
      <c r="BT91" s="237"/>
      <c r="BU91" s="237"/>
      <c r="BV91" s="237"/>
      <c r="BW91" s="237"/>
      <c r="BX91" s="238"/>
      <c r="BY91" s="236">
        <v>2183.88</v>
      </c>
      <c r="BZ91" s="237"/>
      <c r="CA91" s="237"/>
      <c r="CB91" s="237"/>
      <c r="CC91" s="237"/>
      <c r="CD91" s="237"/>
      <c r="CE91" s="238"/>
      <c r="CF91" s="236">
        <v>2167.2600000000002</v>
      </c>
      <c r="CG91" s="237"/>
      <c r="CH91" s="237"/>
      <c r="CI91" s="237"/>
      <c r="CJ91" s="237"/>
      <c r="CK91" s="237"/>
      <c r="CL91" s="238"/>
      <c r="CM91" s="236">
        <v>2180.17</v>
      </c>
      <c r="CN91" s="237"/>
      <c r="CO91" s="237"/>
      <c r="CP91" s="237"/>
      <c r="CQ91" s="237"/>
      <c r="CR91" s="237"/>
      <c r="CS91" s="238"/>
      <c r="CT91" s="236">
        <v>2197</v>
      </c>
      <c r="CU91" s="237"/>
      <c r="CV91" s="237"/>
      <c r="CW91" s="237"/>
      <c r="CX91" s="237"/>
      <c r="CY91" s="237"/>
      <c r="CZ91" s="238"/>
      <c r="DA91" s="236">
        <v>2213.27</v>
      </c>
      <c r="DB91" s="237"/>
      <c r="DC91" s="237"/>
      <c r="DD91" s="237"/>
      <c r="DE91" s="237"/>
      <c r="DF91" s="237"/>
      <c r="DG91" s="238"/>
      <c r="DH91" s="236">
        <v>2220.41</v>
      </c>
      <c r="DI91" s="237"/>
      <c r="DJ91" s="237"/>
      <c r="DK91" s="237"/>
      <c r="DL91" s="237"/>
      <c r="DM91" s="237"/>
      <c r="DN91" s="238"/>
      <c r="DO91" s="236">
        <v>2165.5</v>
      </c>
      <c r="DP91" s="237"/>
      <c r="DQ91" s="237"/>
      <c r="DR91" s="237"/>
      <c r="DS91" s="237"/>
      <c r="DT91" s="237"/>
      <c r="DU91" s="238"/>
      <c r="DV91" s="236">
        <v>2141.25</v>
      </c>
      <c r="DW91" s="237"/>
      <c r="DX91" s="237"/>
      <c r="DY91" s="237"/>
      <c r="DZ91" s="237"/>
      <c r="EA91" s="237"/>
      <c r="EB91" s="238"/>
      <c r="EC91" s="236">
        <v>2110.86</v>
      </c>
      <c r="ED91" s="237"/>
      <c r="EE91" s="237"/>
      <c r="EF91" s="237"/>
      <c r="EG91" s="237"/>
      <c r="EH91" s="237"/>
      <c r="EI91" s="238"/>
      <c r="EJ91" s="236">
        <v>2063.16</v>
      </c>
      <c r="EK91" s="237"/>
      <c r="EL91" s="237"/>
      <c r="EM91" s="237"/>
      <c r="EN91" s="237"/>
      <c r="EO91" s="237"/>
      <c r="EP91" s="238"/>
      <c r="EQ91" s="236">
        <v>2014.24</v>
      </c>
      <c r="ER91" s="237"/>
      <c r="ES91" s="237"/>
      <c r="ET91" s="237"/>
      <c r="EU91" s="237"/>
      <c r="EV91" s="237"/>
      <c r="EW91" s="238"/>
      <c r="EX91" s="236">
        <v>1927.15</v>
      </c>
      <c r="EY91" s="237"/>
      <c r="EZ91" s="237"/>
      <c r="FA91" s="237"/>
      <c r="FB91" s="237"/>
      <c r="FC91" s="237"/>
      <c r="FD91" s="238"/>
      <c r="FE91" s="236">
        <v>1839.76</v>
      </c>
      <c r="FF91" s="237"/>
      <c r="FG91" s="237"/>
      <c r="FH91" s="237"/>
      <c r="FI91" s="237"/>
      <c r="FJ91" s="237"/>
      <c r="FK91" s="237"/>
    </row>
    <row r="92" spans="1:167" ht="11.25" customHeight="1" x14ac:dyDescent="0.25">
      <c r="A92" s="239" t="s">
        <v>243</v>
      </c>
      <c r="B92" s="239"/>
      <c r="C92" s="239"/>
      <c r="D92" s="239"/>
      <c r="E92" s="239"/>
      <c r="F92" s="239"/>
      <c r="G92" s="239"/>
      <c r="H92" s="240"/>
      <c r="I92" s="236">
        <v>1764.83</v>
      </c>
      <c r="J92" s="237"/>
      <c r="K92" s="237"/>
      <c r="L92" s="237"/>
      <c r="M92" s="237"/>
      <c r="N92" s="238"/>
      <c r="O92" s="236">
        <v>1705.39</v>
      </c>
      <c r="P92" s="237"/>
      <c r="Q92" s="237"/>
      <c r="R92" s="237"/>
      <c r="S92" s="237"/>
      <c r="T92" s="238"/>
      <c r="U92" s="236">
        <v>1679.49</v>
      </c>
      <c r="V92" s="237"/>
      <c r="W92" s="237"/>
      <c r="X92" s="237"/>
      <c r="Y92" s="237"/>
      <c r="Z92" s="238"/>
      <c r="AA92" s="236">
        <v>1667.84</v>
      </c>
      <c r="AB92" s="237"/>
      <c r="AC92" s="237"/>
      <c r="AD92" s="237"/>
      <c r="AE92" s="237"/>
      <c r="AF92" s="238"/>
      <c r="AG92" s="236">
        <v>1692.86</v>
      </c>
      <c r="AH92" s="237"/>
      <c r="AI92" s="237"/>
      <c r="AJ92" s="237"/>
      <c r="AK92" s="237"/>
      <c r="AL92" s="238"/>
      <c r="AM92" s="236">
        <v>1748.04</v>
      </c>
      <c r="AN92" s="237"/>
      <c r="AO92" s="237"/>
      <c r="AP92" s="237"/>
      <c r="AQ92" s="237"/>
      <c r="AR92" s="238"/>
      <c r="AS92" s="236">
        <v>1799.45</v>
      </c>
      <c r="AT92" s="237"/>
      <c r="AU92" s="237"/>
      <c r="AV92" s="237"/>
      <c r="AW92" s="237"/>
      <c r="AX92" s="238"/>
      <c r="AY92" s="236">
        <v>1956.41</v>
      </c>
      <c r="AZ92" s="237"/>
      <c r="BA92" s="237"/>
      <c r="BB92" s="237"/>
      <c r="BC92" s="237"/>
      <c r="BD92" s="238"/>
      <c r="BE92" s="236">
        <v>2032.02</v>
      </c>
      <c r="BF92" s="237"/>
      <c r="BG92" s="237"/>
      <c r="BH92" s="237"/>
      <c r="BI92" s="237"/>
      <c r="BJ92" s="238"/>
      <c r="BK92" s="236">
        <v>2066.2600000000002</v>
      </c>
      <c r="BL92" s="237"/>
      <c r="BM92" s="237"/>
      <c r="BN92" s="237"/>
      <c r="BO92" s="237"/>
      <c r="BP92" s="237"/>
      <c r="BQ92" s="238"/>
      <c r="BR92" s="236">
        <v>2070.98</v>
      </c>
      <c r="BS92" s="237"/>
      <c r="BT92" s="237"/>
      <c r="BU92" s="237"/>
      <c r="BV92" s="237"/>
      <c r="BW92" s="237"/>
      <c r="BX92" s="238"/>
      <c r="BY92" s="236">
        <v>2068.2199999999998</v>
      </c>
      <c r="BZ92" s="237"/>
      <c r="CA92" s="237"/>
      <c r="CB92" s="237"/>
      <c r="CC92" s="237"/>
      <c r="CD92" s="237"/>
      <c r="CE92" s="238"/>
      <c r="CF92" s="236">
        <v>2060.29</v>
      </c>
      <c r="CG92" s="237"/>
      <c r="CH92" s="237"/>
      <c r="CI92" s="237"/>
      <c r="CJ92" s="237"/>
      <c r="CK92" s="237"/>
      <c r="CL92" s="238"/>
      <c r="CM92" s="236">
        <v>2075.56</v>
      </c>
      <c r="CN92" s="237"/>
      <c r="CO92" s="237"/>
      <c r="CP92" s="237"/>
      <c r="CQ92" s="237"/>
      <c r="CR92" s="237"/>
      <c r="CS92" s="238"/>
      <c r="CT92" s="236">
        <v>2075.02</v>
      </c>
      <c r="CU92" s="237"/>
      <c r="CV92" s="237"/>
      <c r="CW92" s="237"/>
      <c r="CX92" s="237"/>
      <c r="CY92" s="237"/>
      <c r="CZ92" s="238"/>
      <c r="DA92" s="236">
        <v>2102.4499999999998</v>
      </c>
      <c r="DB92" s="237"/>
      <c r="DC92" s="237"/>
      <c r="DD92" s="237"/>
      <c r="DE92" s="237"/>
      <c r="DF92" s="237"/>
      <c r="DG92" s="238"/>
      <c r="DH92" s="236">
        <v>2122.41</v>
      </c>
      <c r="DI92" s="237"/>
      <c r="DJ92" s="237"/>
      <c r="DK92" s="237"/>
      <c r="DL92" s="237"/>
      <c r="DM92" s="237"/>
      <c r="DN92" s="238"/>
      <c r="DO92" s="236">
        <v>2098.4899999999998</v>
      </c>
      <c r="DP92" s="237"/>
      <c r="DQ92" s="237"/>
      <c r="DR92" s="237"/>
      <c r="DS92" s="237"/>
      <c r="DT92" s="237"/>
      <c r="DU92" s="238"/>
      <c r="DV92" s="236">
        <v>2063.6999999999998</v>
      </c>
      <c r="DW92" s="237"/>
      <c r="DX92" s="237"/>
      <c r="DY92" s="237"/>
      <c r="DZ92" s="237"/>
      <c r="EA92" s="237"/>
      <c r="EB92" s="238"/>
      <c r="EC92" s="236">
        <v>2041.94</v>
      </c>
      <c r="ED92" s="237"/>
      <c r="EE92" s="237"/>
      <c r="EF92" s="237"/>
      <c r="EG92" s="237"/>
      <c r="EH92" s="237"/>
      <c r="EI92" s="238"/>
      <c r="EJ92" s="236">
        <v>2014.45</v>
      </c>
      <c r="EK92" s="237"/>
      <c r="EL92" s="237"/>
      <c r="EM92" s="237"/>
      <c r="EN92" s="237"/>
      <c r="EO92" s="237"/>
      <c r="EP92" s="238"/>
      <c r="EQ92" s="236">
        <v>1985.71</v>
      </c>
      <c r="ER92" s="237"/>
      <c r="ES92" s="237"/>
      <c r="ET92" s="237"/>
      <c r="EU92" s="237"/>
      <c r="EV92" s="237"/>
      <c r="EW92" s="238"/>
      <c r="EX92" s="236">
        <v>1886.76</v>
      </c>
      <c r="EY92" s="237"/>
      <c r="EZ92" s="237"/>
      <c r="FA92" s="237"/>
      <c r="FB92" s="237"/>
      <c r="FC92" s="237"/>
      <c r="FD92" s="238"/>
      <c r="FE92" s="236">
        <v>1797.94</v>
      </c>
      <c r="FF92" s="237"/>
      <c r="FG92" s="237"/>
      <c r="FH92" s="237"/>
      <c r="FI92" s="237"/>
      <c r="FJ92" s="237"/>
      <c r="FK92" s="237"/>
    </row>
    <row r="93" spans="1:167" ht="11.25" customHeight="1" x14ac:dyDescent="0.25">
      <c r="A93" s="239" t="s">
        <v>244</v>
      </c>
      <c r="B93" s="239"/>
      <c r="C93" s="239"/>
      <c r="D93" s="239"/>
      <c r="E93" s="239"/>
      <c r="F93" s="239"/>
      <c r="G93" s="239"/>
      <c r="H93" s="240"/>
      <c r="I93" s="236">
        <v>1702.4</v>
      </c>
      <c r="J93" s="237"/>
      <c r="K93" s="237"/>
      <c r="L93" s="237"/>
      <c r="M93" s="237"/>
      <c r="N93" s="238"/>
      <c r="O93" s="236">
        <v>1687</v>
      </c>
      <c r="P93" s="237"/>
      <c r="Q93" s="237"/>
      <c r="R93" s="237"/>
      <c r="S93" s="237"/>
      <c r="T93" s="238"/>
      <c r="U93" s="236">
        <v>1689.4</v>
      </c>
      <c r="V93" s="237"/>
      <c r="W93" s="237"/>
      <c r="X93" s="237"/>
      <c r="Y93" s="237"/>
      <c r="Z93" s="238"/>
      <c r="AA93" s="236">
        <v>1719.5</v>
      </c>
      <c r="AB93" s="237"/>
      <c r="AC93" s="237"/>
      <c r="AD93" s="237"/>
      <c r="AE93" s="237"/>
      <c r="AF93" s="238"/>
      <c r="AG93" s="236">
        <v>1763.52</v>
      </c>
      <c r="AH93" s="237"/>
      <c r="AI93" s="237"/>
      <c r="AJ93" s="237"/>
      <c r="AK93" s="237"/>
      <c r="AL93" s="238"/>
      <c r="AM93" s="236">
        <v>2026.08</v>
      </c>
      <c r="AN93" s="237"/>
      <c r="AO93" s="237"/>
      <c r="AP93" s="237"/>
      <c r="AQ93" s="237"/>
      <c r="AR93" s="238"/>
      <c r="AS93" s="236">
        <v>2166.19</v>
      </c>
      <c r="AT93" s="237"/>
      <c r="AU93" s="237"/>
      <c r="AV93" s="237"/>
      <c r="AW93" s="237"/>
      <c r="AX93" s="238"/>
      <c r="AY93" s="236">
        <v>2286.83</v>
      </c>
      <c r="AZ93" s="237"/>
      <c r="BA93" s="237"/>
      <c r="BB93" s="237"/>
      <c r="BC93" s="237"/>
      <c r="BD93" s="238"/>
      <c r="BE93" s="236">
        <v>2316.7800000000002</v>
      </c>
      <c r="BF93" s="237"/>
      <c r="BG93" s="237"/>
      <c r="BH93" s="237"/>
      <c r="BI93" s="237"/>
      <c r="BJ93" s="238"/>
      <c r="BK93" s="236">
        <v>2308.27</v>
      </c>
      <c r="BL93" s="237"/>
      <c r="BM93" s="237"/>
      <c r="BN93" s="237"/>
      <c r="BO93" s="237"/>
      <c r="BP93" s="237"/>
      <c r="BQ93" s="238"/>
      <c r="BR93" s="236">
        <v>2294.1999999999998</v>
      </c>
      <c r="BS93" s="237"/>
      <c r="BT93" s="237"/>
      <c r="BU93" s="237"/>
      <c r="BV93" s="237"/>
      <c r="BW93" s="237"/>
      <c r="BX93" s="238"/>
      <c r="BY93" s="236">
        <v>2291.8000000000002</v>
      </c>
      <c r="BZ93" s="237"/>
      <c r="CA93" s="237"/>
      <c r="CB93" s="237"/>
      <c r="CC93" s="237"/>
      <c r="CD93" s="237"/>
      <c r="CE93" s="238"/>
      <c r="CF93" s="236">
        <v>2284.14</v>
      </c>
      <c r="CG93" s="237"/>
      <c r="CH93" s="237"/>
      <c r="CI93" s="237"/>
      <c r="CJ93" s="237"/>
      <c r="CK93" s="237"/>
      <c r="CL93" s="238"/>
      <c r="CM93" s="236">
        <v>2281.9</v>
      </c>
      <c r="CN93" s="237"/>
      <c r="CO93" s="237"/>
      <c r="CP93" s="237"/>
      <c r="CQ93" s="237"/>
      <c r="CR93" s="237"/>
      <c r="CS93" s="238"/>
      <c r="CT93" s="236">
        <v>2295.1999999999998</v>
      </c>
      <c r="CU93" s="237"/>
      <c r="CV93" s="237"/>
      <c r="CW93" s="237"/>
      <c r="CX93" s="237"/>
      <c r="CY93" s="237"/>
      <c r="CZ93" s="238"/>
      <c r="DA93" s="236">
        <v>2313.64</v>
      </c>
      <c r="DB93" s="237"/>
      <c r="DC93" s="237"/>
      <c r="DD93" s="237"/>
      <c r="DE93" s="237"/>
      <c r="DF93" s="237"/>
      <c r="DG93" s="238"/>
      <c r="DH93" s="236">
        <v>2299.38</v>
      </c>
      <c r="DI93" s="237"/>
      <c r="DJ93" s="237"/>
      <c r="DK93" s="237"/>
      <c r="DL93" s="237"/>
      <c r="DM93" s="237"/>
      <c r="DN93" s="238"/>
      <c r="DO93" s="236">
        <v>2278.75</v>
      </c>
      <c r="DP93" s="237"/>
      <c r="DQ93" s="237"/>
      <c r="DR93" s="237"/>
      <c r="DS93" s="237"/>
      <c r="DT93" s="237"/>
      <c r="DU93" s="238"/>
      <c r="DV93" s="236">
        <v>2247.58</v>
      </c>
      <c r="DW93" s="237"/>
      <c r="DX93" s="237"/>
      <c r="DY93" s="237"/>
      <c r="DZ93" s="237"/>
      <c r="EA93" s="237"/>
      <c r="EB93" s="238"/>
      <c r="EC93" s="236">
        <v>2199.6999999999998</v>
      </c>
      <c r="ED93" s="237"/>
      <c r="EE93" s="237"/>
      <c r="EF93" s="237"/>
      <c r="EG93" s="237"/>
      <c r="EH93" s="237"/>
      <c r="EI93" s="238"/>
      <c r="EJ93" s="236">
        <v>2052.48</v>
      </c>
      <c r="EK93" s="237"/>
      <c r="EL93" s="237"/>
      <c r="EM93" s="237"/>
      <c r="EN93" s="237"/>
      <c r="EO93" s="237"/>
      <c r="EP93" s="238"/>
      <c r="EQ93" s="236">
        <v>1979.44</v>
      </c>
      <c r="ER93" s="237"/>
      <c r="ES93" s="237"/>
      <c r="ET93" s="237"/>
      <c r="EU93" s="237"/>
      <c r="EV93" s="237"/>
      <c r="EW93" s="238"/>
      <c r="EX93" s="236">
        <v>1873.62</v>
      </c>
      <c r="EY93" s="237"/>
      <c r="EZ93" s="237"/>
      <c r="FA93" s="237"/>
      <c r="FB93" s="237"/>
      <c r="FC93" s="237"/>
      <c r="FD93" s="238"/>
      <c r="FE93" s="236">
        <v>1731.34</v>
      </c>
      <c r="FF93" s="237"/>
      <c r="FG93" s="237"/>
      <c r="FH93" s="237"/>
      <c r="FI93" s="237"/>
      <c r="FJ93" s="237"/>
      <c r="FK93" s="237"/>
    </row>
    <row r="94" spans="1:167" ht="11.25" customHeight="1" x14ac:dyDescent="0.25">
      <c r="A94" s="239" t="s">
        <v>245</v>
      </c>
      <c r="B94" s="239"/>
      <c r="C94" s="239"/>
      <c r="D94" s="239"/>
      <c r="E94" s="239"/>
      <c r="F94" s="239"/>
      <c r="G94" s="239"/>
      <c r="H94" s="240"/>
      <c r="I94" s="236">
        <v>1687.27</v>
      </c>
      <c r="J94" s="237"/>
      <c r="K94" s="237"/>
      <c r="L94" s="237"/>
      <c r="M94" s="237"/>
      <c r="N94" s="238"/>
      <c r="O94" s="236">
        <v>1671.5</v>
      </c>
      <c r="P94" s="237"/>
      <c r="Q94" s="237"/>
      <c r="R94" s="237"/>
      <c r="S94" s="237"/>
      <c r="T94" s="238"/>
      <c r="U94" s="236">
        <v>1669.92</v>
      </c>
      <c r="V94" s="237"/>
      <c r="W94" s="237"/>
      <c r="X94" s="237"/>
      <c r="Y94" s="237"/>
      <c r="Z94" s="238"/>
      <c r="AA94" s="236">
        <v>1685.31</v>
      </c>
      <c r="AB94" s="237"/>
      <c r="AC94" s="237"/>
      <c r="AD94" s="237"/>
      <c r="AE94" s="237"/>
      <c r="AF94" s="238"/>
      <c r="AG94" s="236">
        <v>1726.15</v>
      </c>
      <c r="AH94" s="237"/>
      <c r="AI94" s="237"/>
      <c r="AJ94" s="237"/>
      <c r="AK94" s="237"/>
      <c r="AL94" s="238"/>
      <c r="AM94" s="236">
        <v>1816.4</v>
      </c>
      <c r="AN94" s="237"/>
      <c r="AO94" s="237"/>
      <c r="AP94" s="237"/>
      <c r="AQ94" s="237"/>
      <c r="AR94" s="238"/>
      <c r="AS94" s="236">
        <v>2054.33</v>
      </c>
      <c r="AT94" s="237"/>
      <c r="AU94" s="237"/>
      <c r="AV94" s="237"/>
      <c r="AW94" s="237"/>
      <c r="AX94" s="238"/>
      <c r="AY94" s="236">
        <v>2180.5100000000002</v>
      </c>
      <c r="AZ94" s="237"/>
      <c r="BA94" s="237"/>
      <c r="BB94" s="237"/>
      <c r="BC94" s="237"/>
      <c r="BD94" s="238"/>
      <c r="BE94" s="236">
        <v>2203.13</v>
      </c>
      <c r="BF94" s="237"/>
      <c r="BG94" s="237"/>
      <c r="BH94" s="237"/>
      <c r="BI94" s="237"/>
      <c r="BJ94" s="238"/>
      <c r="BK94" s="236">
        <v>2196.0100000000002</v>
      </c>
      <c r="BL94" s="237"/>
      <c r="BM94" s="237"/>
      <c r="BN94" s="237"/>
      <c r="BO94" s="237"/>
      <c r="BP94" s="237"/>
      <c r="BQ94" s="238"/>
      <c r="BR94" s="236">
        <v>2181.2800000000002</v>
      </c>
      <c r="BS94" s="237"/>
      <c r="BT94" s="237"/>
      <c r="BU94" s="237"/>
      <c r="BV94" s="237"/>
      <c r="BW94" s="237"/>
      <c r="BX94" s="238"/>
      <c r="BY94" s="236">
        <v>2175.9299999999998</v>
      </c>
      <c r="BZ94" s="237"/>
      <c r="CA94" s="237"/>
      <c r="CB94" s="237"/>
      <c r="CC94" s="237"/>
      <c r="CD94" s="237"/>
      <c r="CE94" s="238"/>
      <c r="CF94" s="236">
        <v>2157.63</v>
      </c>
      <c r="CG94" s="237"/>
      <c r="CH94" s="237"/>
      <c r="CI94" s="237"/>
      <c r="CJ94" s="237"/>
      <c r="CK94" s="237"/>
      <c r="CL94" s="238"/>
      <c r="CM94" s="236">
        <v>2162.37</v>
      </c>
      <c r="CN94" s="237"/>
      <c r="CO94" s="237"/>
      <c r="CP94" s="237"/>
      <c r="CQ94" s="237"/>
      <c r="CR94" s="237"/>
      <c r="CS94" s="238"/>
      <c r="CT94" s="236">
        <v>2159.21</v>
      </c>
      <c r="CU94" s="237"/>
      <c r="CV94" s="237"/>
      <c r="CW94" s="237"/>
      <c r="CX94" s="237"/>
      <c r="CY94" s="237"/>
      <c r="CZ94" s="238"/>
      <c r="DA94" s="236">
        <v>2177.36</v>
      </c>
      <c r="DB94" s="237"/>
      <c r="DC94" s="237"/>
      <c r="DD94" s="237"/>
      <c r="DE94" s="237"/>
      <c r="DF94" s="237"/>
      <c r="DG94" s="238"/>
      <c r="DH94" s="236">
        <v>2165.98</v>
      </c>
      <c r="DI94" s="237"/>
      <c r="DJ94" s="237"/>
      <c r="DK94" s="237"/>
      <c r="DL94" s="237"/>
      <c r="DM94" s="237"/>
      <c r="DN94" s="238"/>
      <c r="DO94" s="236">
        <v>2145.7800000000002</v>
      </c>
      <c r="DP94" s="237"/>
      <c r="DQ94" s="237"/>
      <c r="DR94" s="237"/>
      <c r="DS94" s="237"/>
      <c r="DT94" s="237"/>
      <c r="DU94" s="238"/>
      <c r="DV94" s="236">
        <v>2076.21</v>
      </c>
      <c r="DW94" s="237"/>
      <c r="DX94" s="237"/>
      <c r="DY94" s="237"/>
      <c r="DZ94" s="237"/>
      <c r="EA94" s="237"/>
      <c r="EB94" s="238"/>
      <c r="EC94" s="236">
        <v>2058.23</v>
      </c>
      <c r="ED94" s="237"/>
      <c r="EE94" s="237"/>
      <c r="EF94" s="237"/>
      <c r="EG94" s="237"/>
      <c r="EH94" s="237"/>
      <c r="EI94" s="238"/>
      <c r="EJ94" s="236">
        <v>1989.05</v>
      </c>
      <c r="EK94" s="237"/>
      <c r="EL94" s="237"/>
      <c r="EM94" s="237"/>
      <c r="EN94" s="237"/>
      <c r="EO94" s="237"/>
      <c r="EP94" s="238"/>
      <c r="EQ94" s="236">
        <v>1899.63</v>
      </c>
      <c r="ER94" s="237"/>
      <c r="ES94" s="237"/>
      <c r="ET94" s="237"/>
      <c r="EU94" s="237"/>
      <c r="EV94" s="237"/>
      <c r="EW94" s="238"/>
      <c r="EX94" s="236">
        <v>1825.07</v>
      </c>
      <c r="EY94" s="237"/>
      <c r="EZ94" s="237"/>
      <c r="FA94" s="237"/>
      <c r="FB94" s="237"/>
      <c r="FC94" s="237"/>
      <c r="FD94" s="238"/>
      <c r="FE94" s="236">
        <v>1721.67</v>
      </c>
      <c r="FF94" s="237"/>
      <c r="FG94" s="237"/>
      <c r="FH94" s="237"/>
      <c r="FI94" s="237"/>
      <c r="FJ94" s="237"/>
      <c r="FK94" s="237"/>
    </row>
    <row r="95" spans="1:167" ht="11.25" customHeight="1" x14ac:dyDescent="0.25">
      <c r="A95" s="239" t="s">
        <v>246</v>
      </c>
      <c r="B95" s="239"/>
      <c r="C95" s="239"/>
      <c r="D95" s="239"/>
      <c r="E95" s="239"/>
      <c r="F95" s="239"/>
      <c r="G95" s="239"/>
      <c r="H95" s="240"/>
      <c r="I95" s="236">
        <v>1718.37</v>
      </c>
      <c r="J95" s="237"/>
      <c r="K95" s="237"/>
      <c r="L95" s="237"/>
      <c r="M95" s="237"/>
      <c r="N95" s="238"/>
      <c r="O95" s="236">
        <v>1693.51</v>
      </c>
      <c r="P95" s="237"/>
      <c r="Q95" s="237"/>
      <c r="R95" s="237"/>
      <c r="S95" s="237"/>
      <c r="T95" s="238"/>
      <c r="U95" s="236">
        <v>1692.71</v>
      </c>
      <c r="V95" s="237"/>
      <c r="W95" s="237"/>
      <c r="X95" s="237"/>
      <c r="Y95" s="237"/>
      <c r="Z95" s="238"/>
      <c r="AA95" s="236">
        <v>1715.97</v>
      </c>
      <c r="AB95" s="237"/>
      <c r="AC95" s="237"/>
      <c r="AD95" s="237"/>
      <c r="AE95" s="237"/>
      <c r="AF95" s="238"/>
      <c r="AG95" s="236">
        <v>1783.03</v>
      </c>
      <c r="AH95" s="237"/>
      <c r="AI95" s="237"/>
      <c r="AJ95" s="237"/>
      <c r="AK95" s="237"/>
      <c r="AL95" s="238"/>
      <c r="AM95" s="236">
        <v>2024.78</v>
      </c>
      <c r="AN95" s="237"/>
      <c r="AO95" s="237"/>
      <c r="AP95" s="237"/>
      <c r="AQ95" s="237"/>
      <c r="AR95" s="238"/>
      <c r="AS95" s="236">
        <v>2145.56</v>
      </c>
      <c r="AT95" s="237"/>
      <c r="AU95" s="237"/>
      <c r="AV95" s="237"/>
      <c r="AW95" s="237"/>
      <c r="AX95" s="238"/>
      <c r="AY95" s="236">
        <v>2308.92</v>
      </c>
      <c r="AZ95" s="237"/>
      <c r="BA95" s="237"/>
      <c r="BB95" s="237"/>
      <c r="BC95" s="237"/>
      <c r="BD95" s="238"/>
      <c r="BE95" s="236">
        <v>2330.7600000000002</v>
      </c>
      <c r="BF95" s="237"/>
      <c r="BG95" s="237"/>
      <c r="BH95" s="237"/>
      <c r="BI95" s="237"/>
      <c r="BJ95" s="238"/>
      <c r="BK95" s="236">
        <v>2327.2600000000002</v>
      </c>
      <c r="BL95" s="237"/>
      <c r="BM95" s="237"/>
      <c r="BN95" s="237"/>
      <c r="BO95" s="237"/>
      <c r="BP95" s="237"/>
      <c r="BQ95" s="238"/>
      <c r="BR95" s="236">
        <v>2305.6</v>
      </c>
      <c r="BS95" s="237"/>
      <c r="BT95" s="237"/>
      <c r="BU95" s="237"/>
      <c r="BV95" s="237"/>
      <c r="BW95" s="237"/>
      <c r="BX95" s="238"/>
      <c r="BY95" s="236">
        <v>2307.0500000000002</v>
      </c>
      <c r="BZ95" s="237"/>
      <c r="CA95" s="237"/>
      <c r="CB95" s="237"/>
      <c r="CC95" s="237"/>
      <c r="CD95" s="237"/>
      <c r="CE95" s="238"/>
      <c r="CF95" s="236">
        <v>2300.25</v>
      </c>
      <c r="CG95" s="237"/>
      <c r="CH95" s="237"/>
      <c r="CI95" s="237"/>
      <c r="CJ95" s="237"/>
      <c r="CK95" s="237"/>
      <c r="CL95" s="238"/>
      <c r="CM95" s="236">
        <v>2291.85</v>
      </c>
      <c r="CN95" s="237"/>
      <c r="CO95" s="237"/>
      <c r="CP95" s="237"/>
      <c r="CQ95" s="237"/>
      <c r="CR95" s="237"/>
      <c r="CS95" s="238"/>
      <c r="CT95" s="236">
        <v>2304.33</v>
      </c>
      <c r="CU95" s="237"/>
      <c r="CV95" s="237"/>
      <c r="CW95" s="237"/>
      <c r="CX95" s="237"/>
      <c r="CY95" s="237"/>
      <c r="CZ95" s="238"/>
      <c r="DA95" s="236">
        <v>2299.84</v>
      </c>
      <c r="DB95" s="237"/>
      <c r="DC95" s="237"/>
      <c r="DD95" s="237"/>
      <c r="DE95" s="237"/>
      <c r="DF95" s="237"/>
      <c r="DG95" s="238"/>
      <c r="DH95" s="236">
        <v>2299.91</v>
      </c>
      <c r="DI95" s="237"/>
      <c r="DJ95" s="237"/>
      <c r="DK95" s="237"/>
      <c r="DL95" s="237"/>
      <c r="DM95" s="237"/>
      <c r="DN95" s="238"/>
      <c r="DO95" s="236">
        <v>2290.54</v>
      </c>
      <c r="DP95" s="237"/>
      <c r="DQ95" s="237"/>
      <c r="DR95" s="237"/>
      <c r="DS95" s="237"/>
      <c r="DT95" s="237"/>
      <c r="DU95" s="238"/>
      <c r="DV95" s="236">
        <v>2262.9899999999998</v>
      </c>
      <c r="DW95" s="237"/>
      <c r="DX95" s="237"/>
      <c r="DY95" s="237"/>
      <c r="DZ95" s="237"/>
      <c r="EA95" s="237"/>
      <c r="EB95" s="238"/>
      <c r="EC95" s="236">
        <v>2225.63</v>
      </c>
      <c r="ED95" s="237"/>
      <c r="EE95" s="237"/>
      <c r="EF95" s="237"/>
      <c r="EG95" s="237"/>
      <c r="EH95" s="237"/>
      <c r="EI95" s="238"/>
      <c r="EJ95" s="236">
        <v>2107.5300000000002</v>
      </c>
      <c r="EK95" s="237"/>
      <c r="EL95" s="237"/>
      <c r="EM95" s="237"/>
      <c r="EN95" s="237"/>
      <c r="EO95" s="237"/>
      <c r="EP95" s="238"/>
      <c r="EQ95" s="236">
        <v>1999.95</v>
      </c>
      <c r="ER95" s="237"/>
      <c r="ES95" s="237"/>
      <c r="ET95" s="237"/>
      <c r="EU95" s="237"/>
      <c r="EV95" s="237"/>
      <c r="EW95" s="238"/>
      <c r="EX95" s="236">
        <v>1879.33</v>
      </c>
      <c r="EY95" s="237"/>
      <c r="EZ95" s="237"/>
      <c r="FA95" s="237"/>
      <c r="FB95" s="237"/>
      <c r="FC95" s="237"/>
      <c r="FD95" s="238"/>
      <c r="FE95" s="236">
        <v>1784.24</v>
      </c>
      <c r="FF95" s="237"/>
      <c r="FG95" s="237"/>
      <c r="FH95" s="237"/>
      <c r="FI95" s="237"/>
      <c r="FJ95" s="237"/>
      <c r="FK95" s="237"/>
    </row>
    <row r="96" spans="1:167" ht="11.25" customHeight="1" x14ac:dyDescent="0.25">
      <c r="A96" s="239" t="s">
        <v>247</v>
      </c>
      <c r="B96" s="239"/>
      <c r="C96" s="239"/>
      <c r="D96" s="239"/>
      <c r="E96" s="239"/>
      <c r="F96" s="239"/>
      <c r="G96" s="239"/>
      <c r="H96" s="240"/>
      <c r="I96" s="236">
        <v>1725.57</v>
      </c>
      <c r="J96" s="237"/>
      <c r="K96" s="237"/>
      <c r="L96" s="237"/>
      <c r="M96" s="237"/>
      <c r="N96" s="238"/>
      <c r="O96" s="236">
        <v>1698.34</v>
      </c>
      <c r="P96" s="237"/>
      <c r="Q96" s="237"/>
      <c r="R96" s="237"/>
      <c r="S96" s="237"/>
      <c r="T96" s="238"/>
      <c r="U96" s="236">
        <v>1705.52</v>
      </c>
      <c r="V96" s="237"/>
      <c r="W96" s="237"/>
      <c r="X96" s="237"/>
      <c r="Y96" s="237"/>
      <c r="Z96" s="238"/>
      <c r="AA96" s="236">
        <v>1712.46</v>
      </c>
      <c r="AB96" s="237"/>
      <c r="AC96" s="237"/>
      <c r="AD96" s="237"/>
      <c r="AE96" s="237"/>
      <c r="AF96" s="238"/>
      <c r="AG96" s="236">
        <v>1767.87</v>
      </c>
      <c r="AH96" s="237"/>
      <c r="AI96" s="237"/>
      <c r="AJ96" s="237"/>
      <c r="AK96" s="237"/>
      <c r="AL96" s="238"/>
      <c r="AM96" s="236">
        <v>1965.93</v>
      </c>
      <c r="AN96" s="237"/>
      <c r="AO96" s="237"/>
      <c r="AP96" s="237"/>
      <c r="AQ96" s="237"/>
      <c r="AR96" s="238"/>
      <c r="AS96" s="236">
        <v>2139.59</v>
      </c>
      <c r="AT96" s="237"/>
      <c r="AU96" s="237"/>
      <c r="AV96" s="237"/>
      <c r="AW96" s="237"/>
      <c r="AX96" s="238"/>
      <c r="AY96" s="236">
        <v>2280.83</v>
      </c>
      <c r="AZ96" s="237"/>
      <c r="BA96" s="237"/>
      <c r="BB96" s="237"/>
      <c r="BC96" s="237"/>
      <c r="BD96" s="238"/>
      <c r="BE96" s="236">
        <v>2289.56</v>
      </c>
      <c r="BF96" s="237"/>
      <c r="BG96" s="237"/>
      <c r="BH96" s="237"/>
      <c r="BI96" s="237"/>
      <c r="BJ96" s="238"/>
      <c r="BK96" s="236">
        <v>2276.04</v>
      </c>
      <c r="BL96" s="237"/>
      <c r="BM96" s="237"/>
      <c r="BN96" s="237"/>
      <c r="BO96" s="237"/>
      <c r="BP96" s="237"/>
      <c r="BQ96" s="238"/>
      <c r="BR96" s="236">
        <v>2248.7399999999998</v>
      </c>
      <c r="BS96" s="237"/>
      <c r="BT96" s="237"/>
      <c r="BU96" s="237"/>
      <c r="BV96" s="237"/>
      <c r="BW96" s="237"/>
      <c r="BX96" s="238"/>
      <c r="BY96" s="236">
        <v>2253.6</v>
      </c>
      <c r="BZ96" s="237"/>
      <c r="CA96" s="237"/>
      <c r="CB96" s="237"/>
      <c r="CC96" s="237"/>
      <c r="CD96" s="237"/>
      <c r="CE96" s="238"/>
      <c r="CF96" s="236">
        <v>2247.83</v>
      </c>
      <c r="CG96" s="237"/>
      <c r="CH96" s="237"/>
      <c r="CI96" s="237"/>
      <c r="CJ96" s="237"/>
      <c r="CK96" s="237"/>
      <c r="CL96" s="238"/>
      <c r="CM96" s="236">
        <v>2244.9499999999998</v>
      </c>
      <c r="CN96" s="237"/>
      <c r="CO96" s="237"/>
      <c r="CP96" s="237"/>
      <c r="CQ96" s="237"/>
      <c r="CR96" s="237"/>
      <c r="CS96" s="238"/>
      <c r="CT96" s="236">
        <v>2254.9</v>
      </c>
      <c r="CU96" s="237"/>
      <c r="CV96" s="237"/>
      <c r="CW96" s="237"/>
      <c r="CX96" s="237"/>
      <c r="CY96" s="237"/>
      <c r="CZ96" s="238"/>
      <c r="DA96" s="236">
        <v>2257.65</v>
      </c>
      <c r="DB96" s="237"/>
      <c r="DC96" s="237"/>
      <c r="DD96" s="237"/>
      <c r="DE96" s="237"/>
      <c r="DF96" s="237"/>
      <c r="DG96" s="238"/>
      <c r="DH96" s="236">
        <v>2247.33</v>
      </c>
      <c r="DI96" s="237"/>
      <c r="DJ96" s="237"/>
      <c r="DK96" s="237"/>
      <c r="DL96" s="237"/>
      <c r="DM96" s="237"/>
      <c r="DN96" s="238"/>
      <c r="DO96" s="236">
        <v>2240.1999999999998</v>
      </c>
      <c r="DP96" s="237"/>
      <c r="DQ96" s="237"/>
      <c r="DR96" s="237"/>
      <c r="DS96" s="237"/>
      <c r="DT96" s="237"/>
      <c r="DU96" s="238"/>
      <c r="DV96" s="236">
        <v>2205.42</v>
      </c>
      <c r="DW96" s="237"/>
      <c r="DX96" s="237"/>
      <c r="DY96" s="237"/>
      <c r="DZ96" s="237"/>
      <c r="EA96" s="237"/>
      <c r="EB96" s="238"/>
      <c r="EC96" s="236">
        <v>2154.4</v>
      </c>
      <c r="ED96" s="237"/>
      <c r="EE96" s="237"/>
      <c r="EF96" s="237"/>
      <c r="EG96" s="237"/>
      <c r="EH96" s="237"/>
      <c r="EI96" s="238"/>
      <c r="EJ96" s="236">
        <v>2044.75</v>
      </c>
      <c r="EK96" s="237"/>
      <c r="EL96" s="237"/>
      <c r="EM96" s="237"/>
      <c r="EN96" s="237"/>
      <c r="EO96" s="237"/>
      <c r="EP96" s="238"/>
      <c r="EQ96" s="236">
        <v>1947.05</v>
      </c>
      <c r="ER96" s="237"/>
      <c r="ES96" s="237"/>
      <c r="ET96" s="237"/>
      <c r="EU96" s="237"/>
      <c r="EV96" s="237"/>
      <c r="EW96" s="238"/>
      <c r="EX96" s="236">
        <v>1863.51</v>
      </c>
      <c r="EY96" s="237"/>
      <c r="EZ96" s="237"/>
      <c r="FA96" s="237"/>
      <c r="FB96" s="237"/>
      <c r="FC96" s="237"/>
      <c r="FD96" s="238"/>
      <c r="FE96" s="236">
        <v>1729.31</v>
      </c>
      <c r="FF96" s="237"/>
      <c r="FG96" s="237"/>
      <c r="FH96" s="237"/>
      <c r="FI96" s="237"/>
      <c r="FJ96" s="237"/>
      <c r="FK96" s="237"/>
    </row>
    <row r="97" spans="1:167" ht="11.25" customHeight="1" x14ac:dyDescent="0.25">
      <c r="A97" s="239" t="s">
        <v>248</v>
      </c>
      <c r="B97" s="239"/>
      <c r="C97" s="239"/>
      <c r="D97" s="239"/>
      <c r="E97" s="239"/>
      <c r="F97" s="239"/>
      <c r="G97" s="239"/>
      <c r="H97" s="240"/>
      <c r="I97" s="236">
        <v>1721.32</v>
      </c>
      <c r="J97" s="237"/>
      <c r="K97" s="237"/>
      <c r="L97" s="237"/>
      <c r="M97" s="237"/>
      <c r="N97" s="238"/>
      <c r="O97" s="236">
        <v>1702.56</v>
      </c>
      <c r="P97" s="237"/>
      <c r="Q97" s="237"/>
      <c r="R97" s="237"/>
      <c r="S97" s="237"/>
      <c r="T97" s="238"/>
      <c r="U97" s="236">
        <v>1699.7</v>
      </c>
      <c r="V97" s="237"/>
      <c r="W97" s="237"/>
      <c r="X97" s="237"/>
      <c r="Y97" s="237"/>
      <c r="Z97" s="238"/>
      <c r="AA97" s="236">
        <v>1729.78</v>
      </c>
      <c r="AB97" s="237"/>
      <c r="AC97" s="237"/>
      <c r="AD97" s="237"/>
      <c r="AE97" s="237"/>
      <c r="AF97" s="238"/>
      <c r="AG97" s="236">
        <v>1776.02</v>
      </c>
      <c r="AH97" s="237"/>
      <c r="AI97" s="237"/>
      <c r="AJ97" s="237"/>
      <c r="AK97" s="237"/>
      <c r="AL97" s="238"/>
      <c r="AM97" s="236">
        <v>1917.3</v>
      </c>
      <c r="AN97" s="237"/>
      <c r="AO97" s="237"/>
      <c r="AP97" s="237"/>
      <c r="AQ97" s="237"/>
      <c r="AR97" s="238"/>
      <c r="AS97" s="236">
        <v>2144.6</v>
      </c>
      <c r="AT97" s="237"/>
      <c r="AU97" s="237"/>
      <c r="AV97" s="237"/>
      <c r="AW97" s="237"/>
      <c r="AX97" s="238"/>
      <c r="AY97" s="236">
        <v>2273.0300000000002</v>
      </c>
      <c r="AZ97" s="237"/>
      <c r="BA97" s="237"/>
      <c r="BB97" s="237"/>
      <c r="BC97" s="237"/>
      <c r="BD97" s="238"/>
      <c r="BE97" s="236">
        <v>2297.1999999999998</v>
      </c>
      <c r="BF97" s="237"/>
      <c r="BG97" s="237"/>
      <c r="BH97" s="237"/>
      <c r="BI97" s="237"/>
      <c r="BJ97" s="238"/>
      <c r="BK97" s="236">
        <v>2284.67</v>
      </c>
      <c r="BL97" s="237"/>
      <c r="BM97" s="237"/>
      <c r="BN97" s="237"/>
      <c r="BO97" s="237"/>
      <c r="BP97" s="237"/>
      <c r="BQ97" s="238"/>
      <c r="BR97" s="236">
        <v>2267.73</v>
      </c>
      <c r="BS97" s="237"/>
      <c r="BT97" s="237"/>
      <c r="BU97" s="237"/>
      <c r="BV97" s="237"/>
      <c r="BW97" s="237"/>
      <c r="BX97" s="238"/>
      <c r="BY97" s="236">
        <v>2277.06</v>
      </c>
      <c r="BZ97" s="237"/>
      <c r="CA97" s="237"/>
      <c r="CB97" s="237"/>
      <c r="CC97" s="237"/>
      <c r="CD97" s="237"/>
      <c r="CE97" s="238"/>
      <c r="CF97" s="236">
        <v>2263.5100000000002</v>
      </c>
      <c r="CG97" s="237"/>
      <c r="CH97" s="237"/>
      <c r="CI97" s="237"/>
      <c r="CJ97" s="237"/>
      <c r="CK97" s="237"/>
      <c r="CL97" s="238"/>
      <c r="CM97" s="236">
        <v>2257.34</v>
      </c>
      <c r="CN97" s="237"/>
      <c r="CO97" s="237"/>
      <c r="CP97" s="237"/>
      <c r="CQ97" s="237"/>
      <c r="CR97" s="237"/>
      <c r="CS97" s="238"/>
      <c r="CT97" s="236">
        <v>2271.33</v>
      </c>
      <c r="CU97" s="237"/>
      <c r="CV97" s="237"/>
      <c r="CW97" s="237"/>
      <c r="CX97" s="237"/>
      <c r="CY97" s="237"/>
      <c r="CZ97" s="238"/>
      <c r="DA97" s="236">
        <v>2283.35</v>
      </c>
      <c r="DB97" s="237"/>
      <c r="DC97" s="237"/>
      <c r="DD97" s="237"/>
      <c r="DE97" s="237"/>
      <c r="DF97" s="237"/>
      <c r="DG97" s="238"/>
      <c r="DH97" s="236">
        <v>2282.02</v>
      </c>
      <c r="DI97" s="237"/>
      <c r="DJ97" s="237"/>
      <c r="DK97" s="237"/>
      <c r="DL97" s="237"/>
      <c r="DM97" s="237"/>
      <c r="DN97" s="238"/>
      <c r="DO97" s="236">
        <v>2267.61</v>
      </c>
      <c r="DP97" s="237"/>
      <c r="DQ97" s="237"/>
      <c r="DR97" s="237"/>
      <c r="DS97" s="237"/>
      <c r="DT97" s="237"/>
      <c r="DU97" s="238"/>
      <c r="DV97" s="236">
        <v>2238.81</v>
      </c>
      <c r="DW97" s="237"/>
      <c r="DX97" s="237"/>
      <c r="DY97" s="237"/>
      <c r="DZ97" s="237"/>
      <c r="EA97" s="237"/>
      <c r="EB97" s="238"/>
      <c r="EC97" s="236">
        <v>2221.75</v>
      </c>
      <c r="ED97" s="237"/>
      <c r="EE97" s="237"/>
      <c r="EF97" s="237"/>
      <c r="EG97" s="237"/>
      <c r="EH97" s="237"/>
      <c r="EI97" s="238"/>
      <c r="EJ97" s="236">
        <v>2150.58</v>
      </c>
      <c r="EK97" s="237"/>
      <c r="EL97" s="237"/>
      <c r="EM97" s="237"/>
      <c r="EN97" s="237"/>
      <c r="EO97" s="237"/>
      <c r="EP97" s="238"/>
      <c r="EQ97" s="236">
        <v>2022.05</v>
      </c>
      <c r="ER97" s="237"/>
      <c r="ES97" s="237"/>
      <c r="ET97" s="237"/>
      <c r="EU97" s="237"/>
      <c r="EV97" s="237"/>
      <c r="EW97" s="238"/>
      <c r="EX97" s="236">
        <v>1922.55</v>
      </c>
      <c r="EY97" s="237"/>
      <c r="EZ97" s="237"/>
      <c r="FA97" s="237"/>
      <c r="FB97" s="237"/>
      <c r="FC97" s="237"/>
      <c r="FD97" s="238"/>
      <c r="FE97" s="236">
        <v>1836.09</v>
      </c>
      <c r="FF97" s="237"/>
      <c r="FG97" s="237"/>
      <c r="FH97" s="237"/>
      <c r="FI97" s="237"/>
      <c r="FJ97" s="237"/>
      <c r="FK97" s="237"/>
    </row>
    <row r="98" spans="1:167" ht="11.25" customHeight="1" x14ac:dyDescent="0.25">
      <c r="A98" s="239" t="s">
        <v>249</v>
      </c>
      <c r="B98" s="239"/>
      <c r="C98" s="239"/>
      <c r="D98" s="239"/>
      <c r="E98" s="239"/>
      <c r="F98" s="239"/>
      <c r="G98" s="239"/>
      <c r="H98" s="240"/>
      <c r="I98" s="236">
        <v>1870.03</v>
      </c>
      <c r="J98" s="237"/>
      <c r="K98" s="237"/>
      <c r="L98" s="237"/>
      <c r="M98" s="237"/>
      <c r="N98" s="238"/>
      <c r="O98" s="236">
        <v>1773.12</v>
      </c>
      <c r="P98" s="237"/>
      <c r="Q98" s="237"/>
      <c r="R98" s="237"/>
      <c r="S98" s="237"/>
      <c r="T98" s="238"/>
      <c r="U98" s="236">
        <v>1766.42</v>
      </c>
      <c r="V98" s="237"/>
      <c r="W98" s="237"/>
      <c r="X98" s="237"/>
      <c r="Y98" s="237"/>
      <c r="Z98" s="238"/>
      <c r="AA98" s="236">
        <v>1780.45</v>
      </c>
      <c r="AB98" s="237"/>
      <c r="AC98" s="237"/>
      <c r="AD98" s="237"/>
      <c r="AE98" s="237"/>
      <c r="AF98" s="238"/>
      <c r="AG98" s="236">
        <v>1817.38</v>
      </c>
      <c r="AH98" s="237"/>
      <c r="AI98" s="237"/>
      <c r="AJ98" s="237"/>
      <c r="AK98" s="237"/>
      <c r="AL98" s="238"/>
      <c r="AM98" s="236">
        <v>2023.87</v>
      </c>
      <c r="AN98" s="237"/>
      <c r="AO98" s="237"/>
      <c r="AP98" s="237"/>
      <c r="AQ98" s="237"/>
      <c r="AR98" s="238"/>
      <c r="AS98" s="236">
        <v>2081.39</v>
      </c>
      <c r="AT98" s="237"/>
      <c r="AU98" s="237"/>
      <c r="AV98" s="237"/>
      <c r="AW98" s="237"/>
      <c r="AX98" s="238"/>
      <c r="AY98" s="236">
        <v>2219.6799999999998</v>
      </c>
      <c r="AZ98" s="237"/>
      <c r="BA98" s="237"/>
      <c r="BB98" s="237"/>
      <c r="BC98" s="237"/>
      <c r="BD98" s="238"/>
      <c r="BE98" s="236">
        <v>2361.16</v>
      </c>
      <c r="BF98" s="237"/>
      <c r="BG98" s="237"/>
      <c r="BH98" s="237"/>
      <c r="BI98" s="237"/>
      <c r="BJ98" s="238"/>
      <c r="BK98" s="236">
        <v>2395.58</v>
      </c>
      <c r="BL98" s="237"/>
      <c r="BM98" s="237"/>
      <c r="BN98" s="237"/>
      <c r="BO98" s="237"/>
      <c r="BP98" s="237"/>
      <c r="BQ98" s="238"/>
      <c r="BR98" s="236">
        <v>2386.8200000000002</v>
      </c>
      <c r="BS98" s="237"/>
      <c r="BT98" s="237"/>
      <c r="BU98" s="237"/>
      <c r="BV98" s="237"/>
      <c r="BW98" s="237"/>
      <c r="BX98" s="238"/>
      <c r="BY98" s="236">
        <v>2368.1799999999998</v>
      </c>
      <c r="BZ98" s="237"/>
      <c r="CA98" s="237"/>
      <c r="CB98" s="237"/>
      <c r="CC98" s="237"/>
      <c r="CD98" s="237"/>
      <c r="CE98" s="238"/>
      <c r="CF98" s="236">
        <v>2365.19</v>
      </c>
      <c r="CG98" s="237"/>
      <c r="CH98" s="237"/>
      <c r="CI98" s="237"/>
      <c r="CJ98" s="237"/>
      <c r="CK98" s="237"/>
      <c r="CL98" s="238"/>
      <c r="CM98" s="236">
        <v>2368.15</v>
      </c>
      <c r="CN98" s="237"/>
      <c r="CO98" s="237"/>
      <c r="CP98" s="237"/>
      <c r="CQ98" s="237"/>
      <c r="CR98" s="237"/>
      <c r="CS98" s="238"/>
      <c r="CT98" s="236">
        <v>2384.4</v>
      </c>
      <c r="CU98" s="237"/>
      <c r="CV98" s="237"/>
      <c r="CW98" s="237"/>
      <c r="CX98" s="237"/>
      <c r="CY98" s="237"/>
      <c r="CZ98" s="238"/>
      <c r="DA98" s="236">
        <v>2398.5500000000002</v>
      </c>
      <c r="DB98" s="237"/>
      <c r="DC98" s="237"/>
      <c r="DD98" s="237"/>
      <c r="DE98" s="237"/>
      <c r="DF98" s="237"/>
      <c r="DG98" s="238"/>
      <c r="DH98" s="236">
        <v>2421.63</v>
      </c>
      <c r="DI98" s="237"/>
      <c r="DJ98" s="237"/>
      <c r="DK98" s="237"/>
      <c r="DL98" s="237"/>
      <c r="DM98" s="237"/>
      <c r="DN98" s="238"/>
      <c r="DO98" s="236">
        <v>2405.61</v>
      </c>
      <c r="DP98" s="237"/>
      <c r="DQ98" s="237"/>
      <c r="DR98" s="237"/>
      <c r="DS98" s="237"/>
      <c r="DT98" s="237"/>
      <c r="DU98" s="238"/>
      <c r="DV98" s="236">
        <v>2360.84</v>
      </c>
      <c r="DW98" s="237"/>
      <c r="DX98" s="237"/>
      <c r="DY98" s="237"/>
      <c r="DZ98" s="237"/>
      <c r="EA98" s="237"/>
      <c r="EB98" s="238"/>
      <c r="EC98" s="236">
        <v>2279.9</v>
      </c>
      <c r="ED98" s="237"/>
      <c r="EE98" s="237"/>
      <c r="EF98" s="237"/>
      <c r="EG98" s="237"/>
      <c r="EH98" s="237"/>
      <c r="EI98" s="238"/>
      <c r="EJ98" s="236">
        <v>2221.23</v>
      </c>
      <c r="EK98" s="237"/>
      <c r="EL98" s="237"/>
      <c r="EM98" s="237"/>
      <c r="EN98" s="237"/>
      <c r="EO98" s="237"/>
      <c r="EP98" s="238"/>
      <c r="EQ98" s="236">
        <v>2102.27</v>
      </c>
      <c r="ER98" s="237"/>
      <c r="ES98" s="237"/>
      <c r="ET98" s="237"/>
      <c r="EU98" s="237"/>
      <c r="EV98" s="237"/>
      <c r="EW98" s="238"/>
      <c r="EX98" s="236">
        <v>1986.99</v>
      </c>
      <c r="EY98" s="237"/>
      <c r="EZ98" s="237"/>
      <c r="FA98" s="237"/>
      <c r="FB98" s="237"/>
      <c r="FC98" s="237"/>
      <c r="FD98" s="238"/>
      <c r="FE98" s="236">
        <v>1841.67</v>
      </c>
      <c r="FF98" s="237"/>
      <c r="FG98" s="237"/>
      <c r="FH98" s="237"/>
      <c r="FI98" s="237"/>
      <c r="FJ98" s="237"/>
      <c r="FK98" s="237"/>
    </row>
    <row r="99" spans="1:167" ht="11.25" customHeight="1" x14ac:dyDescent="0.25">
      <c r="A99" s="239" t="s">
        <v>250</v>
      </c>
      <c r="B99" s="239"/>
      <c r="C99" s="239"/>
      <c r="D99" s="239"/>
      <c r="E99" s="239"/>
      <c r="F99" s="239"/>
      <c r="G99" s="239"/>
      <c r="H99" s="240"/>
      <c r="I99" s="236">
        <v>1778.7</v>
      </c>
      <c r="J99" s="237"/>
      <c r="K99" s="237"/>
      <c r="L99" s="237"/>
      <c r="M99" s="237"/>
      <c r="N99" s="238"/>
      <c r="O99" s="236">
        <v>1736.44</v>
      </c>
      <c r="P99" s="237"/>
      <c r="Q99" s="237"/>
      <c r="R99" s="237"/>
      <c r="S99" s="237"/>
      <c r="T99" s="238"/>
      <c r="U99" s="236">
        <v>1731.99</v>
      </c>
      <c r="V99" s="237"/>
      <c r="W99" s="237"/>
      <c r="X99" s="237"/>
      <c r="Y99" s="237"/>
      <c r="Z99" s="238"/>
      <c r="AA99" s="236">
        <v>1737.84</v>
      </c>
      <c r="AB99" s="237"/>
      <c r="AC99" s="237"/>
      <c r="AD99" s="237"/>
      <c r="AE99" s="237"/>
      <c r="AF99" s="238"/>
      <c r="AG99" s="236">
        <v>1756.17</v>
      </c>
      <c r="AH99" s="237"/>
      <c r="AI99" s="237"/>
      <c r="AJ99" s="237"/>
      <c r="AK99" s="237"/>
      <c r="AL99" s="238"/>
      <c r="AM99" s="236">
        <v>1802.82</v>
      </c>
      <c r="AN99" s="237"/>
      <c r="AO99" s="237"/>
      <c r="AP99" s="237"/>
      <c r="AQ99" s="237"/>
      <c r="AR99" s="238"/>
      <c r="AS99" s="236">
        <v>1881.1</v>
      </c>
      <c r="AT99" s="237"/>
      <c r="AU99" s="237"/>
      <c r="AV99" s="237"/>
      <c r="AW99" s="237"/>
      <c r="AX99" s="238"/>
      <c r="AY99" s="236">
        <v>2053.17</v>
      </c>
      <c r="AZ99" s="237"/>
      <c r="BA99" s="237"/>
      <c r="BB99" s="237"/>
      <c r="BC99" s="237"/>
      <c r="BD99" s="238"/>
      <c r="BE99" s="236">
        <v>2146.3200000000002</v>
      </c>
      <c r="BF99" s="237"/>
      <c r="BG99" s="237"/>
      <c r="BH99" s="237"/>
      <c r="BI99" s="237"/>
      <c r="BJ99" s="238"/>
      <c r="BK99" s="236">
        <v>2248.4499999999998</v>
      </c>
      <c r="BL99" s="237"/>
      <c r="BM99" s="237"/>
      <c r="BN99" s="237"/>
      <c r="BO99" s="237"/>
      <c r="BP99" s="237"/>
      <c r="BQ99" s="238"/>
      <c r="BR99" s="236">
        <v>2252.46</v>
      </c>
      <c r="BS99" s="237"/>
      <c r="BT99" s="237"/>
      <c r="BU99" s="237"/>
      <c r="BV99" s="237"/>
      <c r="BW99" s="237"/>
      <c r="BX99" s="238"/>
      <c r="BY99" s="236">
        <v>2245.4699999999998</v>
      </c>
      <c r="BZ99" s="237"/>
      <c r="CA99" s="237"/>
      <c r="CB99" s="237"/>
      <c r="CC99" s="237"/>
      <c r="CD99" s="237"/>
      <c r="CE99" s="238"/>
      <c r="CF99" s="236">
        <v>2246.1999999999998</v>
      </c>
      <c r="CG99" s="237"/>
      <c r="CH99" s="237"/>
      <c r="CI99" s="237"/>
      <c r="CJ99" s="237"/>
      <c r="CK99" s="237"/>
      <c r="CL99" s="238"/>
      <c r="CM99" s="236">
        <v>2249.9899999999998</v>
      </c>
      <c r="CN99" s="237"/>
      <c r="CO99" s="237"/>
      <c r="CP99" s="237"/>
      <c r="CQ99" s="237"/>
      <c r="CR99" s="237"/>
      <c r="CS99" s="238"/>
      <c r="CT99" s="236">
        <v>2262.0700000000002</v>
      </c>
      <c r="CU99" s="237"/>
      <c r="CV99" s="237"/>
      <c r="CW99" s="237"/>
      <c r="CX99" s="237"/>
      <c r="CY99" s="237"/>
      <c r="CZ99" s="238"/>
      <c r="DA99" s="236">
        <v>2273.75</v>
      </c>
      <c r="DB99" s="237"/>
      <c r="DC99" s="237"/>
      <c r="DD99" s="237"/>
      <c r="DE99" s="237"/>
      <c r="DF99" s="237"/>
      <c r="DG99" s="238"/>
      <c r="DH99" s="236">
        <v>2311.41</v>
      </c>
      <c r="DI99" s="237"/>
      <c r="DJ99" s="237"/>
      <c r="DK99" s="237"/>
      <c r="DL99" s="237"/>
      <c r="DM99" s="237"/>
      <c r="DN99" s="238"/>
      <c r="DO99" s="236">
        <v>2306.84</v>
      </c>
      <c r="DP99" s="237"/>
      <c r="DQ99" s="237"/>
      <c r="DR99" s="237"/>
      <c r="DS99" s="237"/>
      <c r="DT99" s="237"/>
      <c r="DU99" s="238"/>
      <c r="DV99" s="236">
        <v>2268.9899999999998</v>
      </c>
      <c r="DW99" s="237"/>
      <c r="DX99" s="237"/>
      <c r="DY99" s="237"/>
      <c r="DZ99" s="237"/>
      <c r="EA99" s="237"/>
      <c r="EB99" s="238"/>
      <c r="EC99" s="236">
        <v>2235.65</v>
      </c>
      <c r="ED99" s="237"/>
      <c r="EE99" s="237"/>
      <c r="EF99" s="237"/>
      <c r="EG99" s="237"/>
      <c r="EH99" s="237"/>
      <c r="EI99" s="238"/>
      <c r="EJ99" s="236">
        <v>2209.23</v>
      </c>
      <c r="EK99" s="237"/>
      <c r="EL99" s="237"/>
      <c r="EM99" s="237"/>
      <c r="EN99" s="237"/>
      <c r="EO99" s="237"/>
      <c r="EP99" s="238"/>
      <c r="EQ99" s="236">
        <v>2083.81</v>
      </c>
      <c r="ER99" s="237"/>
      <c r="ES99" s="237"/>
      <c r="ET99" s="237"/>
      <c r="EU99" s="237"/>
      <c r="EV99" s="237"/>
      <c r="EW99" s="238"/>
      <c r="EX99" s="236">
        <v>2013.42</v>
      </c>
      <c r="EY99" s="237"/>
      <c r="EZ99" s="237"/>
      <c r="FA99" s="237"/>
      <c r="FB99" s="237"/>
      <c r="FC99" s="237"/>
      <c r="FD99" s="238"/>
      <c r="FE99" s="236">
        <v>1858.66</v>
      </c>
      <c r="FF99" s="237"/>
      <c r="FG99" s="237"/>
      <c r="FH99" s="237"/>
      <c r="FI99" s="237"/>
      <c r="FJ99" s="237"/>
      <c r="FK99" s="237"/>
    </row>
    <row r="100" spans="1:167" ht="11.25" customHeight="1" x14ac:dyDescent="0.25">
      <c r="A100" s="239" t="s">
        <v>251</v>
      </c>
      <c r="B100" s="239"/>
      <c r="C100" s="239"/>
      <c r="D100" s="239"/>
      <c r="E100" s="239"/>
      <c r="F100" s="239"/>
      <c r="G100" s="239"/>
      <c r="H100" s="240"/>
      <c r="I100" s="236">
        <v>1781.47</v>
      </c>
      <c r="J100" s="237"/>
      <c r="K100" s="237"/>
      <c r="L100" s="237"/>
      <c r="M100" s="237"/>
      <c r="N100" s="238"/>
      <c r="O100" s="236">
        <v>1764.62</v>
      </c>
      <c r="P100" s="237"/>
      <c r="Q100" s="237"/>
      <c r="R100" s="237"/>
      <c r="S100" s="237"/>
      <c r="T100" s="238"/>
      <c r="U100" s="236">
        <v>1760.86</v>
      </c>
      <c r="V100" s="237"/>
      <c r="W100" s="237"/>
      <c r="X100" s="237"/>
      <c r="Y100" s="237"/>
      <c r="Z100" s="238"/>
      <c r="AA100" s="236">
        <v>1792.24</v>
      </c>
      <c r="AB100" s="237"/>
      <c r="AC100" s="237"/>
      <c r="AD100" s="237"/>
      <c r="AE100" s="237"/>
      <c r="AF100" s="238"/>
      <c r="AG100" s="236">
        <v>1827.8</v>
      </c>
      <c r="AH100" s="237"/>
      <c r="AI100" s="237"/>
      <c r="AJ100" s="237"/>
      <c r="AK100" s="237"/>
      <c r="AL100" s="238"/>
      <c r="AM100" s="236">
        <v>2005.48</v>
      </c>
      <c r="AN100" s="237"/>
      <c r="AO100" s="237"/>
      <c r="AP100" s="237"/>
      <c r="AQ100" s="237"/>
      <c r="AR100" s="238"/>
      <c r="AS100" s="236">
        <v>2173.85</v>
      </c>
      <c r="AT100" s="237"/>
      <c r="AU100" s="237"/>
      <c r="AV100" s="237"/>
      <c r="AW100" s="237"/>
      <c r="AX100" s="238"/>
      <c r="AY100" s="236">
        <v>2269.44</v>
      </c>
      <c r="AZ100" s="237"/>
      <c r="BA100" s="237"/>
      <c r="BB100" s="237"/>
      <c r="BC100" s="237"/>
      <c r="BD100" s="238"/>
      <c r="BE100" s="236">
        <v>2295.33</v>
      </c>
      <c r="BF100" s="237"/>
      <c r="BG100" s="237"/>
      <c r="BH100" s="237"/>
      <c r="BI100" s="237"/>
      <c r="BJ100" s="238"/>
      <c r="BK100" s="236">
        <v>2285.19</v>
      </c>
      <c r="BL100" s="237"/>
      <c r="BM100" s="237"/>
      <c r="BN100" s="237"/>
      <c r="BO100" s="237"/>
      <c r="BP100" s="237"/>
      <c r="BQ100" s="238"/>
      <c r="BR100" s="236">
        <v>2265.2800000000002</v>
      </c>
      <c r="BS100" s="237"/>
      <c r="BT100" s="237"/>
      <c r="BU100" s="237"/>
      <c r="BV100" s="237"/>
      <c r="BW100" s="237"/>
      <c r="BX100" s="238"/>
      <c r="BY100" s="236">
        <v>2277.6999999999998</v>
      </c>
      <c r="BZ100" s="237"/>
      <c r="CA100" s="237"/>
      <c r="CB100" s="237"/>
      <c r="CC100" s="237"/>
      <c r="CD100" s="237"/>
      <c r="CE100" s="238"/>
      <c r="CF100" s="236">
        <v>2273.7399999999998</v>
      </c>
      <c r="CG100" s="237"/>
      <c r="CH100" s="237"/>
      <c r="CI100" s="237"/>
      <c r="CJ100" s="237"/>
      <c r="CK100" s="237"/>
      <c r="CL100" s="238"/>
      <c r="CM100" s="236">
        <v>2268.2800000000002</v>
      </c>
      <c r="CN100" s="237"/>
      <c r="CO100" s="237"/>
      <c r="CP100" s="237"/>
      <c r="CQ100" s="237"/>
      <c r="CR100" s="237"/>
      <c r="CS100" s="238"/>
      <c r="CT100" s="236">
        <v>2272.1</v>
      </c>
      <c r="CU100" s="237"/>
      <c r="CV100" s="237"/>
      <c r="CW100" s="237"/>
      <c r="CX100" s="237"/>
      <c r="CY100" s="237"/>
      <c r="CZ100" s="238"/>
      <c r="DA100" s="236">
        <v>2266.5</v>
      </c>
      <c r="DB100" s="237"/>
      <c r="DC100" s="237"/>
      <c r="DD100" s="237"/>
      <c r="DE100" s="237"/>
      <c r="DF100" s="237"/>
      <c r="DG100" s="238"/>
      <c r="DH100" s="236">
        <v>2273.64</v>
      </c>
      <c r="DI100" s="237"/>
      <c r="DJ100" s="237"/>
      <c r="DK100" s="237"/>
      <c r="DL100" s="237"/>
      <c r="DM100" s="237"/>
      <c r="DN100" s="238"/>
      <c r="DO100" s="236">
        <v>2258.61</v>
      </c>
      <c r="DP100" s="237"/>
      <c r="DQ100" s="237"/>
      <c r="DR100" s="237"/>
      <c r="DS100" s="237"/>
      <c r="DT100" s="237"/>
      <c r="DU100" s="238"/>
      <c r="DV100" s="236">
        <v>2238.85</v>
      </c>
      <c r="DW100" s="237"/>
      <c r="DX100" s="237"/>
      <c r="DY100" s="237"/>
      <c r="DZ100" s="237"/>
      <c r="EA100" s="237"/>
      <c r="EB100" s="238"/>
      <c r="EC100" s="236">
        <v>2237.5100000000002</v>
      </c>
      <c r="ED100" s="237"/>
      <c r="EE100" s="237"/>
      <c r="EF100" s="237"/>
      <c r="EG100" s="237"/>
      <c r="EH100" s="237"/>
      <c r="EI100" s="238"/>
      <c r="EJ100" s="236">
        <v>2177.4499999999998</v>
      </c>
      <c r="EK100" s="237"/>
      <c r="EL100" s="237"/>
      <c r="EM100" s="237"/>
      <c r="EN100" s="237"/>
      <c r="EO100" s="237"/>
      <c r="EP100" s="238"/>
      <c r="EQ100" s="236">
        <v>2057.41</v>
      </c>
      <c r="ER100" s="237"/>
      <c r="ES100" s="237"/>
      <c r="ET100" s="237"/>
      <c r="EU100" s="237"/>
      <c r="EV100" s="237"/>
      <c r="EW100" s="238"/>
      <c r="EX100" s="236">
        <v>1991.14</v>
      </c>
      <c r="EY100" s="237"/>
      <c r="EZ100" s="237"/>
      <c r="FA100" s="237"/>
      <c r="FB100" s="237"/>
      <c r="FC100" s="237"/>
      <c r="FD100" s="238"/>
      <c r="FE100" s="236">
        <v>1840.53</v>
      </c>
      <c r="FF100" s="237"/>
      <c r="FG100" s="237"/>
      <c r="FH100" s="237"/>
      <c r="FI100" s="237"/>
      <c r="FJ100" s="237"/>
      <c r="FK100" s="237"/>
    </row>
    <row r="101" spans="1:167" ht="11.25" customHeight="1" x14ac:dyDescent="0.25">
      <c r="A101" s="239" t="s">
        <v>252</v>
      </c>
      <c r="B101" s="239"/>
      <c r="C101" s="239"/>
      <c r="D101" s="239"/>
      <c r="E101" s="239"/>
      <c r="F101" s="239"/>
      <c r="G101" s="239"/>
      <c r="H101" s="240"/>
      <c r="I101" s="236">
        <v>1767.56</v>
      </c>
      <c r="J101" s="237"/>
      <c r="K101" s="237"/>
      <c r="L101" s="237"/>
      <c r="M101" s="237"/>
      <c r="N101" s="238"/>
      <c r="O101" s="236">
        <v>1740.91</v>
      </c>
      <c r="P101" s="237"/>
      <c r="Q101" s="237"/>
      <c r="R101" s="237"/>
      <c r="S101" s="237"/>
      <c r="T101" s="238"/>
      <c r="U101" s="236">
        <v>1748.12</v>
      </c>
      <c r="V101" s="237"/>
      <c r="W101" s="237"/>
      <c r="X101" s="237"/>
      <c r="Y101" s="237"/>
      <c r="Z101" s="238"/>
      <c r="AA101" s="236">
        <v>1777.93</v>
      </c>
      <c r="AB101" s="237"/>
      <c r="AC101" s="237"/>
      <c r="AD101" s="237"/>
      <c r="AE101" s="237"/>
      <c r="AF101" s="238"/>
      <c r="AG101" s="236">
        <v>1818.43</v>
      </c>
      <c r="AH101" s="237"/>
      <c r="AI101" s="237"/>
      <c r="AJ101" s="237"/>
      <c r="AK101" s="237"/>
      <c r="AL101" s="238"/>
      <c r="AM101" s="236">
        <v>1902.94</v>
      </c>
      <c r="AN101" s="237"/>
      <c r="AO101" s="237"/>
      <c r="AP101" s="237"/>
      <c r="AQ101" s="237"/>
      <c r="AR101" s="238"/>
      <c r="AS101" s="236">
        <v>2097.65</v>
      </c>
      <c r="AT101" s="237"/>
      <c r="AU101" s="237"/>
      <c r="AV101" s="237"/>
      <c r="AW101" s="237"/>
      <c r="AX101" s="238"/>
      <c r="AY101" s="236">
        <v>2192.5700000000002</v>
      </c>
      <c r="AZ101" s="237"/>
      <c r="BA101" s="237"/>
      <c r="BB101" s="237"/>
      <c r="BC101" s="237"/>
      <c r="BD101" s="238"/>
      <c r="BE101" s="236">
        <v>2195.4299999999998</v>
      </c>
      <c r="BF101" s="237"/>
      <c r="BG101" s="237"/>
      <c r="BH101" s="237"/>
      <c r="BI101" s="237"/>
      <c r="BJ101" s="238"/>
      <c r="BK101" s="236">
        <v>2190.37</v>
      </c>
      <c r="BL101" s="237"/>
      <c r="BM101" s="237"/>
      <c r="BN101" s="237"/>
      <c r="BO101" s="237"/>
      <c r="BP101" s="237"/>
      <c r="BQ101" s="238"/>
      <c r="BR101" s="236">
        <v>2173.58</v>
      </c>
      <c r="BS101" s="237"/>
      <c r="BT101" s="237"/>
      <c r="BU101" s="237"/>
      <c r="BV101" s="237"/>
      <c r="BW101" s="237"/>
      <c r="BX101" s="238"/>
      <c r="BY101" s="236">
        <v>2178.1999999999998</v>
      </c>
      <c r="BZ101" s="237"/>
      <c r="CA101" s="237"/>
      <c r="CB101" s="237"/>
      <c r="CC101" s="237"/>
      <c r="CD101" s="237"/>
      <c r="CE101" s="238"/>
      <c r="CF101" s="236">
        <v>2172.66</v>
      </c>
      <c r="CG101" s="237"/>
      <c r="CH101" s="237"/>
      <c r="CI101" s="237"/>
      <c r="CJ101" s="237"/>
      <c r="CK101" s="237"/>
      <c r="CL101" s="238"/>
      <c r="CM101" s="236">
        <v>2167.31</v>
      </c>
      <c r="CN101" s="237"/>
      <c r="CO101" s="237"/>
      <c r="CP101" s="237"/>
      <c r="CQ101" s="237"/>
      <c r="CR101" s="237"/>
      <c r="CS101" s="238"/>
      <c r="CT101" s="236">
        <v>2177.61</v>
      </c>
      <c r="CU101" s="237"/>
      <c r="CV101" s="237"/>
      <c r="CW101" s="237"/>
      <c r="CX101" s="237"/>
      <c r="CY101" s="237"/>
      <c r="CZ101" s="238"/>
      <c r="DA101" s="236">
        <v>2181.21</v>
      </c>
      <c r="DB101" s="237"/>
      <c r="DC101" s="237"/>
      <c r="DD101" s="237"/>
      <c r="DE101" s="237"/>
      <c r="DF101" s="237"/>
      <c r="DG101" s="238"/>
      <c r="DH101" s="236">
        <v>2184.61</v>
      </c>
      <c r="DI101" s="237"/>
      <c r="DJ101" s="237"/>
      <c r="DK101" s="237"/>
      <c r="DL101" s="237"/>
      <c r="DM101" s="237"/>
      <c r="DN101" s="238"/>
      <c r="DO101" s="236">
        <v>2187.9</v>
      </c>
      <c r="DP101" s="237"/>
      <c r="DQ101" s="237"/>
      <c r="DR101" s="237"/>
      <c r="DS101" s="237"/>
      <c r="DT101" s="237"/>
      <c r="DU101" s="238"/>
      <c r="DV101" s="236">
        <v>2136.3000000000002</v>
      </c>
      <c r="DW101" s="237"/>
      <c r="DX101" s="237"/>
      <c r="DY101" s="237"/>
      <c r="DZ101" s="237"/>
      <c r="EA101" s="237"/>
      <c r="EB101" s="238"/>
      <c r="EC101" s="236">
        <v>2137.86</v>
      </c>
      <c r="ED101" s="237"/>
      <c r="EE101" s="237"/>
      <c r="EF101" s="237"/>
      <c r="EG101" s="237"/>
      <c r="EH101" s="237"/>
      <c r="EI101" s="238"/>
      <c r="EJ101" s="236">
        <v>2067.96</v>
      </c>
      <c r="EK101" s="237"/>
      <c r="EL101" s="237"/>
      <c r="EM101" s="237"/>
      <c r="EN101" s="237"/>
      <c r="EO101" s="237"/>
      <c r="EP101" s="238"/>
      <c r="EQ101" s="236">
        <v>2004.73</v>
      </c>
      <c r="ER101" s="237"/>
      <c r="ES101" s="237"/>
      <c r="ET101" s="237"/>
      <c r="EU101" s="237"/>
      <c r="EV101" s="237"/>
      <c r="EW101" s="238"/>
      <c r="EX101" s="236">
        <v>1930.49</v>
      </c>
      <c r="EY101" s="237"/>
      <c r="EZ101" s="237"/>
      <c r="FA101" s="237"/>
      <c r="FB101" s="237"/>
      <c r="FC101" s="237"/>
      <c r="FD101" s="238"/>
      <c r="FE101" s="236">
        <v>1795.79</v>
      </c>
      <c r="FF101" s="237"/>
      <c r="FG101" s="237"/>
      <c r="FH101" s="237"/>
      <c r="FI101" s="237"/>
      <c r="FJ101" s="237"/>
      <c r="FK101" s="237"/>
    </row>
    <row r="102" spans="1:167" ht="11.25" customHeight="1" x14ac:dyDescent="0.25">
      <c r="A102" s="239" t="s">
        <v>253</v>
      </c>
      <c r="B102" s="239"/>
      <c r="C102" s="239"/>
      <c r="D102" s="239"/>
      <c r="E102" s="239"/>
      <c r="F102" s="239"/>
      <c r="G102" s="239"/>
      <c r="H102" s="240"/>
      <c r="I102" s="236">
        <v>1748.93</v>
      </c>
      <c r="J102" s="237"/>
      <c r="K102" s="237"/>
      <c r="L102" s="237"/>
      <c r="M102" s="237"/>
      <c r="N102" s="238"/>
      <c r="O102" s="236">
        <v>1726.59</v>
      </c>
      <c r="P102" s="237"/>
      <c r="Q102" s="237"/>
      <c r="R102" s="237"/>
      <c r="S102" s="237"/>
      <c r="T102" s="238"/>
      <c r="U102" s="236">
        <v>1717.59</v>
      </c>
      <c r="V102" s="237"/>
      <c r="W102" s="237"/>
      <c r="X102" s="237"/>
      <c r="Y102" s="237"/>
      <c r="Z102" s="238"/>
      <c r="AA102" s="236">
        <v>1733.64</v>
      </c>
      <c r="AB102" s="237"/>
      <c r="AC102" s="237"/>
      <c r="AD102" s="237"/>
      <c r="AE102" s="237"/>
      <c r="AF102" s="238"/>
      <c r="AG102" s="236">
        <v>1740.39</v>
      </c>
      <c r="AH102" s="237"/>
      <c r="AI102" s="237"/>
      <c r="AJ102" s="237"/>
      <c r="AK102" s="237"/>
      <c r="AL102" s="238"/>
      <c r="AM102" s="236">
        <v>1797.11</v>
      </c>
      <c r="AN102" s="237"/>
      <c r="AO102" s="237"/>
      <c r="AP102" s="237"/>
      <c r="AQ102" s="237"/>
      <c r="AR102" s="238"/>
      <c r="AS102" s="236">
        <v>1816.38</v>
      </c>
      <c r="AT102" s="237"/>
      <c r="AU102" s="237"/>
      <c r="AV102" s="237"/>
      <c r="AW102" s="237"/>
      <c r="AX102" s="238"/>
      <c r="AY102" s="236">
        <v>1941.13</v>
      </c>
      <c r="AZ102" s="237"/>
      <c r="BA102" s="237"/>
      <c r="BB102" s="237"/>
      <c r="BC102" s="237"/>
      <c r="BD102" s="238"/>
      <c r="BE102" s="236">
        <v>2022.43</v>
      </c>
      <c r="BF102" s="237"/>
      <c r="BG102" s="237"/>
      <c r="BH102" s="237"/>
      <c r="BI102" s="237"/>
      <c r="BJ102" s="238"/>
      <c r="BK102" s="236">
        <v>2086.7399999999998</v>
      </c>
      <c r="BL102" s="237"/>
      <c r="BM102" s="237"/>
      <c r="BN102" s="237"/>
      <c r="BO102" s="237"/>
      <c r="BP102" s="237"/>
      <c r="BQ102" s="238"/>
      <c r="BR102" s="236">
        <v>2078.4299999999998</v>
      </c>
      <c r="BS102" s="237"/>
      <c r="BT102" s="237"/>
      <c r="BU102" s="237"/>
      <c r="BV102" s="237"/>
      <c r="BW102" s="237"/>
      <c r="BX102" s="238"/>
      <c r="BY102" s="236">
        <v>2074.88</v>
      </c>
      <c r="BZ102" s="237"/>
      <c r="CA102" s="237"/>
      <c r="CB102" s="237"/>
      <c r="CC102" s="237"/>
      <c r="CD102" s="237"/>
      <c r="CE102" s="238"/>
      <c r="CF102" s="236">
        <v>2069.88</v>
      </c>
      <c r="CG102" s="237"/>
      <c r="CH102" s="237"/>
      <c r="CI102" s="237"/>
      <c r="CJ102" s="237"/>
      <c r="CK102" s="237"/>
      <c r="CL102" s="238"/>
      <c r="CM102" s="236">
        <v>2075.19</v>
      </c>
      <c r="CN102" s="237"/>
      <c r="CO102" s="237"/>
      <c r="CP102" s="237"/>
      <c r="CQ102" s="237"/>
      <c r="CR102" s="237"/>
      <c r="CS102" s="238"/>
      <c r="CT102" s="236">
        <v>2088.08</v>
      </c>
      <c r="CU102" s="237"/>
      <c r="CV102" s="237"/>
      <c r="CW102" s="237"/>
      <c r="CX102" s="237"/>
      <c r="CY102" s="237"/>
      <c r="CZ102" s="238"/>
      <c r="DA102" s="236">
        <v>2103.6799999999998</v>
      </c>
      <c r="DB102" s="237"/>
      <c r="DC102" s="237"/>
      <c r="DD102" s="237"/>
      <c r="DE102" s="237"/>
      <c r="DF102" s="237"/>
      <c r="DG102" s="238"/>
      <c r="DH102" s="236">
        <v>2113.42</v>
      </c>
      <c r="DI102" s="237"/>
      <c r="DJ102" s="237"/>
      <c r="DK102" s="237"/>
      <c r="DL102" s="237"/>
      <c r="DM102" s="237"/>
      <c r="DN102" s="238"/>
      <c r="DO102" s="236">
        <v>2110.65</v>
      </c>
      <c r="DP102" s="237"/>
      <c r="DQ102" s="237"/>
      <c r="DR102" s="237"/>
      <c r="DS102" s="237"/>
      <c r="DT102" s="237"/>
      <c r="DU102" s="238"/>
      <c r="DV102" s="236">
        <v>2083.17</v>
      </c>
      <c r="DW102" s="237"/>
      <c r="DX102" s="237"/>
      <c r="DY102" s="237"/>
      <c r="DZ102" s="237"/>
      <c r="EA102" s="237"/>
      <c r="EB102" s="238"/>
      <c r="EC102" s="236">
        <v>2075.86</v>
      </c>
      <c r="ED102" s="237"/>
      <c r="EE102" s="237"/>
      <c r="EF102" s="237"/>
      <c r="EG102" s="237"/>
      <c r="EH102" s="237"/>
      <c r="EI102" s="238"/>
      <c r="EJ102" s="236">
        <v>2042.7</v>
      </c>
      <c r="EK102" s="237"/>
      <c r="EL102" s="237"/>
      <c r="EM102" s="237"/>
      <c r="EN102" s="237"/>
      <c r="EO102" s="237"/>
      <c r="EP102" s="238"/>
      <c r="EQ102" s="236">
        <v>1971.86</v>
      </c>
      <c r="ER102" s="237"/>
      <c r="ES102" s="237"/>
      <c r="ET102" s="237"/>
      <c r="EU102" s="237"/>
      <c r="EV102" s="237"/>
      <c r="EW102" s="238"/>
      <c r="EX102" s="236">
        <v>1866.87</v>
      </c>
      <c r="EY102" s="237"/>
      <c r="EZ102" s="237"/>
      <c r="FA102" s="237"/>
      <c r="FB102" s="237"/>
      <c r="FC102" s="237"/>
      <c r="FD102" s="238"/>
      <c r="FE102" s="236">
        <v>1731.15</v>
      </c>
      <c r="FF102" s="237"/>
      <c r="FG102" s="237"/>
      <c r="FH102" s="237"/>
      <c r="FI102" s="237"/>
      <c r="FJ102" s="237"/>
      <c r="FK102" s="237"/>
    </row>
    <row r="103" spans="1:167" ht="11.25" customHeight="1" x14ac:dyDescent="0.25">
      <c r="A103" s="239" t="s">
        <v>254</v>
      </c>
      <c r="B103" s="239"/>
      <c r="C103" s="239"/>
      <c r="D103" s="239"/>
      <c r="E103" s="239"/>
      <c r="F103" s="239"/>
      <c r="G103" s="239"/>
      <c r="H103" s="240"/>
      <c r="I103" s="236">
        <v>1723.23</v>
      </c>
      <c r="J103" s="237"/>
      <c r="K103" s="237"/>
      <c r="L103" s="237"/>
      <c r="M103" s="237"/>
      <c r="N103" s="238"/>
      <c r="O103" s="236">
        <v>1709.66</v>
      </c>
      <c r="P103" s="237"/>
      <c r="Q103" s="237"/>
      <c r="R103" s="237"/>
      <c r="S103" s="237"/>
      <c r="T103" s="238"/>
      <c r="U103" s="236">
        <v>1720.14</v>
      </c>
      <c r="V103" s="237"/>
      <c r="W103" s="237"/>
      <c r="X103" s="237"/>
      <c r="Y103" s="237"/>
      <c r="Z103" s="238"/>
      <c r="AA103" s="236">
        <v>1745.78</v>
      </c>
      <c r="AB103" s="237"/>
      <c r="AC103" s="237"/>
      <c r="AD103" s="237"/>
      <c r="AE103" s="237"/>
      <c r="AF103" s="238"/>
      <c r="AG103" s="236">
        <v>1785.68</v>
      </c>
      <c r="AH103" s="237"/>
      <c r="AI103" s="237"/>
      <c r="AJ103" s="237"/>
      <c r="AK103" s="237"/>
      <c r="AL103" s="238"/>
      <c r="AM103" s="236">
        <v>1870.38</v>
      </c>
      <c r="AN103" s="237"/>
      <c r="AO103" s="237"/>
      <c r="AP103" s="237"/>
      <c r="AQ103" s="237"/>
      <c r="AR103" s="238"/>
      <c r="AS103" s="236">
        <v>2097.5300000000002</v>
      </c>
      <c r="AT103" s="237"/>
      <c r="AU103" s="237"/>
      <c r="AV103" s="237"/>
      <c r="AW103" s="237"/>
      <c r="AX103" s="238"/>
      <c r="AY103" s="236">
        <v>2161.19</v>
      </c>
      <c r="AZ103" s="237"/>
      <c r="BA103" s="237"/>
      <c r="BB103" s="237"/>
      <c r="BC103" s="237"/>
      <c r="BD103" s="238"/>
      <c r="BE103" s="236">
        <v>2146.3200000000002</v>
      </c>
      <c r="BF103" s="237"/>
      <c r="BG103" s="237"/>
      <c r="BH103" s="237"/>
      <c r="BI103" s="237"/>
      <c r="BJ103" s="238"/>
      <c r="BK103" s="236">
        <v>2139.09</v>
      </c>
      <c r="BL103" s="237"/>
      <c r="BM103" s="237"/>
      <c r="BN103" s="237"/>
      <c r="BO103" s="237"/>
      <c r="BP103" s="237"/>
      <c r="BQ103" s="238"/>
      <c r="BR103" s="236">
        <v>2114.91</v>
      </c>
      <c r="BS103" s="237"/>
      <c r="BT103" s="237"/>
      <c r="BU103" s="237"/>
      <c r="BV103" s="237"/>
      <c r="BW103" s="237"/>
      <c r="BX103" s="238"/>
      <c r="BY103" s="236">
        <v>2124.21</v>
      </c>
      <c r="BZ103" s="237"/>
      <c r="CA103" s="237"/>
      <c r="CB103" s="237"/>
      <c r="CC103" s="237"/>
      <c r="CD103" s="237"/>
      <c r="CE103" s="238"/>
      <c r="CF103" s="236">
        <v>2112.08</v>
      </c>
      <c r="CG103" s="237"/>
      <c r="CH103" s="237"/>
      <c r="CI103" s="237"/>
      <c r="CJ103" s="237"/>
      <c r="CK103" s="237"/>
      <c r="CL103" s="238"/>
      <c r="CM103" s="236">
        <v>2125.4</v>
      </c>
      <c r="CN103" s="237"/>
      <c r="CO103" s="237"/>
      <c r="CP103" s="237"/>
      <c r="CQ103" s="237"/>
      <c r="CR103" s="237"/>
      <c r="CS103" s="238"/>
      <c r="CT103" s="236">
        <v>2128.4899999999998</v>
      </c>
      <c r="CU103" s="237"/>
      <c r="CV103" s="237"/>
      <c r="CW103" s="237"/>
      <c r="CX103" s="237"/>
      <c r="CY103" s="237"/>
      <c r="CZ103" s="238"/>
      <c r="DA103" s="236">
        <v>2143.5100000000002</v>
      </c>
      <c r="DB103" s="237"/>
      <c r="DC103" s="237"/>
      <c r="DD103" s="237"/>
      <c r="DE103" s="237"/>
      <c r="DF103" s="237"/>
      <c r="DG103" s="238"/>
      <c r="DH103" s="236">
        <v>2141.54</v>
      </c>
      <c r="DI103" s="237"/>
      <c r="DJ103" s="237"/>
      <c r="DK103" s="237"/>
      <c r="DL103" s="237"/>
      <c r="DM103" s="237"/>
      <c r="DN103" s="238"/>
      <c r="DO103" s="236">
        <v>2137.61</v>
      </c>
      <c r="DP103" s="237"/>
      <c r="DQ103" s="237"/>
      <c r="DR103" s="237"/>
      <c r="DS103" s="237"/>
      <c r="DT103" s="237"/>
      <c r="DU103" s="238"/>
      <c r="DV103" s="236">
        <v>2097.59</v>
      </c>
      <c r="DW103" s="237"/>
      <c r="DX103" s="237"/>
      <c r="DY103" s="237"/>
      <c r="DZ103" s="237"/>
      <c r="EA103" s="237"/>
      <c r="EB103" s="238"/>
      <c r="EC103" s="236">
        <v>2096.14</v>
      </c>
      <c r="ED103" s="237"/>
      <c r="EE103" s="237"/>
      <c r="EF103" s="237"/>
      <c r="EG103" s="237"/>
      <c r="EH103" s="237"/>
      <c r="EI103" s="238"/>
      <c r="EJ103" s="236">
        <v>2057.41</v>
      </c>
      <c r="EK103" s="237"/>
      <c r="EL103" s="237"/>
      <c r="EM103" s="237"/>
      <c r="EN103" s="237"/>
      <c r="EO103" s="237"/>
      <c r="EP103" s="238"/>
      <c r="EQ103" s="236">
        <v>1989.65</v>
      </c>
      <c r="ER103" s="237"/>
      <c r="ES103" s="237"/>
      <c r="ET103" s="237"/>
      <c r="EU103" s="237"/>
      <c r="EV103" s="237"/>
      <c r="EW103" s="238"/>
      <c r="EX103" s="236">
        <v>1925.28</v>
      </c>
      <c r="EY103" s="237"/>
      <c r="EZ103" s="237"/>
      <c r="FA103" s="237"/>
      <c r="FB103" s="237"/>
      <c r="FC103" s="237"/>
      <c r="FD103" s="238"/>
      <c r="FE103" s="236">
        <v>1778.58</v>
      </c>
      <c r="FF103" s="237"/>
      <c r="FG103" s="237"/>
      <c r="FH103" s="237"/>
      <c r="FI103" s="237"/>
      <c r="FJ103" s="237"/>
      <c r="FK103" s="237"/>
    </row>
    <row r="104" spans="1:167" ht="11.25" customHeight="1" x14ac:dyDescent="0.25">
      <c r="A104" s="239" t="s">
        <v>255</v>
      </c>
      <c r="B104" s="239"/>
      <c r="C104" s="239"/>
      <c r="D104" s="239"/>
      <c r="E104" s="239"/>
      <c r="F104" s="239"/>
      <c r="G104" s="239"/>
      <c r="H104" s="240"/>
      <c r="I104" s="236">
        <v>1724.56</v>
      </c>
      <c r="J104" s="237"/>
      <c r="K104" s="237"/>
      <c r="L104" s="237"/>
      <c r="M104" s="237"/>
      <c r="N104" s="238"/>
      <c r="O104" s="236">
        <v>1707.14</v>
      </c>
      <c r="P104" s="237"/>
      <c r="Q104" s="237"/>
      <c r="R104" s="237"/>
      <c r="S104" s="237"/>
      <c r="T104" s="238"/>
      <c r="U104" s="236">
        <v>1700.27</v>
      </c>
      <c r="V104" s="237"/>
      <c r="W104" s="237"/>
      <c r="X104" s="237"/>
      <c r="Y104" s="237"/>
      <c r="Z104" s="238"/>
      <c r="AA104" s="236">
        <v>1726.95</v>
      </c>
      <c r="AB104" s="237"/>
      <c r="AC104" s="237"/>
      <c r="AD104" s="237"/>
      <c r="AE104" s="237"/>
      <c r="AF104" s="238"/>
      <c r="AG104" s="236">
        <v>1782.23</v>
      </c>
      <c r="AH104" s="237"/>
      <c r="AI104" s="237"/>
      <c r="AJ104" s="237"/>
      <c r="AK104" s="237"/>
      <c r="AL104" s="238"/>
      <c r="AM104" s="236">
        <v>1856.14</v>
      </c>
      <c r="AN104" s="237"/>
      <c r="AO104" s="237"/>
      <c r="AP104" s="237"/>
      <c r="AQ104" s="237"/>
      <c r="AR104" s="238"/>
      <c r="AS104" s="236">
        <v>2031.47</v>
      </c>
      <c r="AT104" s="237"/>
      <c r="AU104" s="237"/>
      <c r="AV104" s="237"/>
      <c r="AW104" s="237"/>
      <c r="AX104" s="238"/>
      <c r="AY104" s="236">
        <v>2159.46</v>
      </c>
      <c r="AZ104" s="237"/>
      <c r="BA104" s="237"/>
      <c r="BB104" s="237"/>
      <c r="BC104" s="237"/>
      <c r="BD104" s="238"/>
      <c r="BE104" s="236">
        <v>2154.4499999999998</v>
      </c>
      <c r="BF104" s="237"/>
      <c r="BG104" s="237"/>
      <c r="BH104" s="237"/>
      <c r="BI104" s="237"/>
      <c r="BJ104" s="238"/>
      <c r="BK104" s="236">
        <v>2143.84</v>
      </c>
      <c r="BL104" s="237"/>
      <c r="BM104" s="237"/>
      <c r="BN104" s="237"/>
      <c r="BO104" s="237"/>
      <c r="BP104" s="237"/>
      <c r="BQ104" s="238"/>
      <c r="BR104" s="236">
        <v>2126.83</v>
      </c>
      <c r="BS104" s="237"/>
      <c r="BT104" s="237"/>
      <c r="BU104" s="237"/>
      <c r="BV104" s="237"/>
      <c r="BW104" s="237"/>
      <c r="BX104" s="238"/>
      <c r="BY104" s="236">
        <v>2141.29</v>
      </c>
      <c r="BZ104" s="237"/>
      <c r="CA104" s="237"/>
      <c r="CB104" s="237"/>
      <c r="CC104" s="237"/>
      <c r="CD104" s="237"/>
      <c r="CE104" s="238"/>
      <c r="CF104" s="236">
        <v>2117.65</v>
      </c>
      <c r="CG104" s="237"/>
      <c r="CH104" s="237"/>
      <c r="CI104" s="237"/>
      <c r="CJ104" s="237"/>
      <c r="CK104" s="237"/>
      <c r="CL104" s="238"/>
      <c r="CM104" s="236">
        <v>2113.16</v>
      </c>
      <c r="CN104" s="237"/>
      <c r="CO104" s="237"/>
      <c r="CP104" s="237"/>
      <c r="CQ104" s="237"/>
      <c r="CR104" s="237"/>
      <c r="CS104" s="238"/>
      <c r="CT104" s="236">
        <v>2121.9699999999998</v>
      </c>
      <c r="CU104" s="237"/>
      <c r="CV104" s="237"/>
      <c r="CW104" s="237"/>
      <c r="CX104" s="237"/>
      <c r="CY104" s="237"/>
      <c r="CZ104" s="238"/>
      <c r="DA104" s="236">
        <v>2129.09</v>
      </c>
      <c r="DB104" s="237"/>
      <c r="DC104" s="237"/>
      <c r="DD104" s="237"/>
      <c r="DE104" s="237"/>
      <c r="DF104" s="237"/>
      <c r="DG104" s="238"/>
      <c r="DH104" s="236">
        <v>2135.8200000000002</v>
      </c>
      <c r="DI104" s="237"/>
      <c r="DJ104" s="237"/>
      <c r="DK104" s="237"/>
      <c r="DL104" s="237"/>
      <c r="DM104" s="237"/>
      <c r="DN104" s="238"/>
      <c r="DO104" s="236">
        <v>2122.39</v>
      </c>
      <c r="DP104" s="237"/>
      <c r="DQ104" s="237"/>
      <c r="DR104" s="237"/>
      <c r="DS104" s="237"/>
      <c r="DT104" s="237"/>
      <c r="DU104" s="238"/>
      <c r="DV104" s="236">
        <v>2109.23</v>
      </c>
      <c r="DW104" s="237"/>
      <c r="DX104" s="237"/>
      <c r="DY104" s="237"/>
      <c r="DZ104" s="237"/>
      <c r="EA104" s="237"/>
      <c r="EB104" s="238"/>
      <c r="EC104" s="236">
        <v>2078.0300000000002</v>
      </c>
      <c r="ED104" s="237"/>
      <c r="EE104" s="237"/>
      <c r="EF104" s="237"/>
      <c r="EG104" s="237"/>
      <c r="EH104" s="237"/>
      <c r="EI104" s="238"/>
      <c r="EJ104" s="236">
        <v>2065.1799999999998</v>
      </c>
      <c r="EK104" s="237"/>
      <c r="EL104" s="237"/>
      <c r="EM104" s="237"/>
      <c r="EN104" s="237"/>
      <c r="EO104" s="237"/>
      <c r="EP104" s="238"/>
      <c r="EQ104" s="236">
        <v>2019.49</v>
      </c>
      <c r="ER104" s="237"/>
      <c r="ES104" s="237"/>
      <c r="ET104" s="237"/>
      <c r="EU104" s="237"/>
      <c r="EV104" s="237"/>
      <c r="EW104" s="238"/>
      <c r="EX104" s="236">
        <v>1955.14</v>
      </c>
      <c r="EY104" s="237"/>
      <c r="EZ104" s="237"/>
      <c r="FA104" s="237"/>
      <c r="FB104" s="237"/>
      <c r="FC104" s="237"/>
      <c r="FD104" s="238"/>
      <c r="FE104" s="236">
        <v>1783.76</v>
      </c>
      <c r="FF104" s="237"/>
      <c r="FG104" s="237"/>
      <c r="FH104" s="237"/>
      <c r="FI104" s="237"/>
      <c r="FJ104" s="237"/>
      <c r="FK104" s="237"/>
    </row>
    <row r="105" spans="1:167" ht="11.25" customHeight="1" x14ac:dyDescent="0.25">
      <c r="A105" s="239" t="s">
        <v>256</v>
      </c>
      <c r="B105" s="239"/>
      <c r="C105" s="239"/>
      <c r="D105" s="239"/>
      <c r="E105" s="239"/>
      <c r="F105" s="239"/>
      <c r="G105" s="239"/>
      <c r="H105" s="240"/>
      <c r="I105" s="236">
        <v>1727.36</v>
      </c>
      <c r="J105" s="237"/>
      <c r="K105" s="237"/>
      <c r="L105" s="237"/>
      <c r="M105" s="237"/>
      <c r="N105" s="238"/>
      <c r="O105" s="236">
        <v>1722.34</v>
      </c>
      <c r="P105" s="237"/>
      <c r="Q105" s="237"/>
      <c r="R105" s="237"/>
      <c r="S105" s="237"/>
      <c r="T105" s="238"/>
      <c r="U105" s="236">
        <v>1692.54</v>
      </c>
      <c r="V105" s="237"/>
      <c r="W105" s="237"/>
      <c r="X105" s="237"/>
      <c r="Y105" s="237"/>
      <c r="Z105" s="238"/>
      <c r="AA105" s="236">
        <v>1707.16</v>
      </c>
      <c r="AB105" s="237"/>
      <c r="AC105" s="237"/>
      <c r="AD105" s="237"/>
      <c r="AE105" s="237"/>
      <c r="AF105" s="238"/>
      <c r="AG105" s="236">
        <v>1741.38</v>
      </c>
      <c r="AH105" s="237"/>
      <c r="AI105" s="237"/>
      <c r="AJ105" s="237"/>
      <c r="AK105" s="237"/>
      <c r="AL105" s="238"/>
      <c r="AM105" s="236">
        <v>1770.65</v>
      </c>
      <c r="AN105" s="237"/>
      <c r="AO105" s="237"/>
      <c r="AP105" s="237"/>
      <c r="AQ105" s="237"/>
      <c r="AR105" s="238"/>
      <c r="AS105" s="236">
        <v>1813.72</v>
      </c>
      <c r="AT105" s="237"/>
      <c r="AU105" s="237"/>
      <c r="AV105" s="237"/>
      <c r="AW105" s="237"/>
      <c r="AX105" s="238"/>
      <c r="AY105" s="236">
        <v>1959.25</v>
      </c>
      <c r="AZ105" s="237"/>
      <c r="BA105" s="237"/>
      <c r="BB105" s="237"/>
      <c r="BC105" s="237"/>
      <c r="BD105" s="238"/>
      <c r="BE105" s="236">
        <v>2081.1799999999998</v>
      </c>
      <c r="BF105" s="237"/>
      <c r="BG105" s="237"/>
      <c r="BH105" s="237"/>
      <c r="BI105" s="237"/>
      <c r="BJ105" s="238"/>
      <c r="BK105" s="236">
        <v>2089.0100000000002</v>
      </c>
      <c r="BL105" s="237"/>
      <c r="BM105" s="237"/>
      <c r="BN105" s="237"/>
      <c r="BO105" s="237"/>
      <c r="BP105" s="237"/>
      <c r="BQ105" s="238"/>
      <c r="BR105" s="236">
        <v>2076.4</v>
      </c>
      <c r="BS105" s="237"/>
      <c r="BT105" s="237"/>
      <c r="BU105" s="237"/>
      <c r="BV105" s="237"/>
      <c r="BW105" s="237"/>
      <c r="BX105" s="238"/>
      <c r="BY105" s="236">
        <v>2079.7600000000002</v>
      </c>
      <c r="BZ105" s="237"/>
      <c r="CA105" s="237"/>
      <c r="CB105" s="237"/>
      <c r="CC105" s="237"/>
      <c r="CD105" s="237"/>
      <c r="CE105" s="238"/>
      <c r="CF105" s="236">
        <v>2074.54</v>
      </c>
      <c r="CG105" s="237"/>
      <c r="CH105" s="237"/>
      <c r="CI105" s="237"/>
      <c r="CJ105" s="237"/>
      <c r="CK105" s="237"/>
      <c r="CL105" s="238"/>
      <c r="CM105" s="236">
        <v>2073.8000000000002</v>
      </c>
      <c r="CN105" s="237"/>
      <c r="CO105" s="237"/>
      <c r="CP105" s="237"/>
      <c r="CQ105" s="237"/>
      <c r="CR105" s="237"/>
      <c r="CS105" s="238"/>
      <c r="CT105" s="236">
        <v>2074.0100000000002</v>
      </c>
      <c r="CU105" s="237"/>
      <c r="CV105" s="237"/>
      <c r="CW105" s="237"/>
      <c r="CX105" s="237"/>
      <c r="CY105" s="237"/>
      <c r="CZ105" s="238"/>
      <c r="DA105" s="236">
        <v>2076.79</v>
      </c>
      <c r="DB105" s="237"/>
      <c r="DC105" s="237"/>
      <c r="DD105" s="237"/>
      <c r="DE105" s="237"/>
      <c r="DF105" s="237"/>
      <c r="DG105" s="238"/>
      <c r="DH105" s="236">
        <v>2102.06</v>
      </c>
      <c r="DI105" s="237"/>
      <c r="DJ105" s="237"/>
      <c r="DK105" s="237"/>
      <c r="DL105" s="237"/>
      <c r="DM105" s="237"/>
      <c r="DN105" s="238"/>
      <c r="DO105" s="236">
        <v>2101.88</v>
      </c>
      <c r="DP105" s="237"/>
      <c r="DQ105" s="237"/>
      <c r="DR105" s="237"/>
      <c r="DS105" s="237"/>
      <c r="DT105" s="237"/>
      <c r="DU105" s="238"/>
      <c r="DV105" s="236">
        <v>2078.1</v>
      </c>
      <c r="DW105" s="237"/>
      <c r="DX105" s="237"/>
      <c r="DY105" s="237"/>
      <c r="DZ105" s="237"/>
      <c r="EA105" s="237"/>
      <c r="EB105" s="238"/>
      <c r="EC105" s="236">
        <v>2038.3</v>
      </c>
      <c r="ED105" s="237"/>
      <c r="EE105" s="237"/>
      <c r="EF105" s="237"/>
      <c r="EG105" s="237"/>
      <c r="EH105" s="237"/>
      <c r="EI105" s="238"/>
      <c r="EJ105" s="236">
        <v>2022.82</v>
      </c>
      <c r="EK105" s="237"/>
      <c r="EL105" s="237"/>
      <c r="EM105" s="237"/>
      <c r="EN105" s="237"/>
      <c r="EO105" s="237"/>
      <c r="EP105" s="238"/>
      <c r="EQ105" s="236">
        <v>1969.35</v>
      </c>
      <c r="ER105" s="237"/>
      <c r="ES105" s="237"/>
      <c r="ET105" s="237"/>
      <c r="EU105" s="237"/>
      <c r="EV105" s="237"/>
      <c r="EW105" s="238"/>
      <c r="EX105" s="236">
        <v>1849.11</v>
      </c>
      <c r="EY105" s="237"/>
      <c r="EZ105" s="237"/>
      <c r="FA105" s="237"/>
      <c r="FB105" s="237"/>
      <c r="FC105" s="237"/>
      <c r="FD105" s="238"/>
      <c r="FE105" s="236">
        <v>1742.16</v>
      </c>
      <c r="FF105" s="237"/>
      <c r="FG105" s="237"/>
      <c r="FH105" s="237"/>
      <c r="FI105" s="237"/>
      <c r="FJ105" s="237"/>
      <c r="FK105" s="237"/>
    </row>
    <row r="106" spans="1:167" ht="11.25" customHeight="1" x14ac:dyDescent="0.25">
      <c r="A106" s="239" t="s">
        <v>257</v>
      </c>
      <c r="B106" s="239"/>
      <c r="C106" s="239"/>
      <c r="D106" s="239"/>
      <c r="E106" s="239"/>
      <c r="F106" s="239"/>
      <c r="G106" s="239"/>
      <c r="H106" s="240"/>
      <c r="I106" s="236">
        <v>1694.98</v>
      </c>
      <c r="J106" s="237"/>
      <c r="K106" s="237"/>
      <c r="L106" s="237"/>
      <c r="M106" s="237"/>
      <c r="N106" s="238"/>
      <c r="O106" s="236">
        <v>1667.07</v>
      </c>
      <c r="P106" s="237"/>
      <c r="Q106" s="237"/>
      <c r="R106" s="237"/>
      <c r="S106" s="237"/>
      <c r="T106" s="238"/>
      <c r="U106" s="236">
        <v>1650.81</v>
      </c>
      <c r="V106" s="237"/>
      <c r="W106" s="237"/>
      <c r="X106" s="237"/>
      <c r="Y106" s="237"/>
      <c r="Z106" s="238"/>
      <c r="AA106" s="236">
        <v>1657.17</v>
      </c>
      <c r="AB106" s="237"/>
      <c r="AC106" s="237"/>
      <c r="AD106" s="237"/>
      <c r="AE106" s="237"/>
      <c r="AF106" s="238"/>
      <c r="AG106" s="236">
        <v>1661.21</v>
      </c>
      <c r="AH106" s="237"/>
      <c r="AI106" s="237"/>
      <c r="AJ106" s="237"/>
      <c r="AK106" s="237"/>
      <c r="AL106" s="238"/>
      <c r="AM106" s="236">
        <v>1698.99</v>
      </c>
      <c r="AN106" s="237"/>
      <c r="AO106" s="237"/>
      <c r="AP106" s="237"/>
      <c r="AQ106" s="237"/>
      <c r="AR106" s="238"/>
      <c r="AS106" s="236">
        <v>1727.4</v>
      </c>
      <c r="AT106" s="237"/>
      <c r="AU106" s="237"/>
      <c r="AV106" s="237"/>
      <c r="AW106" s="237"/>
      <c r="AX106" s="238"/>
      <c r="AY106" s="236">
        <v>1763.9</v>
      </c>
      <c r="AZ106" s="237"/>
      <c r="BA106" s="237"/>
      <c r="BB106" s="237"/>
      <c r="BC106" s="237"/>
      <c r="BD106" s="238"/>
      <c r="BE106" s="236">
        <v>1793.44</v>
      </c>
      <c r="BF106" s="237"/>
      <c r="BG106" s="237"/>
      <c r="BH106" s="237"/>
      <c r="BI106" s="237"/>
      <c r="BJ106" s="238"/>
      <c r="BK106" s="236">
        <v>1912.57</v>
      </c>
      <c r="BL106" s="237"/>
      <c r="BM106" s="237"/>
      <c r="BN106" s="237"/>
      <c r="BO106" s="237"/>
      <c r="BP106" s="237"/>
      <c r="BQ106" s="238"/>
      <c r="BR106" s="236">
        <v>1927.78</v>
      </c>
      <c r="BS106" s="237"/>
      <c r="BT106" s="237"/>
      <c r="BU106" s="237"/>
      <c r="BV106" s="237"/>
      <c r="BW106" s="237"/>
      <c r="BX106" s="238"/>
      <c r="BY106" s="236">
        <v>1960.36</v>
      </c>
      <c r="BZ106" s="237"/>
      <c r="CA106" s="237"/>
      <c r="CB106" s="237"/>
      <c r="CC106" s="237"/>
      <c r="CD106" s="237"/>
      <c r="CE106" s="238"/>
      <c r="CF106" s="236">
        <v>1935.76</v>
      </c>
      <c r="CG106" s="237"/>
      <c r="CH106" s="237"/>
      <c r="CI106" s="237"/>
      <c r="CJ106" s="237"/>
      <c r="CK106" s="237"/>
      <c r="CL106" s="238"/>
      <c r="CM106" s="236">
        <v>1909.1</v>
      </c>
      <c r="CN106" s="237"/>
      <c r="CO106" s="237"/>
      <c r="CP106" s="237"/>
      <c r="CQ106" s="237"/>
      <c r="CR106" s="237"/>
      <c r="CS106" s="238"/>
      <c r="CT106" s="236">
        <v>1952.33</v>
      </c>
      <c r="CU106" s="237"/>
      <c r="CV106" s="237"/>
      <c r="CW106" s="237"/>
      <c r="CX106" s="237"/>
      <c r="CY106" s="237"/>
      <c r="CZ106" s="238"/>
      <c r="DA106" s="236">
        <v>1927.89</v>
      </c>
      <c r="DB106" s="237"/>
      <c r="DC106" s="237"/>
      <c r="DD106" s="237"/>
      <c r="DE106" s="237"/>
      <c r="DF106" s="237"/>
      <c r="DG106" s="238"/>
      <c r="DH106" s="236">
        <v>2025.17</v>
      </c>
      <c r="DI106" s="237"/>
      <c r="DJ106" s="237"/>
      <c r="DK106" s="237"/>
      <c r="DL106" s="237"/>
      <c r="DM106" s="237"/>
      <c r="DN106" s="238"/>
      <c r="DO106" s="236">
        <v>2036.97</v>
      </c>
      <c r="DP106" s="237"/>
      <c r="DQ106" s="237"/>
      <c r="DR106" s="237"/>
      <c r="DS106" s="237"/>
      <c r="DT106" s="237"/>
      <c r="DU106" s="238"/>
      <c r="DV106" s="236">
        <v>2040.63</v>
      </c>
      <c r="DW106" s="237"/>
      <c r="DX106" s="237"/>
      <c r="DY106" s="237"/>
      <c r="DZ106" s="237"/>
      <c r="EA106" s="237"/>
      <c r="EB106" s="238"/>
      <c r="EC106" s="236">
        <v>1994.83</v>
      </c>
      <c r="ED106" s="237"/>
      <c r="EE106" s="237"/>
      <c r="EF106" s="237"/>
      <c r="EG106" s="237"/>
      <c r="EH106" s="237"/>
      <c r="EI106" s="238"/>
      <c r="EJ106" s="236">
        <v>1964.37</v>
      </c>
      <c r="EK106" s="237"/>
      <c r="EL106" s="237"/>
      <c r="EM106" s="237"/>
      <c r="EN106" s="237"/>
      <c r="EO106" s="237"/>
      <c r="EP106" s="238"/>
      <c r="EQ106" s="236">
        <v>1908.65</v>
      </c>
      <c r="ER106" s="237"/>
      <c r="ES106" s="237"/>
      <c r="ET106" s="237"/>
      <c r="EU106" s="237"/>
      <c r="EV106" s="237"/>
      <c r="EW106" s="238"/>
      <c r="EX106" s="236">
        <v>1743.35</v>
      </c>
      <c r="EY106" s="237"/>
      <c r="EZ106" s="237"/>
      <c r="FA106" s="237"/>
      <c r="FB106" s="237"/>
      <c r="FC106" s="237"/>
      <c r="FD106" s="238"/>
      <c r="FE106" s="236">
        <v>1683.37</v>
      </c>
      <c r="FF106" s="237"/>
      <c r="FG106" s="237"/>
      <c r="FH106" s="237"/>
      <c r="FI106" s="237"/>
      <c r="FJ106" s="237"/>
      <c r="FK106" s="237"/>
    </row>
    <row r="107" spans="1:167" ht="11.25" customHeight="1" x14ac:dyDescent="0.25">
      <c r="A107" s="239" t="s">
        <v>258</v>
      </c>
      <c r="B107" s="239"/>
      <c r="C107" s="239"/>
      <c r="D107" s="239"/>
      <c r="E107" s="239"/>
      <c r="F107" s="239"/>
      <c r="G107" s="239"/>
      <c r="H107" s="240"/>
      <c r="I107" s="236">
        <v>1681.29</v>
      </c>
      <c r="J107" s="237"/>
      <c r="K107" s="237"/>
      <c r="L107" s="237"/>
      <c r="M107" s="237"/>
      <c r="N107" s="238"/>
      <c r="O107" s="236">
        <v>1664.64</v>
      </c>
      <c r="P107" s="237"/>
      <c r="Q107" s="237"/>
      <c r="R107" s="237"/>
      <c r="S107" s="237"/>
      <c r="T107" s="238"/>
      <c r="U107" s="236">
        <v>1661.64</v>
      </c>
      <c r="V107" s="237"/>
      <c r="W107" s="237"/>
      <c r="X107" s="237"/>
      <c r="Y107" s="237"/>
      <c r="Z107" s="238"/>
      <c r="AA107" s="236">
        <v>1699.24</v>
      </c>
      <c r="AB107" s="237"/>
      <c r="AC107" s="237"/>
      <c r="AD107" s="237"/>
      <c r="AE107" s="237"/>
      <c r="AF107" s="238"/>
      <c r="AG107" s="236">
        <v>1736.66</v>
      </c>
      <c r="AH107" s="237"/>
      <c r="AI107" s="237"/>
      <c r="AJ107" s="237"/>
      <c r="AK107" s="237"/>
      <c r="AL107" s="238"/>
      <c r="AM107" s="236">
        <v>1833.76</v>
      </c>
      <c r="AN107" s="237"/>
      <c r="AO107" s="237"/>
      <c r="AP107" s="237"/>
      <c r="AQ107" s="237"/>
      <c r="AR107" s="238"/>
      <c r="AS107" s="236">
        <v>2079.2600000000002</v>
      </c>
      <c r="AT107" s="237"/>
      <c r="AU107" s="237"/>
      <c r="AV107" s="237"/>
      <c r="AW107" s="237"/>
      <c r="AX107" s="238"/>
      <c r="AY107" s="236">
        <v>2147.2199999999998</v>
      </c>
      <c r="AZ107" s="237"/>
      <c r="BA107" s="237"/>
      <c r="BB107" s="237"/>
      <c r="BC107" s="237"/>
      <c r="BD107" s="238"/>
      <c r="BE107" s="236">
        <v>2171.36</v>
      </c>
      <c r="BF107" s="237"/>
      <c r="BG107" s="237"/>
      <c r="BH107" s="237"/>
      <c r="BI107" s="237"/>
      <c r="BJ107" s="238"/>
      <c r="BK107" s="236">
        <v>2164.08</v>
      </c>
      <c r="BL107" s="237"/>
      <c r="BM107" s="237"/>
      <c r="BN107" s="237"/>
      <c r="BO107" s="237"/>
      <c r="BP107" s="237"/>
      <c r="BQ107" s="238"/>
      <c r="BR107" s="236">
        <v>2149.77</v>
      </c>
      <c r="BS107" s="237"/>
      <c r="BT107" s="237"/>
      <c r="BU107" s="237"/>
      <c r="BV107" s="237"/>
      <c r="BW107" s="237"/>
      <c r="BX107" s="238"/>
      <c r="BY107" s="236">
        <v>2155.73</v>
      </c>
      <c r="BZ107" s="237"/>
      <c r="CA107" s="237"/>
      <c r="CB107" s="237"/>
      <c r="CC107" s="237"/>
      <c r="CD107" s="237"/>
      <c r="CE107" s="238"/>
      <c r="CF107" s="236">
        <v>2139.39</v>
      </c>
      <c r="CG107" s="237"/>
      <c r="CH107" s="237"/>
      <c r="CI107" s="237"/>
      <c r="CJ107" s="237"/>
      <c r="CK107" s="237"/>
      <c r="CL107" s="238"/>
      <c r="CM107" s="236">
        <v>2138.1</v>
      </c>
      <c r="CN107" s="237"/>
      <c r="CO107" s="237"/>
      <c r="CP107" s="237"/>
      <c r="CQ107" s="237"/>
      <c r="CR107" s="237"/>
      <c r="CS107" s="238"/>
      <c r="CT107" s="236">
        <v>2146.98</v>
      </c>
      <c r="CU107" s="237"/>
      <c r="CV107" s="237"/>
      <c r="CW107" s="237"/>
      <c r="CX107" s="237"/>
      <c r="CY107" s="237"/>
      <c r="CZ107" s="238"/>
      <c r="DA107" s="236">
        <v>2158.61</v>
      </c>
      <c r="DB107" s="237"/>
      <c r="DC107" s="237"/>
      <c r="DD107" s="237"/>
      <c r="DE107" s="237"/>
      <c r="DF107" s="237"/>
      <c r="DG107" s="238"/>
      <c r="DH107" s="236">
        <v>2185.7600000000002</v>
      </c>
      <c r="DI107" s="237"/>
      <c r="DJ107" s="237"/>
      <c r="DK107" s="237"/>
      <c r="DL107" s="237"/>
      <c r="DM107" s="237"/>
      <c r="DN107" s="238"/>
      <c r="DO107" s="236">
        <v>2144.4699999999998</v>
      </c>
      <c r="DP107" s="237"/>
      <c r="DQ107" s="237"/>
      <c r="DR107" s="237"/>
      <c r="DS107" s="237"/>
      <c r="DT107" s="237"/>
      <c r="DU107" s="238"/>
      <c r="DV107" s="236">
        <v>2128.7399999999998</v>
      </c>
      <c r="DW107" s="237"/>
      <c r="DX107" s="237"/>
      <c r="DY107" s="237"/>
      <c r="DZ107" s="237"/>
      <c r="EA107" s="237"/>
      <c r="EB107" s="238"/>
      <c r="EC107" s="236">
        <v>2118.23</v>
      </c>
      <c r="ED107" s="237"/>
      <c r="EE107" s="237"/>
      <c r="EF107" s="237"/>
      <c r="EG107" s="237"/>
      <c r="EH107" s="237"/>
      <c r="EI107" s="238"/>
      <c r="EJ107" s="236">
        <v>2053.75</v>
      </c>
      <c r="EK107" s="237"/>
      <c r="EL107" s="237"/>
      <c r="EM107" s="237"/>
      <c r="EN107" s="237"/>
      <c r="EO107" s="237"/>
      <c r="EP107" s="238"/>
      <c r="EQ107" s="236">
        <v>2002.09</v>
      </c>
      <c r="ER107" s="237"/>
      <c r="ES107" s="237"/>
      <c r="ET107" s="237"/>
      <c r="EU107" s="237"/>
      <c r="EV107" s="237"/>
      <c r="EW107" s="238"/>
      <c r="EX107" s="236">
        <v>1888.44</v>
      </c>
      <c r="EY107" s="237"/>
      <c r="EZ107" s="237"/>
      <c r="FA107" s="237"/>
      <c r="FB107" s="237"/>
      <c r="FC107" s="237"/>
      <c r="FD107" s="238"/>
      <c r="FE107" s="236">
        <v>1706.99</v>
      </c>
      <c r="FF107" s="237"/>
      <c r="FG107" s="237"/>
      <c r="FH107" s="237"/>
      <c r="FI107" s="237"/>
      <c r="FJ107" s="237"/>
      <c r="FK107" s="237"/>
    </row>
    <row r="108" spans="1:167" ht="3"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c r="BZ108" s="60"/>
      <c r="CA108" s="60"/>
      <c r="CB108" s="60"/>
      <c r="CC108" s="60"/>
      <c r="CD108" s="60"/>
      <c r="CE108" s="60"/>
      <c r="CF108" s="60"/>
      <c r="CG108" s="60"/>
      <c r="CH108" s="60"/>
      <c r="CI108" s="60"/>
      <c r="CJ108" s="60"/>
      <c r="CK108" s="60"/>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c r="DQ108" s="60"/>
      <c r="DR108" s="60"/>
      <c r="DS108" s="60"/>
      <c r="DT108" s="60"/>
      <c r="DU108" s="60"/>
      <c r="DV108" s="60"/>
      <c r="DW108" s="60"/>
      <c r="DX108" s="60"/>
      <c r="DY108" s="60"/>
      <c r="DZ108" s="60"/>
      <c r="EA108" s="60"/>
      <c r="EB108" s="60"/>
      <c r="EC108" s="60"/>
      <c r="ED108" s="60"/>
      <c r="EE108" s="60"/>
      <c r="EF108" s="60"/>
      <c r="EG108" s="60"/>
      <c r="EH108" s="60"/>
      <c r="EI108" s="60"/>
      <c r="EJ108" s="60"/>
      <c r="EK108" s="60"/>
      <c r="EL108" s="60"/>
      <c r="EM108" s="60"/>
      <c r="EN108" s="60"/>
      <c r="EO108" s="60"/>
      <c r="EP108" s="60"/>
      <c r="EQ108" s="60"/>
      <c r="ER108" s="60"/>
      <c r="ES108" s="60"/>
      <c r="ET108" s="60"/>
      <c r="EU108" s="60"/>
      <c r="EV108" s="60"/>
      <c r="EW108" s="60"/>
      <c r="EX108" s="60"/>
      <c r="EY108" s="60"/>
      <c r="EZ108" s="60"/>
      <c r="FA108" s="60"/>
      <c r="FB108" s="60"/>
      <c r="FC108" s="60"/>
      <c r="FD108" s="60"/>
      <c r="FE108" s="60"/>
      <c r="FF108" s="60"/>
      <c r="FG108" s="60"/>
      <c r="FH108" s="60"/>
      <c r="FI108" s="60"/>
      <c r="FJ108" s="60"/>
      <c r="FK108" s="60"/>
    </row>
    <row r="109" spans="1:167" ht="3"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c r="BZ109" s="60"/>
      <c r="CA109" s="60"/>
      <c r="CB109" s="60"/>
      <c r="CC109" s="60"/>
      <c r="CD109" s="60"/>
      <c r="CE109" s="60"/>
      <c r="CF109" s="60"/>
      <c r="CG109" s="60"/>
      <c r="CH109" s="60"/>
      <c r="CI109" s="60"/>
      <c r="CJ109" s="60"/>
      <c r="CK109" s="60"/>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60"/>
      <c r="EX109" s="60"/>
      <c r="EY109" s="60"/>
      <c r="EZ109" s="60"/>
      <c r="FA109" s="60"/>
      <c r="FB109" s="60"/>
      <c r="FC109" s="60"/>
      <c r="FD109" s="60"/>
      <c r="FE109" s="60"/>
      <c r="FF109" s="60"/>
      <c r="FG109" s="60"/>
      <c r="FH109" s="60"/>
      <c r="FI109" s="60"/>
      <c r="FJ109" s="60"/>
      <c r="FK109" s="60"/>
    </row>
    <row r="110" spans="1:167" ht="14.25" customHeight="1" x14ac:dyDescent="0.25">
      <c r="A110" s="278" t="s">
        <v>68</v>
      </c>
      <c r="B110" s="278"/>
      <c r="C110" s="278"/>
      <c r="D110" s="278"/>
      <c r="E110" s="278"/>
      <c r="F110" s="278"/>
      <c r="G110" s="278"/>
      <c r="H110" s="279"/>
      <c r="I110" s="62"/>
      <c r="J110" s="63"/>
      <c r="K110" s="63"/>
      <c r="L110" s="63"/>
      <c r="M110" s="64"/>
      <c r="N110" s="63"/>
      <c r="O110" s="63"/>
      <c r="P110" s="63"/>
      <c r="Q110" s="63"/>
      <c r="R110" s="63"/>
      <c r="S110" s="63"/>
      <c r="T110" s="63"/>
      <c r="U110" s="63"/>
      <c r="V110" s="63"/>
      <c r="W110" s="63"/>
      <c r="X110" s="63"/>
      <c r="Y110" s="63"/>
      <c r="Z110" s="63"/>
      <c r="AA110" s="63"/>
      <c r="AB110" s="63"/>
      <c r="AC110" s="64"/>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4"/>
      <c r="DV110" s="64"/>
      <c r="DW110" s="64"/>
      <c r="DX110" s="64"/>
      <c r="DY110" s="64"/>
      <c r="DZ110" s="65" t="s">
        <v>162</v>
      </c>
      <c r="EA110" s="284" t="s">
        <v>40</v>
      </c>
      <c r="EB110" s="284"/>
      <c r="EC110" s="284"/>
      <c r="ED110" s="284"/>
      <c r="EE110" s="284"/>
      <c r="EF110" s="284"/>
      <c r="EG110" s="284"/>
      <c r="EH110" s="284"/>
      <c r="EI110" s="284"/>
      <c r="EJ110" s="284"/>
      <c r="EK110" s="284"/>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row>
    <row r="111" spans="1:167" ht="3" customHeight="1" x14ac:dyDescent="0.25">
      <c r="A111" s="280"/>
      <c r="B111" s="280"/>
      <c r="C111" s="280"/>
      <c r="D111" s="280"/>
      <c r="E111" s="280"/>
      <c r="F111" s="280"/>
      <c r="G111" s="280"/>
      <c r="H111" s="281"/>
      <c r="I111" s="66"/>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row>
    <row r="112" spans="1:167" ht="27" customHeight="1" x14ac:dyDescent="0.25">
      <c r="A112" s="282"/>
      <c r="B112" s="282"/>
      <c r="C112" s="282"/>
      <c r="D112" s="282"/>
      <c r="E112" s="282"/>
      <c r="F112" s="282"/>
      <c r="G112" s="282"/>
      <c r="H112" s="283"/>
      <c r="I112" s="275" t="s">
        <v>69</v>
      </c>
      <c r="J112" s="276"/>
      <c r="K112" s="276"/>
      <c r="L112" s="276"/>
      <c r="M112" s="276"/>
      <c r="N112" s="277"/>
      <c r="O112" s="275" t="s">
        <v>70</v>
      </c>
      <c r="P112" s="276"/>
      <c r="Q112" s="276"/>
      <c r="R112" s="276"/>
      <c r="S112" s="276"/>
      <c r="T112" s="277"/>
      <c r="U112" s="275" t="s">
        <v>71</v>
      </c>
      <c r="V112" s="276"/>
      <c r="W112" s="276"/>
      <c r="X112" s="276"/>
      <c r="Y112" s="276"/>
      <c r="Z112" s="277"/>
      <c r="AA112" s="275" t="s">
        <v>72</v>
      </c>
      <c r="AB112" s="276"/>
      <c r="AC112" s="276"/>
      <c r="AD112" s="276"/>
      <c r="AE112" s="276"/>
      <c r="AF112" s="277"/>
      <c r="AG112" s="275" t="s">
        <v>73</v>
      </c>
      <c r="AH112" s="276"/>
      <c r="AI112" s="276"/>
      <c r="AJ112" s="276"/>
      <c r="AK112" s="276"/>
      <c r="AL112" s="277"/>
      <c r="AM112" s="275" t="s">
        <v>74</v>
      </c>
      <c r="AN112" s="276"/>
      <c r="AO112" s="276"/>
      <c r="AP112" s="276"/>
      <c r="AQ112" s="276"/>
      <c r="AR112" s="277"/>
      <c r="AS112" s="275" t="s">
        <v>75</v>
      </c>
      <c r="AT112" s="276"/>
      <c r="AU112" s="276"/>
      <c r="AV112" s="276"/>
      <c r="AW112" s="276"/>
      <c r="AX112" s="277"/>
      <c r="AY112" s="275" t="s">
        <v>76</v>
      </c>
      <c r="AZ112" s="276"/>
      <c r="BA112" s="276"/>
      <c r="BB112" s="276"/>
      <c r="BC112" s="276"/>
      <c r="BD112" s="276"/>
      <c r="BE112" s="275" t="s">
        <v>77</v>
      </c>
      <c r="BF112" s="276"/>
      <c r="BG112" s="276"/>
      <c r="BH112" s="276"/>
      <c r="BI112" s="276"/>
      <c r="BJ112" s="277"/>
      <c r="BK112" s="275" t="s">
        <v>78</v>
      </c>
      <c r="BL112" s="276"/>
      <c r="BM112" s="276"/>
      <c r="BN112" s="276"/>
      <c r="BO112" s="276"/>
      <c r="BP112" s="276"/>
      <c r="BQ112" s="277"/>
      <c r="BR112" s="275" t="s">
        <v>79</v>
      </c>
      <c r="BS112" s="276"/>
      <c r="BT112" s="276"/>
      <c r="BU112" s="276"/>
      <c r="BV112" s="276"/>
      <c r="BW112" s="276"/>
      <c r="BX112" s="277"/>
      <c r="BY112" s="275" t="s">
        <v>80</v>
      </c>
      <c r="BZ112" s="276"/>
      <c r="CA112" s="276"/>
      <c r="CB112" s="276"/>
      <c r="CC112" s="276"/>
      <c r="CD112" s="276"/>
      <c r="CE112" s="277"/>
      <c r="CF112" s="275" t="s">
        <v>81</v>
      </c>
      <c r="CG112" s="276"/>
      <c r="CH112" s="276"/>
      <c r="CI112" s="276"/>
      <c r="CJ112" s="276"/>
      <c r="CK112" s="276"/>
      <c r="CL112" s="277"/>
      <c r="CM112" s="275" t="s">
        <v>82</v>
      </c>
      <c r="CN112" s="276"/>
      <c r="CO112" s="276"/>
      <c r="CP112" s="276"/>
      <c r="CQ112" s="276"/>
      <c r="CR112" s="276"/>
      <c r="CS112" s="277"/>
      <c r="CT112" s="275" t="s">
        <v>83</v>
      </c>
      <c r="CU112" s="276"/>
      <c r="CV112" s="276"/>
      <c r="CW112" s="276"/>
      <c r="CX112" s="276"/>
      <c r="CY112" s="276"/>
      <c r="CZ112" s="277"/>
      <c r="DA112" s="275" t="s">
        <v>84</v>
      </c>
      <c r="DB112" s="276"/>
      <c r="DC112" s="276"/>
      <c r="DD112" s="276"/>
      <c r="DE112" s="276"/>
      <c r="DF112" s="276"/>
      <c r="DG112" s="277"/>
      <c r="DH112" s="275" t="s">
        <v>85</v>
      </c>
      <c r="DI112" s="276"/>
      <c r="DJ112" s="276"/>
      <c r="DK112" s="276"/>
      <c r="DL112" s="276"/>
      <c r="DM112" s="276"/>
      <c r="DN112" s="277"/>
      <c r="DO112" s="275" t="s">
        <v>86</v>
      </c>
      <c r="DP112" s="276"/>
      <c r="DQ112" s="276"/>
      <c r="DR112" s="276"/>
      <c r="DS112" s="276"/>
      <c r="DT112" s="276"/>
      <c r="DU112" s="277"/>
      <c r="DV112" s="275" t="s">
        <v>87</v>
      </c>
      <c r="DW112" s="276"/>
      <c r="DX112" s="276"/>
      <c r="DY112" s="276"/>
      <c r="DZ112" s="276"/>
      <c r="EA112" s="276"/>
      <c r="EB112" s="277"/>
      <c r="EC112" s="275" t="s">
        <v>88</v>
      </c>
      <c r="ED112" s="276"/>
      <c r="EE112" s="276"/>
      <c r="EF112" s="276"/>
      <c r="EG112" s="276"/>
      <c r="EH112" s="276"/>
      <c r="EI112" s="277"/>
      <c r="EJ112" s="275" t="s">
        <v>89</v>
      </c>
      <c r="EK112" s="276"/>
      <c r="EL112" s="276"/>
      <c r="EM112" s="276"/>
      <c r="EN112" s="276"/>
      <c r="EO112" s="276"/>
      <c r="EP112" s="277"/>
      <c r="EQ112" s="275" t="s">
        <v>90</v>
      </c>
      <c r="ER112" s="276"/>
      <c r="ES112" s="276"/>
      <c r="ET112" s="276"/>
      <c r="EU112" s="276"/>
      <c r="EV112" s="276"/>
      <c r="EW112" s="277"/>
      <c r="EX112" s="275" t="s">
        <v>91</v>
      </c>
      <c r="EY112" s="276"/>
      <c r="EZ112" s="276"/>
      <c r="FA112" s="276"/>
      <c r="FB112" s="276"/>
      <c r="FC112" s="276"/>
      <c r="FD112" s="277"/>
      <c r="FE112" s="275" t="s">
        <v>92</v>
      </c>
      <c r="FF112" s="276"/>
      <c r="FG112" s="276"/>
      <c r="FH112" s="276"/>
      <c r="FI112" s="276"/>
      <c r="FJ112" s="276"/>
      <c r="FK112" s="276"/>
    </row>
    <row r="113" spans="1:167" ht="11.25" customHeight="1" x14ac:dyDescent="0.25">
      <c r="A113" s="239" t="s">
        <v>231</v>
      </c>
      <c r="B113" s="239"/>
      <c r="C113" s="239"/>
      <c r="D113" s="239"/>
      <c r="E113" s="239"/>
      <c r="F113" s="239"/>
      <c r="G113" s="239"/>
      <c r="H113" s="240"/>
      <c r="I113" s="236">
        <v>1805.87</v>
      </c>
      <c r="J113" s="237"/>
      <c r="K113" s="237"/>
      <c r="L113" s="237"/>
      <c r="M113" s="237"/>
      <c r="N113" s="238"/>
      <c r="O113" s="236">
        <v>1781.87</v>
      </c>
      <c r="P113" s="237"/>
      <c r="Q113" s="237"/>
      <c r="R113" s="237"/>
      <c r="S113" s="237"/>
      <c r="T113" s="238"/>
      <c r="U113" s="236">
        <v>1782.97</v>
      </c>
      <c r="V113" s="237"/>
      <c r="W113" s="237"/>
      <c r="X113" s="237"/>
      <c r="Y113" s="237"/>
      <c r="Z113" s="238"/>
      <c r="AA113" s="236">
        <v>1826.99</v>
      </c>
      <c r="AB113" s="237"/>
      <c r="AC113" s="237"/>
      <c r="AD113" s="237"/>
      <c r="AE113" s="237"/>
      <c r="AF113" s="238"/>
      <c r="AG113" s="236">
        <v>1898.01</v>
      </c>
      <c r="AH113" s="237"/>
      <c r="AI113" s="237"/>
      <c r="AJ113" s="237"/>
      <c r="AK113" s="237"/>
      <c r="AL113" s="238"/>
      <c r="AM113" s="236">
        <v>2051.13</v>
      </c>
      <c r="AN113" s="237"/>
      <c r="AO113" s="237"/>
      <c r="AP113" s="237"/>
      <c r="AQ113" s="237"/>
      <c r="AR113" s="238"/>
      <c r="AS113" s="236">
        <v>2205.59</v>
      </c>
      <c r="AT113" s="237"/>
      <c r="AU113" s="237"/>
      <c r="AV113" s="237"/>
      <c r="AW113" s="237"/>
      <c r="AX113" s="238"/>
      <c r="AY113" s="236">
        <v>2365.35</v>
      </c>
      <c r="AZ113" s="237"/>
      <c r="BA113" s="237"/>
      <c r="BB113" s="237"/>
      <c r="BC113" s="237"/>
      <c r="BD113" s="238"/>
      <c r="BE113" s="236">
        <v>2360.37</v>
      </c>
      <c r="BF113" s="237"/>
      <c r="BG113" s="237"/>
      <c r="BH113" s="237"/>
      <c r="BI113" s="237"/>
      <c r="BJ113" s="238"/>
      <c r="BK113" s="236">
        <v>2325.79</v>
      </c>
      <c r="BL113" s="237"/>
      <c r="BM113" s="237"/>
      <c r="BN113" s="237"/>
      <c r="BO113" s="237"/>
      <c r="BP113" s="237"/>
      <c r="BQ113" s="238"/>
      <c r="BR113" s="236">
        <v>2305.65</v>
      </c>
      <c r="BS113" s="237"/>
      <c r="BT113" s="237"/>
      <c r="BU113" s="237"/>
      <c r="BV113" s="237"/>
      <c r="BW113" s="237"/>
      <c r="BX113" s="238"/>
      <c r="BY113" s="236">
        <v>2297.7800000000002</v>
      </c>
      <c r="BZ113" s="237"/>
      <c r="CA113" s="237"/>
      <c r="CB113" s="237"/>
      <c r="CC113" s="237"/>
      <c r="CD113" s="237"/>
      <c r="CE113" s="238"/>
      <c r="CF113" s="236">
        <v>2286.7600000000002</v>
      </c>
      <c r="CG113" s="237"/>
      <c r="CH113" s="237"/>
      <c r="CI113" s="237"/>
      <c r="CJ113" s="237"/>
      <c r="CK113" s="237"/>
      <c r="CL113" s="238"/>
      <c r="CM113" s="236">
        <v>2298.66</v>
      </c>
      <c r="CN113" s="237"/>
      <c r="CO113" s="237"/>
      <c r="CP113" s="237"/>
      <c r="CQ113" s="237"/>
      <c r="CR113" s="237"/>
      <c r="CS113" s="238"/>
      <c r="CT113" s="236">
        <v>2315.7199999999998</v>
      </c>
      <c r="CU113" s="237"/>
      <c r="CV113" s="237"/>
      <c r="CW113" s="237"/>
      <c r="CX113" s="237"/>
      <c r="CY113" s="237"/>
      <c r="CZ113" s="238"/>
      <c r="DA113" s="236">
        <v>2326.1</v>
      </c>
      <c r="DB113" s="237"/>
      <c r="DC113" s="237"/>
      <c r="DD113" s="237"/>
      <c r="DE113" s="237"/>
      <c r="DF113" s="237"/>
      <c r="DG113" s="238"/>
      <c r="DH113" s="236">
        <v>2341.3200000000002</v>
      </c>
      <c r="DI113" s="237"/>
      <c r="DJ113" s="237"/>
      <c r="DK113" s="237"/>
      <c r="DL113" s="237"/>
      <c r="DM113" s="237"/>
      <c r="DN113" s="238"/>
      <c r="DO113" s="236">
        <v>2334.2199999999998</v>
      </c>
      <c r="DP113" s="237"/>
      <c r="DQ113" s="237"/>
      <c r="DR113" s="237"/>
      <c r="DS113" s="237"/>
      <c r="DT113" s="237"/>
      <c r="DU113" s="238"/>
      <c r="DV113" s="236">
        <v>2317.9899999999998</v>
      </c>
      <c r="DW113" s="237"/>
      <c r="DX113" s="237"/>
      <c r="DY113" s="237"/>
      <c r="DZ113" s="237"/>
      <c r="EA113" s="237"/>
      <c r="EB113" s="238"/>
      <c r="EC113" s="236">
        <v>2272.31</v>
      </c>
      <c r="ED113" s="237"/>
      <c r="EE113" s="237"/>
      <c r="EF113" s="237"/>
      <c r="EG113" s="237"/>
      <c r="EH113" s="237"/>
      <c r="EI113" s="238"/>
      <c r="EJ113" s="236">
        <v>2174.2199999999998</v>
      </c>
      <c r="EK113" s="237"/>
      <c r="EL113" s="237"/>
      <c r="EM113" s="237"/>
      <c r="EN113" s="237"/>
      <c r="EO113" s="237"/>
      <c r="EP113" s="238"/>
      <c r="EQ113" s="236">
        <v>2078.86</v>
      </c>
      <c r="ER113" s="237"/>
      <c r="ES113" s="237"/>
      <c r="ET113" s="237"/>
      <c r="EU113" s="237"/>
      <c r="EV113" s="237"/>
      <c r="EW113" s="238"/>
      <c r="EX113" s="236">
        <v>1966.9</v>
      </c>
      <c r="EY113" s="237"/>
      <c r="EZ113" s="237"/>
      <c r="FA113" s="237"/>
      <c r="FB113" s="237"/>
      <c r="FC113" s="237"/>
      <c r="FD113" s="238"/>
      <c r="FE113" s="236">
        <v>1849.55</v>
      </c>
      <c r="FF113" s="237"/>
      <c r="FG113" s="237"/>
      <c r="FH113" s="237"/>
      <c r="FI113" s="237"/>
      <c r="FJ113" s="237"/>
      <c r="FK113" s="237"/>
    </row>
    <row r="114" spans="1:167" ht="11.25" customHeight="1" x14ac:dyDescent="0.25">
      <c r="A114" s="239" t="s">
        <v>232</v>
      </c>
      <c r="B114" s="239"/>
      <c r="C114" s="239"/>
      <c r="D114" s="239"/>
      <c r="E114" s="239"/>
      <c r="F114" s="239"/>
      <c r="G114" s="239"/>
      <c r="H114" s="240"/>
      <c r="I114" s="236">
        <v>1825.79</v>
      </c>
      <c r="J114" s="237"/>
      <c r="K114" s="237"/>
      <c r="L114" s="237"/>
      <c r="M114" s="237"/>
      <c r="N114" s="238"/>
      <c r="O114" s="236">
        <v>1808.24</v>
      </c>
      <c r="P114" s="237"/>
      <c r="Q114" s="237"/>
      <c r="R114" s="237"/>
      <c r="S114" s="237"/>
      <c r="T114" s="238"/>
      <c r="U114" s="236">
        <v>1810.88</v>
      </c>
      <c r="V114" s="237"/>
      <c r="W114" s="237"/>
      <c r="X114" s="237"/>
      <c r="Y114" s="237"/>
      <c r="Z114" s="238"/>
      <c r="AA114" s="236">
        <v>1843.85</v>
      </c>
      <c r="AB114" s="237"/>
      <c r="AC114" s="237"/>
      <c r="AD114" s="237"/>
      <c r="AE114" s="237"/>
      <c r="AF114" s="238"/>
      <c r="AG114" s="236">
        <v>1890.17</v>
      </c>
      <c r="AH114" s="237"/>
      <c r="AI114" s="237"/>
      <c r="AJ114" s="237"/>
      <c r="AK114" s="237"/>
      <c r="AL114" s="238"/>
      <c r="AM114" s="236">
        <v>2115.52</v>
      </c>
      <c r="AN114" s="237"/>
      <c r="AO114" s="237"/>
      <c r="AP114" s="237"/>
      <c r="AQ114" s="237"/>
      <c r="AR114" s="238"/>
      <c r="AS114" s="236">
        <v>2330.88</v>
      </c>
      <c r="AT114" s="237"/>
      <c r="AU114" s="237"/>
      <c r="AV114" s="237"/>
      <c r="AW114" s="237"/>
      <c r="AX114" s="238"/>
      <c r="AY114" s="236">
        <v>2416.0500000000002</v>
      </c>
      <c r="AZ114" s="237"/>
      <c r="BA114" s="237"/>
      <c r="BB114" s="237"/>
      <c r="BC114" s="237"/>
      <c r="BD114" s="238"/>
      <c r="BE114" s="236">
        <v>2363.84</v>
      </c>
      <c r="BF114" s="237"/>
      <c r="BG114" s="237"/>
      <c r="BH114" s="237"/>
      <c r="BI114" s="237"/>
      <c r="BJ114" s="238"/>
      <c r="BK114" s="236">
        <v>2341.34</v>
      </c>
      <c r="BL114" s="237"/>
      <c r="BM114" s="237"/>
      <c r="BN114" s="237"/>
      <c r="BO114" s="237"/>
      <c r="BP114" s="237"/>
      <c r="BQ114" s="238"/>
      <c r="BR114" s="236">
        <v>2326.79</v>
      </c>
      <c r="BS114" s="237"/>
      <c r="BT114" s="237"/>
      <c r="BU114" s="237"/>
      <c r="BV114" s="237"/>
      <c r="BW114" s="237"/>
      <c r="BX114" s="238"/>
      <c r="BY114" s="236">
        <v>2324.48</v>
      </c>
      <c r="BZ114" s="237"/>
      <c r="CA114" s="237"/>
      <c r="CB114" s="237"/>
      <c r="CC114" s="237"/>
      <c r="CD114" s="237"/>
      <c r="CE114" s="238"/>
      <c r="CF114" s="236">
        <v>2316.5300000000002</v>
      </c>
      <c r="CG114" s="237"/>
      <c r="CH114" s="237"/>
      <c r="CI114" s="237"/>
      <c r="CJ114" s="237"/>
      <c r="CK114" s="237"/>
      <c r="CL114" s="238"/>
      <c r="CM114" s="236">
        <v>2325.63</v>
      </c>
      <c r="CN114" s="237"/>
      <c r="CO114" s="237"/>
      <c r="CP114" s="237"/>
      <c r="CQ114" s="237"/>
      <c r="CR114" s="237"/>
      <c r="CS114" s="238"/>
      <c r="CT114" s="236">
        <v>2337.71</v>
      </c>
      <c r="CU114" s="237"/>
      <c r="CV114" s="237"/>
      <c r="CW114" s="237"/>
      <c r="CX114" s="237"/>
      <c r="CY114" s="237"/>
      <c r="CZ114" s="238"/>
      <c r="DA114" s="236">
        <v>2344.6999999999998</v>
      </c>
      <c r="DB114" s="237"/>
      <c r="DC114" s="237"/>
      <c r="DD114" s="237"/>
      <c r="DE114" s="237"/>
      <c r="DF114" s="237"/>
      <c r="DG114" s="238"/>
      <c r="DH114" s="236">
        <v>2350.89</v>
      </c>
      <c r="DI114" s="237"/>
      <c r="DJ114" s="237"/>
      <c r="DK114" s="237"/>
      <c r="DL114" s="237"/>
      <c r="DM114" s="237"/>
      <c r="DN114" s="238"/>
      <c r="DO114" s="236">
        <v>2325.3000000000002</v>
      </c>
      <c r="DP114" s="237"/>
      <c r="DQ114" s="237"/>
      <c r="DR114" s="237"/>
      <c r="DS114" s="237"/>
      <c r="DT114" s="237"/>
      <c r="DU114" s="238"/>
      <c r="DV114" s="236">
        <v>2313.56</v>
      </c>
      <c r="DW114" s="237"/>
      <c r="DX114" s="237"/>
      <c r="DY114" s="237"/>
      <c r="DZ114" s="237"/>
      <c r="EA114" s="237"/>
      <c r="EB114" s="238"/>
      <c r="EC114" s="236">
        <v>2276.64</v>
      </c>
      <c r="ED114" s="237"/>
      <c r="EE114" s="237"/>
      <c r="EF114" s="237"/>
      <c r="EG114" s="237"/>
      <c r="EH114" s="237"/>
      <c r="EI114" s="238"/>
      <c r="EJ114" s="236">
        <v>2169.14</v>
      </c>
      <c r="EK114" s="237"/>
      <c r="EL114" s="237"/>
      <c r="EM114" s="237"/>
      <c r="EN114" s="237"/>
      <c r="EO114" s="237"/>
      <c r="EP114" s="238"/>
      <c r="EQ114" s="236">
        <v>2048.12</v>
      </c>
      <c r="ER114" s="237"/>
      <c r="ES114" s="237"/>
      <c r="ET114" s="237"/>
      <c r="EU114" s="237"/>
      <c r="EV114" s="237"/>
      <c r="EW114" s="238"/>
      <c r="EX114" s="236">
        <v>1971.5</v>
      </c>
      <c r="EY114" s="237"/>
      <c r="EZ114" s="237"/>
      <c r="FA114" s="237"/>
      <c r="FB114" s="237"/>
      <c r="FC114" s="237"/>
      <c r="FD114" s="238"/>
      <c r="FE114" s="236">
        <v>1856.92</v>
      </c>
      <c r="FF114" s="237"/>
      <c r="FG114" s="237"/>
      <c r="FH114" s="237"/>
      <c r="FI114" s="237"/>
      <c r="FJ114" s="237"/>
      <c r="FK114" s="237"/>
    </row>
    <row r="115" spans="1:167" ht="11.25" customHeight="1" x14ac:dyDescent="0.25">
      <c r="A115" s="239" t="s">
        <v>233</v>
      </c>
      <c r="B115" s="239"/>
      <c r="C115" s="239"/>
      <c r="D115" s="239"/>
      <c r="E115" s="239"/>
      <c r="F115" s="239"/>
      <c r="G115" s="239"/>
      <c r="H115" s="240"/>
      <c r="I115" s="236">
        <v>1816.42</v>
      </c>
      <c r="J115" s="237"/>
      <c r="K115" s="237"/>
      <c r="L115" s="237"/>
      <c r="M115" s="237"/>
      <c r="N115" s="238"/>
      <c r="O115" s="236">
        <v>1793.9</v>
      </c>
      <c r="P115" s="237"/>
      <c r="Q115" s="237"/>
      <c r="R115" s="237"/>
      <c r="S115" s="237"/>
      <c r="T115" s="238"/>
      <c r="U115" s="236">
        <v>1798.71</v>
      </c>
      <c r="V115" s="237"/>
      <c r="W115" s="237"/>
      <c r="X115" s="237"/>
      <c r="Y115" s="237"/>
      <c r="Z115" s="238"/>
      <c r="AA115" s="236">
        <v>1851.14</v>
      </c>
      <c r="AB115" s="237"/>
      <c r="AC115" s="237"/>
      <c r="AD115" s="237"/>
      <c r="AE115" s="237"/>
      <c r="AF115" s="238"/>
      <c r="AG115" s="236">
        <v>1892.22</v>
      </c>
      <c r="AH115" s="237"/>
      <c r="AI115" s="237"/>
      <c r="AJ115" s="237"/>
      <c r="AK115" s="237"/>
      <c r="AL115" s="238"/>
      <c r="AM115" s="236">
        <v>2090.8200000000002</v>
      </c>
      <c r="AN115" s="237"/>
      <c r="AO115" s="237"/>
      <c r="AP115" s="237"/>
      <c r="AQ115" s="237"/>
      <c r="AR115" s="238"/>
      <c r="AS115" s="236">
        <v>2211.4899999999998</v>
      </c>
      <c r="AT115" s="237"/>
      <c r="AU115" s="237"/>
      <c r="AV115" s="237"/>
      <c r="AW115" s="237"/>
      <c r="AX115" s="238"/>
      <c r="AY115" s="236">
        <v>2349.63</v>
      </c>
      <c r="AZ115" s="237"/>
      <c r="BA115" s="237"/>
      <c r="BB115" s="237"/>
      <c r="BC115" s="237"/>
      <c r="BD115" s="238"/>
      <c r="BE115" s="236">
        <v>2372.54</v>
      </c>
      <c r="BF115" s="237"/>
      <c r="BG115" s="237"/>
      <c r="BH115" s="237"/>
      <c r="BI115" s="237"/>
      <c r="BJ115" s="238"/>
      <c r="BK115" s="236">
        <v>2334.33</v>
      </c>
      <c r="BL115" s="237"/>
      <c r="BM115" s="237"/>
      <c r="BN115" s="237"/>
      <c r="BO115" s="237"/>
      <c r="BP115" s="237"/>
      <c r="BQ115" s="238"/>
      <c r="BR115" s="236">
        <v>2309.7600000000002</v>
      </c>
      <c r="BS115" s="237"/>
      <c r="BT115" s="237"/>
      <c r="BU115" s="237"/>
      <c r="BV115" s="237"/>
      <c r="BW115" s="237"/>
      <c r="BX115" s="238"/>
      <c r="BY115" s="236">
        <v>2304.98</v>
      </c>
      <c r="BZ115" s="237"/>
      <c r="CA115" s="237"/>
      <c r="CB115" s="237"/>
      <c r="CC115" s="237"/>
      <c r="CD115" s="237"/>
      <c r="CE115" s="238"/>
      <c r="CF115" s="236">
        <v>2297.56</v>
      </c>
      <c r="CG115" s="237"/>
      <c r="CH115" s="237"/>
      <c r="CI115" s="237"/>
      <c r="CJ115" s="237"/>
      <c r="CK115" s="237"/>
      <c r="CL115" s="238"/>
      <c r="CM115" s="236">
        <v>2299.6999999999998</v>
      </c>
      <c r="CN115" s="237"/>
      <c r="CO115" s="237"/>
      <c r="CP115" s="237"/>
      <c r="CQ115" s="237"/>
      <c r="CR115" s="237"/>
      <c r="CS115" s="238"/>
      <c r="CT115" s="236">
        <v>2329.4299999999998</v>
      </c>
      <c r="CU115" s="237"/>
      <c r="CV115" s="237"/>
      <c r="CW115" s="237"/>
      <c r="CX115" s="237"/>
      <c r="CY115" s="237"/>
      <c r="CZ115" s="238"/>
      <c r="DA115" s="236">
        <v>2321.4899999999998</v>
      </c>
      <c r="DB115" s="237"/>
      <c r="DC115" s="237"/>
      <c r="DD115" s="237"/>
      <c r="DE115" s="237"/>
      <c r="DF115" s="237"/>
      <c r="DG115" s="238"/>
      <c r="DH115" s="236">
        <v>2336.11</v>
      </c>
      <c r="DI115" s="237"/>
      <c r="DJ115" s="237"/>
      <c r="DK115" s="237"/>
      <c r="DL115" s="237"/>
      <c r="DM115" s="237"/>
      <c r="DN115" s="238"/>
      <c r="DO115" s="236">
        <v>2314.09</v>
      </c>
      <c r="DP115" s="237"/>
      <c r="DQ115" s="237"/>
      <c r="DR115" s="237"/>
      <c r="DS115" s="237"/>
      <c r="DT115" s="237"/>
      <c r="DU115" s="238"/>
      <c r="DV115" s="236">
        <v>2294.34</v>
      </c>
      <c r="DW115" s="237"/>
      <c r="DX115" s="237"/>
      <c r="DY115" s="237"/>
      <c r="DZ115" s="237"/>
      <c r="EA115" s="237"/>
      <c r="EB115" s="238"/>
      <c r="EC115" s="236">
        <v>2255.5700000000002</v>
      </c>
      <c r="ED115" s="237"/>
      <c r="EE115" s="237"/>
      <c r="EF115" s="237"/>
      <c r="EG115" s="237"/>
      <c r="EH115" s="237"/>
      <c r="EI115" s="238"/>
      <c r="EJ115" s="236">
        <v>2150.16</v>
      </c>
      <c r="EK115" s="237"/>
      <c r="EL115" s="237"/>
      <c r="EM115" s="237"/>
      <c r="EN115" s="237"/>
      <c r="EO115" s="237"/>
      <c r="EP115" s="238"/>
      <c r="EQ115" s="236">
        <v>2052.04</v>
      </c>
      <c r="ER115" s="237"/>
      <c r="ES115" s="237"/>
      <c r="ET115" s="237"/>
      <c r="EU115" s="237"/>
      <c r="EV115" s="237"/>
      <c r="EW115" s="238"/>
      <c r="EX115" s="236">
        <v>1984.18</v>
      </c>
      <c r="EY115" s="237"/>
      <c r="EZ115" s="237"/>
      <c r="FA115" s="237"/>
      <c r="FB115" s="237"/>
      <c r="FC115" s="237"/>
      <c r="FD115" s="238"/>
      <c r="FE115" s="236">
        <v>1868.6</v>
      </c>
      <c r="FF115" s="237"/>
      <c r="FG115" s="237"/>
      <c r="FH115" s="237"/>
      <c r="FI115" s="237"/>
      <c r="FJ115" s="237"/>
      <c r="FK115" s="237"/>
    </row>
    <row r="116" spans="1:167" ht="11.25" customHeight="1" x14ac:dyDescent="0.25">
      <c r="A116" s="239" t="s">
        <v>234</v>
      </c>
      <c r="B116" s="239"/>
      <c r="C116" s="239"/>
      <c r="D116" s="239"/>
      <c r="E116" s="239"/>
      <c r="F116" s="239"/>
      <c r="G116" s="239"/>
      <c r="H116" s="240"/>
      <c r="I116" s="236">
        <v>1824.06</v>
      </c>
      <c r="J116" s="237"/>
      <c r="K116" s="237"/>
      <c r="L116" s="237"/>
      <c r="M116" s="237"/>
      <c r="N116" s="238"/>
      <c r="O116" s="236">
        <v>1787.35</v>
      </c>
      <c r="P116" s="237"/>
      <c r="Q116" s="237"/>
      <c r="R116" s="237"/>
      <c r="S116" s="237"/>
      <c r="T116" s="238"/>
      <c r="U116" s="236">
        <v>1798.41</v>
      </c>
      <c r="V116" s="237"/>
      <c r="W116" s="237"/>
      <c r="X116" s="237"/>
      <c r="Y116" s="237"/>
      <c r="Z116" s="238"/>
      <c r="AA116" s="236">
        <v>1830.32</v>
      </c>
      <c r="AB116" s="237"/>
      <c r="AC116" s="237"/>
      <c r="AD116" s="237"/>
      <c r="AE116" s="237"/>
      <c r="AF116" s="238"/>
      <c r="AG116" s="236">
        <v>1870.06</v>
      </c>
      <c r="AH116" s="237"/>
      <c r="AI116" s="237"/>
      <c r="AJ116" s="237"/>
      <c r="AK116" s="237"/>
      <c r="AL116" s="238"/>
      <c r="AM116" s="236">
        <v>2047.59</v>
      </c>
      <c r="AN116" s="237"/>
      <c r="AO116" s="237"/>
      <c r="AP116" s="237"/>
      <c r="AQ116" s="237"/>
      <c r="AR116" s="238"/>
      <c r="AS116" s="236">
        <v>2196.06</v>
      </c>
      <c r="AT116" s="237"/>
      <c r="AU116" s="237"/>
      <c r="AV116" s="237"/>
      <c r="AW116" s="237"/>
      <c r="AX116" s="238"/>
      <c r="AY116" s="236">
        <v>2325</v>
      </c>
      <c r="AZ116" s="237"/>
      <c r="BA116" s="237"/>
      <c r="BB116" s="237"/>
      <c r="BC116" s="237"/>
      <c r="BD116" s="238"/>
      <c r="BE116" s="236">
        <v>2335.44</v>
      </c>
      <c r="BF116" s="237"/>
      <c r="BG116" s="237"/>
      <c r="BH116" s="237"/>
      <c r="BI116" s="237"/>
      <c r="BJ116" s="238"/>
      <c r="BK116" s="236">
        <v>2277.85</v>
      </c>
      <c r="BL116" s="237"/>
      <c r="BM116" s="237"/>
      <c r="BN116" s="237"/>
      <c r="BO116" s="237"/>
      <c r="BP116" s="237"/>
      <c r="BQ116" s="238"/>
      <c r="BR116" s="236">
        <v>2247.36</v>
      </c>
      <c r="BS116" s="237"/>
      <c r="BT116" s="237"/>
      <c r="BU116" s="237"/>
      <c r="BV116" s="237"/>
      <c r="BW116" s="237"/>
      <c r="BX116" s="238"/>
      <c r="BY116" s="236">
        <v>2247.5700000000002</v>
      </c>
      <c r="BZ116" s="237"/>
      <c r="CA116" s="237"/>
      <c r="CB116" s="237"/>
      <c r="CC116" s="237"/>
      <c r="CD116" s="237"/>
      <c r="CE116" s="238"/>
      <c r="CF116" s="236">
        <v>2240.8200000000002</v>
      </c>
      <c r="CG116" s="237"/>
      <c r="CH116" s="237"/>
      <c r="CI116" s="237"/>
      <c r="CJ116" s="237"/>
      <c r="CK116" s="237"/>
      <c r="CL116" s="238"/>
      <c r="CM116" s="236">
        <v>2238.65</v>
      </c>
      <c r="CN116" s="237"/>
      <c r="CO116" s="237"/>
      <c r="CP116" s="237"/>
      <c r="CQ116" s="237"/>
      <c r="CR116" s="237"/>
      <c r="CS116" s="238"/>
      <c r="CT116" s="236">
        <v>2250.39</v>
      </c>
      <c r="CU116" s="237"/>
      <c r="CV116" s="237"/>
      <c r="CW116" s="237"/>
      <c r="CX116" s="237"/>
      <c r="CY116" s="237"/>
      <c r="CZ116" s="238"/>
      <c r="DA116" s="236">
        <v>2248.41</v>
      </c>
      <c r="DB116" s="237"/>
      <c r="DC116" s="237"/>
      <c r="DD116" s="237"/>
      <c r="DE116" s="237"/>
      <c r="DF116" s="237"/>
      <c r="DG116" s="238"/>
      <c r="DH116" s="236">
        <v>2271.5</v>
      </c>
      <c r="DI116" s="237"/>
      <c r="DJ116" s="237"/>
      <c r="DK116" s="237"/>
      <c r="DL116" s="237"/>
      <c r="DM116" s="237"/>
      <c r="DN116" s="238"/>
      <c r="DO116" s="236">
        <v>2244.2399999999998</v>
      </c>
      <c r="DP116" s="237"/>
      <c r="DQ116" s="237"/>
      <c r="DR116" s="237"/>
      <c r="DS116" s="237"/>
      <c r="DT116" s="237"/>
      <c r="DU116" s="238"/>
      <c r="DV116" s="236">
        <v>2225.14</v>
      </c>
      <c r="DW116" s="237"/>
      <c r="DX116" s="237"/>
      <c r="DY116" s="237"/>
      <c r="DZ116" s="237"/>
      <c r="EA116" s="237"/>
      <c r="EB116" s="238"/>
      <c r="EC116" s="236">
        <v>2228.33</v>
      </c>
      <c r="ED116" s="237"/>
      <c r="EE116" s="237"/>
      <c r="EF116" s="237"/>
      <c r="EG116" s="237"/>
      <c r="EH116" s="237"/>
      <c r="EI116" s="238"/>
      <c r="EJ116" s="236">
        <v>2170.88</v>
      </c>
      <c r="EK116" s="237"/>
      <c r="EL116" s="237"/>
      <c r="EM116" s="237"/>
      <c r="EN116" s="237"/>
      <c r="EO116" s="237"/>
      <c r="EP116" s="238"/>
      <c r="EQ116" s="236">
        <v>2093.19</v>
      </c>
      <c r="ER116" s="237"/>
      <c r="ES116" s="237"/>
      <c r="ET116" s="237"/>
      <c r="EU116" s="237"/>
      <c r="EV116" s="237"/>
      <c r="EW116" s="238"/>
      <c r="EX116" s="236">
        <v>2037.82</v>
      </c>
      <c r="EY116" s="237"/>
      <c r="EZ116" s="237"/>
      <c r="FA116" s="237"/>
      <c r="FB116" s="237"/>
      <c r="FC116" s="237"/>
      <c r="FD116" s="238"/>
      <c r="FE116" s="236">
        <v>1914.38</v>
      </c>
      <c r="FF116" s="237"/>
      <c r="FG116" s="237"/>
      <c r="FH116" s="237"/>
      <c r="FI116" s="237"/>
      <c r="FJ116" s="237"/>
      <c r="FK116" s="237"/>
    </row>
    <row r="117" spans="1:167" ht="11.25" customHeight="1" x14ac:dyDescent="0.25">
      <c r="A117" s="239" t="s">
        <v>235</v>
      </c>
      <c r="B117" s="239"/>
      <c r="C117" s="239"/>
      <c r="D117" s="239"/>
      <c r="E117" s="239"/>
      <c r="F117" s="239"/>
      <c r="G117" s="239"/>
      <c r="H117" s="240"/>
      <c r="I117" s="236">
        <v>1895.05</v>
      </c>
      <c r="J117" s="237"/>
      <c r="K117" s="237"/>
      <c r="L117" s="237"/>
      <c r="M117" s="237"/>
      <c r="N117" s="238"/>
      <c r="O117" s="236">
        <v>1845.51</v>
      </c>
      <c r="P117" s="237"/>
      <c r="Q117" s="237"/>
      <c r="R117" s="237"/>
      <c r="S117" s="237"/>
      <c r="T117" s="238"/>
      <c r="U117" s="236">
        <v>1825.69</v>
      </c>
      <c r="V117" s="237"/>
      <c r="W117" s="237"/>
      <c r="X117" s="237"/>
      <c r="Y117" s="237"/>
      <c r="Z117" s="238"/>
      <c r="AA117" s="236">
        <v>1832.01</v>
      </c>
      <c r="AB117" s="237"/>
      <c r="AC117" s="237"/>
      <c r="AD117" s="237"/>
      <c r="AE117" s="237"/>
      <c r="AF117" s="238"/>
      <c r="AG117" s="236">
        <v>1859.84</v>
      </c>
      <c r="AH117" s="237"/>
      <c r="AI117" s="237"/>
      <c r="AJ117" s="237"/>
      <c r="AK117" s="237"/>
      <c r="AL117" s="238"/>
      <c r="AM117" s="236">
        <v>1946.28</v>
      </c>
      <c r="AN117" s="237"/>
      <c r="AO117" s="237"/>
      <c r="AP117" s="237"/>
      <c r="AQ117" s="237"/>
      <c r="AR117" s="238"/>
      <c r="AS117" s="236">
        <v>2081.16</v>
      </c>
      <c r="AT117" s="237"/>
      <c r="AU117" s="237"/>
      <c r="AV117" s="237"/>
      <c r="AW117" s="237"/>
      <c r="AX117" s="238"/>
      <c r="AY117" s="236">
        <v>2214.0300000000002</v>
      </c>
      <c r="AZ117" s="237"/>
      <c r="BA117" s="237"/>
      <c r="BB117" s="237"/>
      <c r="BC117" s="237"/>
      <c r="BD117" s="238"/>
      <c r="BE117" s="236">
        <v>2335.92</v>
      </c>
      <c r="BF117" s="237"/>
      <c r="BG117" s="237"/>
      <c r="BH117" s="237"/>
      <c r="BI117" s="237"/>
      <c r="BJ117" s="238"/>
      <c r="BK117" s="236">
        <v>2323.06</v>
      </c>
      <c r="BL117" s="237"/>
      <c r="BM117" s="237"/>
      <c r="BN117" s="237"/>
      <c r="BO117" s="237"/>
      <c r="BP117" s="237"/>
      <c r="BQ117" s="238"/>
      <c r="BR117" s="236">
        <v>2315.59</v>
      </c>
      <c r="BS117" s="237"/>
      <c r="BT117" s="237"/>
      <c r="BU117" s="237"/>
      <c r="BV117" s="237"/>
      <c r="BW117" s="237"/>
      <c r="BX117" s="238"/>
      <c r="BY117" s="236">
        <v>2309.73</v>
      </c>
      <c r="BZ117" s="237"/>
      <c r="CA117" s="237"/>
      <c r="CB117" s="237"/>
      <c r="CC117" s="237"/>
      <c r="CD117" s="237"/>
      <c r="CE117" s="238"/>
      <c r="CF117" s="236">
        <v>2304.6999999999998</v>
      </c>
      <c r="CG117" s="237"/>
      <c r="CH117" s="237"/>
      <c r="CI117" s="237"/>
      <c r="CJ117" s="237"/>
      <c r="CK117" s="237"/>
      <c r="CL117" s="238"/>
      <c r="CM117" s="236">
        <v>2303.77</v>
      </c>
      <c r="CN117" s="237"/>
      <c r="CO117" s="237"/>
      <c r="CP117" s="237"/>
      <c r="CQ117" s="237"/>
      <c r="CR117" s="237"/>
      <c r="CS117" s="238"/>
      <c r="CT117" s="236">
        <v>2321.14</v>
      </c>
      <c r="CU117" s="237"/>
      <c r="CV117" s="237"/>
      <c r="CW117" s="237"/>
      <c r="CX117" s="237"/>
      <c r="CY117" s="237"/>
      <c r="CZ117" s="238"/>
      <c r="DA117" s="236">
        <v>2308.14</v>
      </c>
      <c r="DB117" s="237"/>
      <c r="DC117" s="237"/>
      <c r="DD117" s="237"/>
      <c r="DE117" s="237"/>
      <c r="DF117" s="237"/>
      <c r="DG117" s="238"/>
      <c r="DH117" s="236">
        <v>2335.5</v>
      </c>
      <c r="DI117" s="237"/>
      <c r="DJ117" s="237"/>
      <c r="DK117" s="237"/>
      <c r="DL117" s="237"/>
      <c r="DM117" s="237"/>
      <c r="DN117" s="238"/>
      <c r="DO117" s="236">
        <v>2314.2199999999998</v>
      </c>
      <c r="DP117" s="237"/>
      <c r="DQ117" s="237"/>
      <c r="DR117" s="237"/>
      <c r="DS117" s="237"/>
      <c r="DT117" s="237"/>
      <c r="DU117" s="238"/>
      <c r="DV117" s="236">
        <v>2308.73</v>
      </c>
      <c r="DW117" s="237"/>
      <c r="DX117" s="237"/>
      <c r="DY117" s="237"/>
      <c r="DZ117" s="237"/>
      <c r="EA117" s="237"/>
      <c r="EB117" s="238"/>
      <c r="EC117" s="236">
        <v>2267.9899999999998</v>
      </c>
      <c r="ED117" s="237"/>
      <c r="EE117" s="237"/>
      <c r="EF117" s="237"/>
      <c r="EG117" s="237"/>
      <c r="EH117" s="237"/>
      <c r="EI117" s="238"/>
      <c r="EJ117" s="236">
        <v>2213.69</v>
      </c>
      <c r="EK117" s="237"/>
      <c r="EL117" s="237"/>
      <c r="EM117" s="237"/>
      <c r="EN117" s="237"/>
      <c r="EO117" s="237"/>
      <c r="EP117" s="238"/>
      <c r="EQ117" s="236">
        <v>2108.31</v>
      </c>
      <c r="ER117" s="237"/>
      <c r="ES117" s="237"/>
      <c r="ET117" s="237"/>
      <c r="EU117" s="237"/>
      <c r="EV117" s="237"/>
      <c r="EW117" s="238"/>
      <c r="EX117" s="236">
        <v>2024.79</v>
      </c>
      <c r="EY117" s="237"/>
      <c r="EZ117" s="237"/>
      <c r="FA117" s="237"/>
      <c r="FB117" s="237"/>
      <c r="FC117" s="237"/>
      <c r="FD117" s="238"/>
      <c r="FE117" s="236">
        <v>1896.88</v>
      </c>
      <c r="FF117" s="237"/>
      <c r="FG117" s="237"/>
      <c r="FH117" s="237"/>
      <c r="FI117" s="237"/>
      <c r="FJ117" s="237"/>
      <c r="FK117" s="237"/>
    </row>
    <row r="118" spans="1:167" ht="11.25" customHeight="1" x14ac:dyDescent="0.25">
      <c r="A118" s="239" t="s">
        <v>236</v>
      </c>
      <c r="B118" s="239"/>
      <c r="C118" s="239"/>
      <c r="D118" s="239"/>
      <c r="E118" s="239"/>
      <c r="F118" s="239"/>
      <c r="G118" s="239"/>
      <c r="H118" s="240"/>
      <c r="I118" s="236">
        <v>1888.76</v>
      </c>
      <c r="J118" s="237"/>
      <c r="K118" s="237"/>
      <c r="L118" s="237"/>
      <c r="M118" s="237"/>
      <c r="N118" s="238"/>
      <c r="O118" s="236">
        <v>1832.05</v>
      </c>
      <c r="P118" s="237"/>
      <c r="Q118" s="237"/>
      <c r="R118" s="237"/>
      <c r="S118" s="237"/>
      <c r="T118" s="238"/>
      <c r="U118" s="236">
        <v>1798.84</v>
      </c>
      <c r="V118" s="237"/>
      <c r="W118" s="237"/>
      <c r="X118" s="237"/>
      <c r="Y118" s="237"/>
      <c r="Z118" s="238"/>
      <c r="AA118" s="236">
        <v>1786.37</v>
      </c>
      <c r="AB118" s="237"/>
      <c r="AC118" s="237"/>
      <c r="AD118" s="237"/>
      <c r="AE118" s="237"/>
      <c r="AF118" s="238"/>
      <c r="AG118" s="236">
        <v>1803.29</v>
      </c>
      <c r="AH118" s="237"/>
      <c r="AI118" s="237"/>
      <c r="AJ118" s="237"/>
      <c r="AK118" s="237"/>
      <c r="AL118" s="238"/>
      <c r="AM118" s="236">
        <v>1870.8</v>
      </c>
      <c r="AN118" s="237"/>
      <c r="AO118" s="237"/>
      <c r="AP118" s="237"/>
      <c r="AQ118" s="237"/>
      <c r="AR118" s="238"/>
      <c r="AS118" s="236">
        <v>1967.23</v>
      </c>
      <c r="AT118" s="237"/>
      <c r="AU118" s="237"/>
      <c r="AV118" s="237"/>
      <c r="AW118" s="237"/>
      <c r="AX118" s="238"/>
      <c r="AY118" s="236">
        <v>2058.34</v>
      </c>
      <c r="AZ118" s="237"/>
      <c r="BA118" s="237"/>
      <c r="BB118" s="237"/>
      <c r="BC118" s="237"/>
      <c r="BD118" s="238"/>
      <c r="BE118" s="236">
        <v>2152.67</v>
      </c>
      <c r="BF118" s="237"/>
      <c r="BG118" s="237"/>
      <c r="BH118" s="237"/>
      <c r="BI118" s="237"/>
      <c r="BJ118" s="238"/>
      <c r="BK118" s="236">
        <v>2234.13</v>
      </c>
      <c r="BL118" s="237"/>
      <c r="BM118" s="237"/>
      <c r="BN118" s="237"/>
      <c r="BO118" s="237"/>
      <c r="BP118" s="237"/>
      <c r="BQ118" s="238"/>
      <c r="BR118" s="236">
        <v>2238.8200000000002</v>
      </c>
      <c r="BS118" s="237"/>
      <c r="BT118" s="237"/>
      <c r="BU118" s="237"/>
      <c r="BV118" s="237"/>
      <c r="BW118" s="237"/>
      <c r="BX118" s="238"/>
      <c r="BY118" s="236">
        <v>2202.54</v>
      </c>
      <c r="BZ118" s="237"/>
      <c r="CA118" s="237"/>
      <c r="CB118" s="237"/>
      <c r="CC118" s="237"/>
      <c r="CD118" s="237"/>
      <c r="CE118" s="238"/>
      <c r="CF118" s="236">
        <v>2199</v>
      </c>
      <c r="CG118" s="237"/>
      <c r="CH118" s="237"/>
      <c r="CI118" s="237"/>
      <c r="CJ118" s="237"/>
      <c r="CK118" s="237"/>
      <c r="CL118" s="238"/>
      <c r="CM118" s="236">
        <v>2213.38</v>
      </c>
      <c r="CN118" s="237"/>
      <c r="CO118" s="237"/>
      <c r="CP118" s="237"/>
      <c r="CQ118" s="237"/>
      <c r="CR118" s="237"/>
      <c r="CS118" s="238"/>
      <c r="CT118" s="236">
        <v>2230.84</v>
      </c>
      <c r="CU118" s="237"/>
      <c r="CV118" s="237"/>
      <c r="CW118" s="237"/>
      <c r="CX118" s="237"/>
      <c r="CY118" s="237"/>
      <c r="CZ118" s="238"/>
      <c r="DA118" s="236">
        <v>2251.11</v>
      </c>
      <c r="DB118" s="237"/>
      <c r="DC118" s="237"/>
      <c r="DD118" s="237"/>
      <c r="DE118" s="237"/>
      <c r="DF118" s="237"/>
      <c r="DG118" s="238"/>
      <c r="DH118" s="236">
        <v>2331.34</v>
      </c>
      <c r="DI118" s="237"/>
      <c r="DJ118" s="237"/>
      <c r="DK118" s="237"/>
      <c r="DL118" s="237"/>
      <c r="DM118" s="237"/>
      <c r="DN118" s="238"/>
      <c r="DO118" s="236">
        <v>2317.7800000000002</v>
      </c>
      <c r="DP118" s="237"/>
      <c r="DQ118" s="237"/>
      <c r="DR118" s="237"/>
      <c r="DS118" s="237"/>
      <c r="DT118" s="237"/>
      <c r="DU118" s="238"/>
      <c r="DV118" s="236">
        <v>2298.81</v>
      </c>
      <c r="DW118" s="237"/>
      <c r="DX118" s="237"/>
      <c r="DY118" s="237"/>
      <c r="DZ118" s="237"/>
      <c r="EA118" s="237"/>
      <c r="EB118" s="238"/>
      <c r="EC118" s="236">
        <v>2239.34</v>
      </c>
      <c r="ED118" s="237"/>
      <c r="EE118" s="237"/>
      <c r="EF118" s="237"/>
      <c r="EG118" s="237"/>
      <c r="EH118" s="237"/>
      <c r="EI118" s="238"/>
      <c r="EJ118" s="236">
        <v>2187.2199999999998</v>
      </c>
      <c r="EK118" s="237"/>
      <c r="EL118" s="237"/>
      <c r="EM118" s="237"/>
      <c r="EN118" s="237"/>
      <c r="EO118" s="237"/>
      <c r="EP118" s="238"/>
      <c r="EQ118" s="236">
        <v>2089.7600000000002</v>
      </c>
      <c r="ER118" s="237"/>
      <c r="ES118" s="237"/>
      <c r="ET118" s="237"/>
      <c r="EU118" s="237"/>
      <c r="EV118" s="237"/>
      <c r="EW118" s="238"/>
      <c r="EX118" s="236">
        <v>1997</v>
      </c>
      <c r="EY118" s="237"/>
      <c r="EZ118" s="237"/>
      <c r="FA118" s="237"/>
      <c r="FB118" s="237"/>
      <c r="FC118" s="237"/>
      <c r="FD118" s="238"/>
      <c r="FE118" s="236">
        <v>1891.27</v>
      </c>
      <c r="FF118" s="237"/>
      <c r="FG118" s="237"/>
      <c r="FH118" s="237"/>
      <c r="FI118" s="237"/>
      <c r="FJ118" s="237"/>
      <c r="FK118" s="237"/>
    </row>
    <row r="119" spans="1:167" ht="11.25" customHeight="1" x14ac:dyDescent="0.25">
      <c r="A119" s="239" t="s">
        <v>237</v>
      </c>
      <c r="B119" s="239"/>
      <c r="C119" s="239"/>
      <c r="D119" s="239"/>
      <c r="E119" s="239"/>
      <c r="F119" s="239"/>
      <c r="G119" s="239"/>
      <c r="H119" s="240"/>
      <c r="I119" s="236">
        <v>1878.91</v>
      </c>
      <c r="J119" s="237"/>
      <c r="K119" s="237"/>
      <c r="L119" s="237"/>
      <c r="M119" s="237"/>
      <c r="N119" s="238"/>
      <c r="O119" s="236">
        <v>1827.69</v>
      </c>
      <c r="P119" s="237"/>
      <c r="Q119" s="237"/>
      <c r="R119" s="237"/>
      <c r="S119" s="237"/>
      <c r="T119" s="238"/>
      <c r="U119" s="236">
        <v>1830.3</v>
      </c>
      <c r="V119" s="237"/>
      <c r="W119" s="237"/>
      <c r="X119" s="237"/>
      <c r="Y119" s="237"/>
      <c r="Z119" s="238"/>
      <c r="AA119" s="236">
        <v>1852.53</v>
      </c>
      <c r="AB119" s="237"/>
      <c r="AC119" s="237"/>
      <c r="AD119" s="237"/>
      <c r="AE119" s="237"/>
      <c r="AF119" s="238"/>
      <c r="AG119" s="236">
        <v>1889.2</v>
      </c>
      <c r="AH119" s="237"/>
      <c r="AI119" s="237"/>
      <c r="AJ119" s="237"/>
      <c r="AK119" s="237"/>
      <c r="AL119" s="238"/>
      <c r="AM119" s="236">
        <v>2080.65</v>
      </c>
      <c r="AN119" s="237"/>
      <c r="AO119" s="237"/>
      <c r="AP119" s="237"/>
      <c r="AQ119" s="237"/>
      <c r="AR119" s="238"/>
      <c r="AS119" s="236">
        <v>2236.33</v>
      </c>
      <c r="AT119" s="237"/>
      <c r="AU119" s="237"/>
      <c r="AV119" s="237"/>
      <c r="AW119" s="237"/>
      <c r="AX119" s="238"/>
      <c r="AY119" s="236">
        <v>2390.8200000000002</v>
      </c>
      <c r="AZ119" s="237"/>
      <c r="BA119" s="237"/>
      <c r="BB119" s="237"/>
      <c r="BC119" s="237"/>
      <c r="BD119" s="238"/>
      <c r="BE119" s="236">
        <v>2387.13</v>
      </c>
      <c r="BF119" s="237"/>
      <c r="BG119" s="237"/>
      <c r="BH119" s="237"/>
      <c r="BI119" s="237"/>
      <c r="BJ119" s="238"/>
      <c r="BK119" s="236">
        <v>2384.0700000000002</v>
      </c>
      <c r="BL119" s="237"/>
      <c r="BM119" s="237"/>
      <c r="BN119" s="237"/>
      <c r="BO119" s="237"/>
      <c r="BP119" s="237"/>
      <c r="BQ119" s="238"/>
      <c r="BR119" s="236">
        <v>2377.5100000000002</v>
      </c>
      <c r="BS119" s="237"/>
      <c r="BT119" s="237"/>
      <c r="BU119" s="237"/>
      <c r="BV119" s="237"/>
      <c r="BW119" s="237"/>
      <c r="BX119" s="238"/>
      <c r="BY119" s="236">
        <v>2356.48</v>
      </c>
      <c r="BZ119" s="237"/>
      <c r="CA119" s="237"/>
      <c r="CB119" s="237"/>
      <c r="CC119" s="237"/>
      <c r="CD119" s="237"/>
      <c r="CE119" s="238"/>
      <c r="CF119" s="236">
        <v>2344.9</v>
      </c>
      <c r="CG119" s="237"/>
      <c r="CH119" s="237"/>
      <c r="CI119" s="237"/>
      <c r="CJ119" s="237"/>
      <c r="CK119" s="237"/>
      <c r="CL119" s="238"/>
      <c r="CM119" s="236">
        <v>2357.96</v>
      </c>
      <c r="CN119" s="237"/>
      <c r="CO119" s="237"/>
      <c r="CP119" s="237"/>
      <c r="CQ119" s="237"/>
      <c r="CR119" s="237"/>
      <c r="CS119" s="238"/>
      <c r="CT119" s="236">
        <v>2365.08</v>
      </c>
      <c r="CU119" s="237"/>
      <c r="CV119" s="237"/>
      <c r="CW119" s="237"/>
      <c r="CX119" s="237"/>
      <c r="CY119" s="237"/>
      <c r="CZ119" s="238"/>
      <c r="DA119" s="236">
        <v>2356.15</v>
      </c>
      <c r="DB119" s="237"/>
      <c r="DC119" s="237"/>
      <c r="DD119" s="237"/>
      <c r="DE119" s="237"/>
      <c r="DF119" s="237"/>
      <c r="DG119" s="238"/>
      <c r="DH119" s="236">
        <v>2380.85</v>
      </c>
      <c r="DI119" s="237"/>
      <c r="DJ119" s="237"/>
      <c r="DK119" s="237"/>
      <c r="DL119" s="237"/>
      <c r="DM119" s="237"/>
      <c r="DN119" s="238"/>
      <c r="DO119" s="236">
        <v>2364.4</v>
      </c>
      <c r="DP119" s="237"/>
      <c r="DQ119" s="237"/>
      <c r="DR119" s="237"/>
      <c r="DS119" s="237"/>
      <c r="DT119" s="237"/>
      <c r="DU119" s="238"/>
      <c r="DV119" s="236">
        <v>2339.44</v>
      </c>
      <c r="DW119" s="237"/>
      <c r="DX119" s="237"/>
      <c r="DY119" s="237"/>
      <c r="DZ119" s="237"/>
      <c r="EA119" s="237"/>
      <c r="EB119" s="238"/>
      <c r="EC119" s="236">
        <v>2316.81</v>
      </c>
      <c r="ED119" s="237"/>
      <c r="EE119" s="237"/>
      <c r="EF119" s="237"/>
      <c r="EG119" s="237"/>
      <c r="EH119" s="237"/>
      <c r="EI119" s="238"/>
      <c r="EJ119" s="236">
        <v>2209.48</v>
      </c>
      <c r="EK119" s="237"/>
      <c r="EL119" s="237"/>
      <c r="EM119" s="237"/>
      <c r="EN119" s="237"/>
      <c r="EO119" s="237"/>
      <c r="EP119" s="238"/>
      <c r="EQ119" s="236">
        <v>2081.08</v>
      </c>
      <c r="ER119" s="237"/>
      <c r="ES119" s="237"/>
      <c r="ET119" s="237"/>
      <c r="EU119" s="237"/>
      <c r="EV119" s="237"/>
      <c r="EW119" s="238"/>
      <c r="EX119" s="236">
        <v>2003.61</v>
      </c>
      <c r="EY119" s="237"/>
      <c r="EZ119" s="237"/>
      <c r="FA119" s="237"/>
      <c r="FB119" s="237"/>
      <c r="FC119" s="237"/>
      <c r="FD119" s="238"/>
      <c r="FE119" s="236">
        <v>1893.74</v>
      </c>
      <c r="FF119" s="237"/>
      <c r="FG119" s="237"/>
      <c r="FH119" s="237"/>
      <c r="FI119" s="237"/>
      <c r="FJ119" s="237"/>
      <c r="FK119" s="237"/>
    </row>
    <row r="120" spans="1:167" ht="11.25" customHeight="1" x14ac:dyDescent="0.25">
      <c r="A120" s="239" t="s">
        <v>238</v>
      </c>
      <c r="B120" s="239"/>
      <c r="C120" s="239"/>
      <c r="D120" s="239"/>
      <c r="E120" s="239"/>
      <c r="F120" s="239"/>
      <c r="G120" s="239"/>
      <c r="H120" s="240"/>
      <c r="I120" s="236">
        <v>1820.68</v>
      </c>
      <c r="J120" s="237"/>
      <c r="K120" s="237"/>
      <c r="L120" s="237"/>
      <c r="M120" s="237"/>
      <c r="N120" s="238"/>
      <c r="O120" s="236">
        <v>1787.53</v>
      </c>
      <c r="P120" s="237"/>
      <c r="Q120" s="237"/>
      <c r="R120" s="237"/>
      <c r="S120" s="237"/>
      <c r="T120" s="238"/>
      <c r="U120" s="236">
        <v>1785.03</v>
      </c>
      <c r="V120" s="237"/>
      <c r="W120" s="237"/>
      <c r="X120" s="237"/>
      <c r="Y120" s="237"/>
      <c r="Z120" s="238"/>
      <c r="AA120" s="236">
        <v>1821.56</v>
      </c>
      <c r="AB120" s="237"/>
      <c r="AC120" s="237"/>
      <c r="AD120" s="237"/>
      <c r="AE120" s="237"/>
      <c r="AF120" s="238"/>
      <c r="AG120" s="236">
        <v>1861.09</v>
      </c>
      <c r="AH120" s="237"/>
      <c r="AI120" s="237"/>
      <c r="AJ120" s="237"/>
      <c r="AK120" s="237"/>
      <c r="AL120" s="238"/>
      <c r="AM120" s="236">
        <v>2015.06</v>
      </c>
      <c r="AN120" s="237"/>
      <c r="AO120" s="237"/>
      <c r="AP120" s="237"/>
      <c r="AQ120" s="237"/>
      <c r="AR120" s="238"/>
      <c r="AS120" s="236">
        <v>2157.48</v>
      </c>
      <c r="AT120" s="237"/>
      <c r="AU120" s="237"/>
      <c r="AV120" s="237"/>
      <c r="AW120" s="237"/>
      <c r="AX120" s="238"/>
      <c r="AY120" s="236">
        <v>2321.7399999999998</v>
      </c>
      <c r="AZ120" s="237"/>
      <c r="BA120" s="237"/>
      <c r="BB120" s="237"/>
      <c r="BC120" s="237"/>
      <c r="BD120" s="238"/>
      <c r="BE120" s="236">
        <v>2329.77</v>
      </c>
      <c r="BF120" s="237"/>
      <c r="BG120" s="237"/>
      <c r="BH120" s="237"/>
      <c r="BI120" s="237"/>
      <c r="BJ120" s="238"/>
      <c r="BK120" s="236">
        <v>2284.13</v>
      </c>
      <c r="BL120" s="237"/>
      <c r="BM120" s="237"/>
      <c r="BN120" s="237"/>
      <c r="BO120" s="237"/>
      <c r="BP120" s="237"/>
      <c r="BQ120" s="238"/>
      <c r="BR120" s="236">
        <v>2256.31</v>
      </c>
      <c r="BS120" s="237"/>
      <c r="BT120" s="237"/>
      <c r="BU120" s="237"/>
      <c r="BV120" s="237"/>
      <c r="BW120" s="237"/>
      <c r="BX120" s="238"/>
      <c r="BY120" s="236">
        <v>2222.16</v>
      </c>
      <c r="BZ120" s="237"/>
      <c r="CA120" s="237"/>
      <c r="CB120" s="237"/>
      <c r="CC120" s="237"/>
      <c r="CD120" s="237"/>
      <c r="CE120" s="238"/>
      <c r="CF120" s="236">
        <v>2204.79</v>
      </c>
      <c r="CG120" s="237"/>
      <c r="CH120" s="237"/>
      <c r="CI120" s="237"/>
      <c r="CJ120" s="237"/>
      <c r="CK120" s="237"/>
      <c r="CL120" s="238"/>
      <c r="CM120" s="236">
        <v>2213.4299999999998</v>
      </c>
      <c r="CN120" s="237"/>
      <c r="CO120" s="237"/>
      <c r="CP120" s="237"/>
      <c r="CQ120" s="237"/>
      <c r="CR120" s="237"/>
      <c r="CS120" s="238"/>
      <c r="CT120" s="236">
        <v>2228.11</v>
      </c>
      <c r="CU120" s="237"/>
      <c r="CV120" s="237"/>
      <c r="CW120" s="237"/>
      <c r="CX120" s="237"/>
      <c r="CY120" s="237"/>
      <c r="CZ120" s="238"/>
      <c r="DA120" s="236">
        <v>2230.09</v>
      </c>
      <c r="DB120" s="237"/>
      <c r="DC120" s="237"/>
      <c r="DD120" s="237"/>
      <c r="DE120" s="237"/>
      <c r="DF120" s="237"/>
      <c r="DG120" s="238"/>
      <c r="DH120" s="236">
        <v>2249.34</v>
      </c>
      <c r="DI120" s="237"/>
      <c r="DJ120" s="237"/>
      <c r="DK120" s="237"/>
      <c r="DL120" s="237"/>
      <c r="DM120" s="237"/>
      <c r="DN120" s="238"/>
      <c r="DO120" s="236">
        <v>2232.8200000000002</v>
      </c>
      <c r="DP120" s="237"/>
      <c r="DQ120" s="237"/>
      <c r="DR120" s="237"/>
      <c r="DS120" s="237"/>
      <c r="DT120" s="237"/>
      <c r="DU120" s="238"/>
      <c r="DV120" s="236">
        <v>2217.0300000000002</v>
      </c>
      <c r="DW120" s="237"/>
      <c r="DX120" s="237"/>
      <c r="DY120" s="237"/>
      <c r="DZ120" s="237"/>
      <c r="EA120" s="237"/>
      <c r="EB120" s="238"/>
      <c r="EC120" s="236">
        <v>2169.63</v>
      </c>
      <c r="ED120" s="237"/>
      <c r="EE120" s="237"/>
      <c r="EF120" s="237"/>
      <c r="EG120" s="237"/>
      <c r="EH120" s="237"/>
      <c r="EI120" s="238"/>
      <c r="EJ120" s="236">
        <v>2104.83</v>
      </c>
      <c r="EK120" s="237"/>
      <c r="EL120" s="237"/>
      <c r="EM120" s="237"/>
      <c r="EN120" s="237"/>
      <c r="EO120" s="237"/>
      <c r="EP120" s="238"/>
      <c r="EQ120" s="236">
        <v>2002.87</v>
      </c>
      <c r="ER120" s="237"/>
      <c r="ES120" s="237"/>
      <c r="ET120" s="237"/>
      <c r="EU120" s="237"/>
      <c r="EV120" s="237"/>
      <c r="EW120" s="238"/>
      <c r="EX120" s="236">
        <v>1893.45</v>
      </c>
      <c r="EY120" s="237"/>
      <c r="EZ120" s="237"/>
      <c r="FA120" s="237"/>
      <c r="FB120" s="237"/>
      <c r="FC120" s="237"/>
      <c r="FD120" s="238"/>
      <c r="FE120" s="236">
        <v>1778</v>
      </c>
      <c r="FF120" s="237"/>
      <c r="FG120" s="237"/>
      <c r="FH120" s="237"/>
      <c r="FI120" s="237"/>
      <c r="FJ120" s="237"/>
      <c r="FK120" s="237"/>
    </row>
    <row r="121" spans="1:167" ht="11.25" customHeight="1" x14ac:dyDescent="0.25">
      <c r="A121" s="239" t="s">
        <v>239</v>
      </c>
      <c r="B121" s="239"/>
      <c r="C121" s="239"/>
      <c r="D121" s="239"/>
      <c r="E121" s="239"/>
      <c r="F121" s="239"/>
      <c r="G121" s="239"/>
      <c r="H121" s="240"/>
      <c r="I121" s="236">
        <v>1814.36</v>
      </c>
      <c r="J121" s="237"/>
      <c r="K121" s="237"/>
      <c r="L121" s="237"/>
      <c r="M121" s="237"/>
      <c r="N121" s="238"/>
      <c r="O121" s="236">
        <v>1787.23</v>
      </c>
      <c r="P121" s="237"/>
      <c r="Q121" s="237"/>
      <c r="R121" s="237"/>
      <c r="S121" s="237"/>
      <c r="T121" s="238"/>
      <c r="U121" s="236">
        <v>1783.73</v>
      </c>
      <c r="V121" s="237"/>
      <c r="W121" s="237"/>
      <c r="X121" s="237"/>
      <c r="Y121" s="237"/>
      <c r="Z121" s="238"/>
      <c r="AA121" s="236">
        <v>1804.2</v>
      </c>
      <c r="AB121" s="237"/>
      <c r="AC121" s="237"/>
      <c r="AD121" s="237"/>
      <c r="AE121" s="237"/>
      <c r="AF121" s="238"/>
      <c r="AG121" s="236">
        <v>1844.52</v>
      </c>
      <c r="AH121" s="237"/>
      <c r="AI121" s="237"/>
      <c r="AJ121" s="237"/>
      <c r="AK121" s="237"/>
      <c r="AL121" s="238"/>
      <c r="AM121" s="236">
        <v>1950.64</v>
      </c>
      <c r="AN121" s="237"/>
      <c r="AO121" s="237"/>
      <c r="AP121" s="237"/>
      <c r="AQ121" s="237"/>
      <c r="AR121" s="238"/>
      <c r="AS121" s="236">
        <v>2149.96</v>
      </c>
      <c r="AT121" s="237"/>
      <c r="AU121" s="237"/>
      <c r="AV121" s="237"/>
      <c r="AW121" s="237"/>
      <c r="AX121" s="238"/>
      <c r="AY121" s="236">
        <v>2313.88</v>
      </c>
      <c r="AZ121" s="237"/>
      <c r="BA121" s="237"/>
      <c r="BB121" s="237"/>
      <c r="BC121" s="237"/>
      <c r="BD121" s="238"/>
      <c r="BE121" s="236">
        <v>2323.5300000000002</v>
      </c>
      <c r="BF121" s="237"/>
      <c r="BG121" s="237"/>
      <c r="BH121" s="237"/>
      <c r="BI121" s="237"/>
      <c r="BJ121" s="238"/>
      <c r="BK121" s="236">
        <v>2321.81</v>
      </c>
      <c r="BL121" s="237"/>
      <c r="BM121" s="237"/>
      <c r="BN121" s="237"/>
      <c r="BO121" s="237"/>
      <c r="BP121" s="237"/>
      <c r="BQ121" s="238"/>
      <c r="BR121" s="236">
        <v>2307.12</v>
      </c>
      <c r="BS121" s="237"/>
      <c r="BT121" s="237"/>
      <c r="BU121" s="237"/>
      <c r="BV121" s="237"/>
      <c r="BW121" s="237"/>
      <c r="BX121" s="238"/>
      <c r="BY121" s="236">
        <v>2268.9499999999998</v>
      </c>
      <c r="BZ121" s="237"/>
      <c r="CA121" s="237"/>
      <c r="CB121" s="237"/>
      <c r="CC121" s="237"/>
      <c r="CD121" s="237"/>
      <c r="CE121" s="238"/>
      <c r="CF121" s="236">
        <v>2263.9499999999998</v>
      </c>
      <c r="CG121" s="237"/>
      <c r="CH121" s="237"/>
      <c r="CI121" s="237"/>
      <c r="CJ121" s="237"/>
      <c r="CK121" s="237"/>
      <c r="CL121" s="238"/>
      <c r="CM121" s="236">
        <v>2270.66</v>
      </c>
      <c r="CN121" s="237"/>
      <c r="CO121" s="237"/>
      <c r="CP121" s="237"/>
      <c r="CQ121" s="237"/>
      <c r="CR121" s="237"/>
      <c r="CS121" s="238"/>
      <c r="CT121" s="236">
        <v>2280.4499999999998</v>
      </c>
      <c r="CU121" s="237"/>
      <c r="CV121" s="237"/>
      <c r="CW121" s="237"/>
      <c r="CX121" s="237"/>
      <c r="CY121" s="237"/>
      <c r="CZ121" s="238"/>
      <c r="DA121" s="236">
        <v>2281.5700000000002</v>
      </c>
      <c r="DB121" s="237"/>
      <c r="DC121" s="237"/>
      <c r="DD121" s="237"/>
      <c r="DE121" s="237"/>
      <c r="DF121" s="237"/>
      <c r="DG121" s="238"/>
      <c r="DH121" s="236">
        <v>2287.46</v>
      </c>
      <c r="DI121" s="237"/>
      <c r="DJ121" s="237"/>
      <c r="DK121" s="237"/>
      <c r="DL121" s="237"/>
      <c r="DM121" s="237"/>
      <c r="DN121" s="238"/>
      <c r="DO121" s="236">
        <v>2261.8200000000002</v>
      </c>
      <c r="DP121" s="237"/>
      <c r="DQ121" s="237"/>
      <c r="DR121" s="237"/>
      <c r="DS121" s="237"/>
      <c r="DT121" s="237"/>
      <c r="DU121" s="238"/>
      <c r="DV121" s="236">
        <v>2244.52</v>
      </c>
      <c r="DW121" s="237"/>
      <c r="DX121" s="237"/>
      <c r="DY121" s="237"/>
      <c r="DZ121" s="237"/>
      <c r="EA121" s="237"/>
      <c r="EB121" s="238"/>
      <c r="EC121" s="236">
        <v>2190.96</v>
      </c>
      <c r="ED121" s="237"/>
      <c r="EE121" s="237"/>
      <c r="EF121" s="237"/>
      <c r="EG121" s="237"/>
      <c r="EH121" s="237"/>
      <c r="EI121" s="238"/>
      <c r="EJ121" s="236">
        <v>2106.39</v>
      </c>
      <c r="EK121" s="237"/>
      <c r="EL121" s="237"/>
      <c r="EM121" s="237"/>
      <c r="EN121" s="237"/>
      <c r="EO121" s="237"/>
      <c r="EP121" s="238"/>
      <c r="EQ121" s="236">
        <v>2031.1</v>
      </c>
      <c r="ER121" s="237"/>
      <c r="ES121" s="237"/>
      <c r="ET121" s="237"/>
      <c r="EU121" s="237"/>
      <c r="EV121" s="237"/>
      <c r="EW121" s="238"/>
      <c r="EX121" s="236">
        <v>1927.4</v>
      </c>
      <c r="EY121" s="237"/>
      <c r="EZ121" s="237"/>
      <c r="FA121" s="237"/>
      <c r="FB121" s="237"/>
      <c r="FC121" s="237"/>
      <c r="FD121" s="238"/>
      <c r="FE121" s="236">
        <v>1814.78</v>
      </c>
      <c r="FF121" s="237"/>
      <c r="FG121" s="237"/>
      <c r="FH121" s="237"/>
      <c r="FI121" s="237"/>
      <c r="FJ121" s="237"/>
      <c r="FK121" s="237"/>
    </row>
    <row r="122" spans="1:167" ht="11.25" customHeight="1" x14ac:dyDescent="0.25">
      <c r="A122" s="239" t="s">
        <v>240</v>
      </c>
      <c r="B122" s="239"/>
      <c r="C122" s="239"/>
      <c r="D122" s="239"/>
      <c r="E122" s="239"/>
      <c r="F122" s="239"/>
      <c r="G122" s="239"/>
      <c r="H122" s="240"/>
      <c r="I122" s="236">
        <v>1782.96</v>
      </c>
      <c r="J122" s="237"/>
      <c r="K122" s="237"/>
      <c r="L122" s="237"/>
      <c r="M122" s="237"/>
      <c r="N122" s="238"/>
      <c r="O122" s="236">
        <v>1762.22</v>
      </c>
      <c r="P122" s="237"/>
      <c r="Q122" s="237"/>
      <c r="R122" s="237"/>
      <c r="S122" s="237"/>
      <c r="T122" s="238"/>
      <c r="U122" s="236">
        <v>1757.81</v>
      </c>
      <c r="V122" s="237"/>
      <c r="W122" s="237"/>
      <c r="X122" s="237"/>
      <c r="Y122" s="237"/>
      <c r="Z122" s="238"/>
      <c r="AA122" s="236">
        <v>1774.28</v>
      </c>
      <c r="AB122" s="237"/>
      <c r="AC122" s="237"/>
      <c r="AD122" s="237"/>
      <c r="AE122" s="237"/>
      <c r="AF122" s="238"/>
      <c r="AG122" s="236">
        <v>1821.46</v>
      </c>
      <c r="AH122" s="237"/>
      <c r="AI122" s="237"/>
      <c r="AJ122" s="237"/>
      <c r="AK122" s="237"/>
      <c r="AL122" s="238"/>
      <c r="AM122" s="236">
        <v>1923.33</v>
      </c>
      <c r="AN122" s="237"/>
      <c r="AO122" s="237"/>
      <c r="AP122" s="237"/>
      <c r="AQ122" s="237"/>
      <c r="AR122" s="238"/>
      <c r="AS122" s="236">
        <v>2084.42</v>
      </c>
      <c r="AT122" s="237"/>
      <c r="AU122" s="237"/>
      <c r="AV122" s="237"/>
      <c r="AW122" s="237"/>
      <c r="AX122" s="238"/>
      <c r="AY122" s="236">
        <v>2190.17</v>
      </c>
      <c r="AZ122" s="237"/>
      <c r="BA122" s="237"/>
      <c r="BB122" s="237"/>
      <c r="BC122" s="237"/>
      <c r="BD122" s="238"/>
      <c r="BE122" s="236">
        <v>2221.79</v>
      </c>
      <c r="BF122" s="237"/>
      <c r="BG122" s="237"/>
      <c r="BH122" s="237"/>
      <c r="BI122" s="237"/>
      <c r="BJ122" s="238"/>
      <c r="BK122" s="236">
        <v>2207.4299999999998</v>
      </c>
      <c r="BL122" s="237"/>
      <c r="BM122" s="237"/>
      <c r="BN122" s="237"/>
      <c r="BO122" s="237"/>
      <c r="BP122" s="237"/>
      <c r="BQ122" s="238"/>
      <c r="BR122" s="236">
        <v>2180.9</v>
      </c>
      <c r="BS122" s="237"/>
      <c r="BT122" s="237"/>
      <c r="BU122" s="237"/>
      <c r="BV122" s="237"/>
      <c r="BW122" s="237"/>
      <c r="BX122" s="238"/>
      <c r="BY122" s="236">
        <v>2161.8200000000002</v>
      </c>
      <c r="BZ122" s="237"/>
      <c r="CA122" s="237"/>
      <c r="CB122" s="237"/>
      <c r="CC122" s="237"/>
      <c r="CD122" s="237"/>
      <c r="CE122" s="238"/>
      <c r="CF122" s="236">
        <v>2136.66</v>
      </c>
      <c r="CG122" s="237"/>
      <c r="CH122" s="237"/>
      <c r="CI122" s="237"/>
      <c r="CJ122" s="237"/>
      <c r="CK122" s="237"/>
      <c r="CL122" s="238"/>
      <c r="CM122" s="236">
        <v>2134.9899999999998</v>
      </c>
      <c r="CN122" s="237"/>
      <c r="CO122" s="237"/>
      <c r="CP122" s="237"/>
      <c r="CQ122" s="237"/>
      <c r="CR122" s="237"/>
      <c r="CS122" s="238"/>
      <c r="CT122" s="236">
        <v>2146.9899999999998</v>
      </c>
      <c r="CU122" s="237"/>
      <c r="CV122" s="237"/>
      <c r="CW122" s="237"/>
      <c r="CX122" s="237"/>
      <c r="CY122" s="237"/>
      <c r="CZ122" s="238"/>
      <c r="DA122" s="236">
        <v>2201.39</v>
      </c>
      <c r="DB122" s="237"/>
      <c r="DC122" s="237"/>
      <c r="DD122" s="237"/>
      <c r="DE122" s="237"/>
      <c r="DF122" s="237"/>
      <c r="DG122" s="238"/>
      <c r="DH122" s="236">
        <v>2223.09</v>
      </c>
      <c r="DI122" s="237"/>
      <c r="DJ122" s="237"/>
      <c r="DK122" s="237"/>
      <c r="DL122" s="237"/>
      <c r="DM122" s="237"/>
      <c r="DN122" s="238"/>
      <c r="DO122" s="236">
        <v>2207.0100000000002</v>
      </c>
      <c r="DP122" s="237"/>
      <c r="DQ122" s="237"/>
      <c r="DR122" s="237"/>
      <c r="DS122" s="237"/>
      <c r="DT122" s="237"/>
      <c r="DU122" s="238"/>
      <c r="DV122" s="236">
        <v>2211.7800000000002</v>
      </c>
      <c r="DW122" s="237"/>
      <c r="DX122" s="237"/>
      <c r="DY122" s="237"/>
      <c r="DZ122" s="237"/>
      <c r="EA122" s="237"/>
      <c r="EB122" s="238"/>
      <c r="EC122" s="236">
        <v>2165.86</v>
      </c>
      <c r="ED122" s="237"/>
      <c r="EE122" s="237"/>
      <c r="EF122" s="237"/>
      <c r="EG122" s="237"/>
      <c r="EH122" s="237"/>
      <c r="EI122" s="238"/>
      <c r="EJ122" s="236">
        <v>2119.6</v>
      </c>
      <c r="EK122" s="237"/>
      <c r="EL122" s="237"/>
      <c r="EM122" s="237"/>
      <c r="EN122" s="237"/>
      <c r="EO122" s="237"/>
      <c r="EP122" s="238"/>
      <c r="EQ122" s="236">
        <v>2056.7800000000002</v>
      </c>
      <c r="ER122" s="237"/>
      <c r="ES122" s="237"/>
      <c r="ET122" s="237"/>
      <c r="EU122" s="237"/>
      <c r="EV122" s="237"/>
      <c r="EW122" s="238"/>
      <c r="EX122" s="236">
        <v>1950.04</v>
      </c>
      <c r="EY122" s="237"/>
      <c r="EZ122" s="237"/>
      <c r="FA122" s="237"/>
      <c r="FB122" s="237"/>
      <c r="FC122" s="237"/>
      <c r="FD122" s="238"/>
      <c r="FE122" s="236">
        <v>1813.44</v>
      </c>
      <c r="FF122" s="237"/>
      <c r="FG122" s="237"/>
      <c r="FH122" s="237"/>
      <c r="FI122" s="237"/>
      <c r="FJ122" s="237"/>
      <c r="FK122" s="237"/>
    </row>
    <row r="123" spans="1:167" ht="11.25" customHeight="1" x14ac:dyDescent="0.25">
      <c r="A123" s="239" t="s">
        <v>241</v>
      </c>
      <c r="B123" s="239"/>
      <c r="C123" s="239"/>
      <c r="D123" s="239"/>
      <c r="E123" s="239"/>
      <c r="F123" s="239"/>
      <c r="G123" s="239"/>
      <c r="H123" s="240"/>
      <c r="I123" s="236">
        <v>1808.25</v>
      </c>
      <c r="J123" s="237"/>
      <c r="K123" s="237"/>
      <c r="L123" s="237"/>
      <c r="M123" s="237"/>
      <c r="N123" s="238"/>
      <c r="O123" s="236">
        <v>1783.3</v>
      </c>
      <c r="P123" s="237"/>
      <c r="Q123" s="237"/>
      <c r="R123" s="237"/>
      <c r="S123" s="237"/>
      <c r="T123" s="238"/>
      <c r="U123" s="236">
        <v>1784.86</v>
      </c>
      <c r="V123" s="237"/>
      <c r="W123" s="237"/>
      <c r="X123" s="237"/>
      <c r="Y123" s="237"/>
      <c r="Z123" s="238"/>
      <c r="AA123" s="236">
        <v>1817</v>
      </c>
      <c r="AB123" s="237"/>
      <c r="AC123" s="237"/>
      <c r="AD123" s="237"/>
      <c r="AE123" s="237"/>
      <c r="AF123" s="238"/>
      <c r="AG123" s="236">
        <v>1862.87</v>
      </c>
      <c r="AH123" s="237"/>
      <c r="AI123" s="237"/>
      <c r="AJ123" s="237"/>
      <c r="AK123" s="237"/>
      <c r="AL123" s="238"/>
      <c r="AM123" s="236">
        <v>2078.73</v>
      </c>
      <c r="AN123" s="237"/>
      <c r="AO123" s="237"/>
      <c r="AP123" s="237"/>
      <c r="AQ123" s="237"/>
      <c r="AR123" s="238"/>
      <c r="AS123" s="236">
        <v>2196.46</v>
      </c>
      <c r="AT123" s="237"/>
      <c r="AU123" s="237"/>
      <c r="AV123" s="237"/>
      <c r="AW123" s="237"/>
      <c r="AX123" s="238"/>
      <c r="AY123" s="236">
        <v>2346.36</v>
      </c>
      <c r="AZ123" s="237"/>
      <c r="BA123" s="237"/>
      <c r="BB123" s="237"/>
      <c r="BC123" s="237"/>
      <c r="BD123" s="238"/>
      <c r="BE123" s="236">
        <v>2352.5300000000002</v>
      </c>
      <c r="BF123" s="237"/>
      <c r="BG123" s="237"/>
      <c r="BH123" s="237"/>
      <c r="BI123" s="237"/>
      <c r="BJ123" s="238"/>
      <c r="BK123" s="236">
        <v>2346.2800000000002</v>
      </c>
      <c r="BL123" s="237"/>
      <c r="BM123" s="237"/>
      <c r="BN123" s="237"/>
      <c r="BO123" s="237"/>
      <c r="BP123" s="237"/>
      <c r="BQ123" s="238"/>
      <c r="BR123" s="236">
        <v>2333.2600000000002</v>
      </c>
      <c r="BS123" s="237"/>
      <c r="BT123" s="237"/>
      <c r="BU123" s="237"/>
      <c r="BV123" s="237"/>
      <c r="BW123" s="237"/>
      <c r="BX123" s="238"/>
      <c r="BY123" s="236">
        <v>2335.81</v>
      </c>
      <c r="BZ123" s="237"/>
      <c r="CA123" s="237"/>
      <c r="CB123" s="237"/>
      <c r="CC123" s="237"/>
      <c r="CD123" s="237"/>
      <c r="CE123" s="238"/>
      <c r="CF123" s="236">
        <v>2328.06</v>
      </c>
      <c r="CG123" s="237"/>
      <c r="CH123" s="237"/>
      <c r="CI123" s="237"/>
      <c r="CJ123" s="237"/>
      <c r="CK123" s="237"/>
      <c r="CL123" s="238"/>
      <c r="CM123" s="236">
        <v>2326.4899999999998</v>
      </c>
      <c r="CN123" s="237"/>
      <c r="CO123" s="237"/>
      <c r="CP123" s="237"/>
      <c r="CQ123" s="237"/>
      <c r="CR123" s="237"/>
      <c r="CS123" s="238"/>
      <c r="CT123" s="236">
        <v>2329.64</v>
      </c>
      <c r="CU123" s="237"/>
      <c r="CV123" s="237"/>
      <c r="CW123" s="237"/>
      <c r="CX123" s="237"/>
      <c r="CY123" s="237"/>
      <c r="CZ123" s="238"/>
      <c r="DA123" s="236">
        <v>2321.65</v>
      </c>
      <c r="DB123" s="237"/>
      <c r="DC123" s="237"/>
      <c r="DD123" s="237"/>
      <c r="DE123" s="237"/>
      <c r="DF123" s="237"/>
      <c r="DG123" s="238"/>
      <c r="DH123" s="236">
        <v>2317.58</v>
      </c>
      <c r="DI123" s="237"/>
      <c r="DJ123" s="237"/>
      <c r="DK123" s="237"/>
      <c r="DL123" s="237"/>
      <c r="DM123" s="237"/>
      <c r="DN123" s="238"/>
      <c r="DO123" s="236">
        <v>2311.89</v>
      </c>
      <c r="DP123" s="237"/>
      <c r="DQ123" s="237"/>
      <c r="DR123" s="237"/>
      <c r="DS123" s="237"/>
      <c r="DT123" s="237"/>
      <c r="DU123" s="238"/>
      <c r="DV123" s="236">
        <v>2234.09</v>
      </c>
      <c r="DW123" s="237"/>
      <c r="DX123" s="237"/>
      <c r="DY123" s="237"/>
      <c r="DZ123" s="237"/>
      <c r="EA123" s="237"/>
      <c r="EB123" s="238"/>
      <c r="EC123" s="236">
        <v>2201.29</v>
      </c>
      <c r="ED123" s="237"/>
      <c r="EE123" s="237"/>
      <c r="EF123" s="237"/>
      <c r="EG123" s="237"/>
      <c r="EH123" s="237"/>
      <c r="EI123" s="238"/>
      <c r="EJ123" s="236">
        <v>2132.67</v>
      </c>
      <c r="EK123" s="237"/>
      <c r="EL123" s="237"/>
      <c r="EM123" s="237"/>
      <c r="EN123" s="237"/>
      <c r="EO123" s="237"/>
      <c r="EP123" s="238"/>
      <c r="EQ123" s="236">
        <v>2069.33</v>
      </c>
      <c r="ER123" s="237"/>
      <c r="ES123" s="237"/>
      <c r="ET123" s="237"/>
      <c r="EU123" s="237"/>
      <c r="EV123" s="237"/>
      <c r="EW123" s="238"/>
      <c r="EX123" s="236">
        <v>1970.17</v>
      </c>
      <c r="EY123" s="237"/>
      <c r="EZ123" s="237"/>
      <c r="FA123" s="237"/>
      <c r="FB123" s="237"/>
      <c r="FC123" s="237"/>
      <c r="FD123" s="238"/>
      <c r="FE123" s="236">
        <v>1888.21</v>
      </c>
      <c r="FF123" s="237"/>
      <c r="FG123" s="237"/>
      <c r="FH123" s="237"/>
      <c r="FI123" s="237"/>
      <c r="FJ123" s="237"/>
      <c r="FK123" s="237"/>
    </row>
    <row r="124" spans="1:167" ht="11.25" customHeight="1" x14ac:dyDescent="0.25">
      <c r="A124" s="239" t="s">
        <v>242</v>
      </c>
      <c r="B124" s="239"/>
      <c r="C124" s="239"/>
      <c r="D124" s="239"/>
      <c r="E124" s="239"/>
      <c r="F124" s="239"/>
      <c r="G124" s="239"/>
      <c r="H124" s="240"/>
      <c r="I124" s="236">
        <v>1892.41</v>
      </c>
      <c r="J124" s="237"/>
      <c r="K124" s="237"/>
      <c r="L124" s="237"/>
      <c r="M124" s="237"/>
      <c r="N124" s="238"/>
      <c r="O124" s="236">
        <v>1842.43</v>
      </c>
      <c r="P124" s="237"/>
      <c r="Q124" s="237"/>
      <c r="R124" s="237"/>
      <c r="S124" s="237"/>
      <c r="T124" s="238"/>
      <c r="U124" s="236">
        <v>1806.9</v>
      </c>
      <c r="V124" s="237"/>
      <c r="W124" s="237"/>
      <c r="X124" s="237"/>
      <c r="Y124" s="237"/>
      <c r="Z124" s="238"/>
      <c r="AA124" s="236">
        <v>1805.14</v>
      </c>
      <c r="AB124" s="237"/>
      <c r="AC124" s="237"/>
      <c r="AD124" s="237"/>
      <c r="AE124" s="237"/>
      <c r="AF124" s="238"/>
      <c r="AG124" s="236">
        <v>1836.59</v>
      </c>
      <c r="AH124" s="237"/>
      <c r="AI124" s="237"/>
      <c r="AJ124" s="237"/>
      <c r="AK124" s="237"/>
      <c r="AL124" s="238"/>
      <c r="AM124" s="236">
        <v>1953.6</v>
      </c>
      <c r="AN124" s="237"/>
      <c r="AO124" s="237"/>
      <c r="AP124" s="237"/>
      <c r="AQ124" s="237"/>
      <c r="AR124" s="238"/>
      <c r="AS124" s="236">
        <v>2098.17</v>
      </c>
      <c r="AT124" s="237"/>
      <c r="AU124" s="237"/>
      <c r="AV124" s="237"/>
      <c r="AW124" s="237"/>
      <c r="AX124" s="238"/>
      <c r="AY124" s="236">
        <v>2175.44</v>
      </c>
      <c r="AZ124" s="237"/>
      <c r="BA124" s="237"/>
      <c r="BB124" s="237"/>
      <c r="BC124" s="237"/>
      <c r="BD124" s="238"/>
      <c r="BE124" s="236">
        <v>2253.9899999999998</v>
      </c>
      <c r="BF124" s="237"/>
      <c r="BG124" s="237"/>
      <c r="BH124" s="237"/>
      <c r="BI124" s="237"/>
      <c r="BJ124" s="238"/>
      <c r="BK124" s="236">
        <v>2301.44</v>
      </c>
      <c r="BL124" s="237"/>
      <c r="BM124" s="237"/>
      <c r="BN124" s="237"/>
      <c r="BO124" s="237"/>
      <c r="BP124" s="237"/>
      <c r="BQ124" s="238"/>
      <c r="BR124" s="236">
        <v>2295.7800000000002</v>
      </c>
      <c r="BS124" s="237"/>
      <c r="BT124" s="237"/>
      <c r="BU124" s="237"/>
      <c r="BV124" s="237"/>
      <c r="BW124" s="237"/>
      <c r="BX124" s="238"/>
      <c r="BY124" s="236">
        <v>2262.15</v>
      </c>
      <c r="BZ124" s="237"/>
      <c r="CA124" s="237"/>
      <c r="CB124" s="237"/>
      <c r="CC124" s="237"/>
      <c r="CD124" s="237"/>
      <c r="CE124" s="238"/>
      <c r="CF124" s="236">
        <v>2245.5300000000002</v>
      </c>
      <c r="CG124" s="237"/>
      <c r="CH124" s="237"/>
      <c r="CI124" s="237"/>
      <c r="CJ124" s="237"/>
      <c r="CK124" s="237"/>
      <c r="CL124" s="238"/>
      <c r="CM124" s="236">
        <v>2258.44</v>
      </c>
      <c r="CN124" s="237"/>
      <c r="CO124" s="237"/>
      <c r="CP124" s="237"/>
      <c r="CQ124" s="237"/>
      <c r="CR124" s="237"/>
      <c r="CS124" s="238"/>
      <c r="CT124" s="236">
        <v>2275.27</v>
      </c>
      <c r="CU124" s="237"/>
      <c r="CV124" s="237"/>
      <c r="CW124" s="237"/>
      <c r="CX124" s="237"/>
      <c r="CY124" s="237"/>
      <c r="CZ124" s="238"/>
      <c r="DA124" s="236">
        <v>2291.54</v>
      </c>
      <c r="DB124" s="237"/>
      <c r="DC124" s="237"/>
      <c r="DD124" s="237"/>
      <c r="DE124" s="237"/>
      <c r="DF124" s="237"/>
      <c r="DG124" s="238"/>
      <c r="DH124" s="236">
        <v>2298.6799999999998</v>
      </c>
      <c r="DI124" s="237"/>
      <c r="DJ124" s="237"/>
      <c r="DK124" s="237"/>
      <c r="DL124" s="237"/>
      <c r="DM124" s="237"/>
      <c r="DN124" s="238"/>
      <c r="DO124" s="236">
        <v>2243.77</v>
      </c>
      <c r="DP124" s="237"/>
      <c r="DQ124" s="237"/>
      <c r="DR124" s="237"/>
      <c r="DS124" s="237"/>
      <c r="DT124" s="237"/>
      <c r="DU124" s="238"/>
      <c r="DV124" s="236">
        <v>2219.52</v>
      </c>
      <c r="DW124" s="237"/>
      <c r="DX124" s="237"/>
      <c r="DY124" s="237"/>
      <c r="DZ124" s="237"/>
      <c r="EA124" s="237"/>
      <c r="EB124" s="238"/>
      <c r="EC124" s="236">
        <v>2189.13</v>
      </c>
      <c r="ED124" s="237"/>
      <c r="EE124" s="237"/>
      <c r="EF124" s="237"/>
      <c r="EG124" s="237"/>
      <c r="EH124" s="237"/>
      <c r="EI124" s="238"/>
      <c r="EJ124" s="236">
        <v>2141.4299999999998</v>
      </c>
      <c r="EK124" s="237"/>
      <c r="EL124" s="237"/>
      <c r="EM124" s="237"/>
      <c r="EN124" s="237"/>
      <c r="EO124" s="237"/>
      <c r="EP124" s="238"/>
      <c r="EQ124" s="236">
        <v>2092.5100000000002</v>
      </c>
      <c r="ER124" s="237"/>
      <c r="ES124" s="237"/>
      <c r="ET124" s="237"/>
      <c r="EU124" s="237"/>
      <c r="EV124" s="237"/>
      <c r="EW124" s="238"/>
      <c r="EX124" s="236">
        <v>2005.42</v>
      </c>
      <c r="EY124" s="237"/>
      <c r="EZ124" s="237"/>
      <c r="FA124" s="237"/>
      <c r="FB124" s="237"/>
      <c r="FC124" s="237"/>
      <c r="FD124" s="238"/>
      <c r="FE124" s="236">
        <v>1918.03</v>
      </c>
      <c r="FF124" s="237"/>
      <c r="FG124" s="237"/>
      <c r="FH124" s="237"/>
      <c r="FI124" s="237"/>
      <c r="FJ124" s="237"/>
      <c r="FK124" s="237"/>
    </row>
    <row r="125" spans="1:167" ht="11.25" customHeight="1" x14ac:dyDescent="0.25">
      <c r="A125" s="239" t="s">
        <v>243</v>
      </c>
      <c r="B125" s="239"/>
      <c r="C125" s="239"/>
      <c r="D125" s="239"/>
      <c r="E125" s="239"/>
      <c r="F125" s="239"/>
      <c r="G125" s="239"/>
      <c r="H125" s="240"/>
      <c r="I125" s="236">
        <v>1843.1</v>
      </c>
      <c r="J125" s="237"/>
      <c r="K125" s="237"/>
      <c r="L125" s="237"/>
      <c r="M125" s="237"/>
      <c r="N125" s="238"/>
      <c r="O125" s="236">
        <v>1783.66</v>
      </c>
      <c r="P125" s="237"/>
      <c r="Q125" s="237"/>
      <c r="R125" s="237"/>
      <c r="S125" s="237"/>
      <c r="T125" s="238"/>
      <c r="U125" s="236">
        <v>1757.76</v>
      </c>
      <c r="V125" s="237"/>
      <c r="W125" s="237"/>
      <c r="X125" s="237"/>
      <c r="Y125" s="237"/>
      <c r="Z125" s="238"/>
      <c r="AA125" s="236">
        <v>1746.11</v>
      </c>
      <c r="AB125" s="237"/>
      <c r="AC125" s="237"/>
      <c r="AD125" s="237"/>
      <c r="AE125" s="237"/>
      <c r="AF125" s="238"/>
      <c r="AG125" s="236">
        <v>1771.13</v>
      </c>
      <c r="AH125" s="237"/>
      <c r="AI125" s="237"/>
      <c r="AJ125" s="237"/>
      <c r="AK125" s="237"/>
      <c r="AL125" s="238"/>
      <c r="AM125" s="236">
        <v>1826.31</v>
      </c>
      <c r="AN125" s="237"/>
      <c r="AO125" s="237"/>
      <c r="AP125" s="237"/>
      <c r="AQ125" s="237"/>
      <c r="AR125" s="238"/>
      <c r="AS125" s="236">
        <v>1877.72</v>
      </c>
      <c r="AT125" s="237"/>
      <c r="AU125" s="237"/>
      <c r="AV125" s="237"/>
      <c r="AW125" s="237"/>
      <c r="AX125" s="238"/>
      <c r="AY125" s="236">
        <v>2034.68</v>
      </c>
      <c r="AZ125" s="237"/>
      <c r="BA125" s="237"/>
      <c r="BB125" s="237"/>
      <c r="BC125" s="237"/>
      <c r="BD125" s="238"/>
      <c r="BE125" s="236">
        <v>2110.29</v>
      </c>
      <c r="BF125" s="237"/>
      <c r="BG125" s="237"/>
      <c r="BH125" s="237"/>
      <c r="BI125" s="237"/>
      <c r="BJ125" s="238"/>
      <c r="BK125" s="236">
        <v>2144.5300000000002</v>
      </c>
      <c r="BL125" s="237"/>
      <c r="BM125" s="237"/>
      <c r="BN125" s="237"/>
      <c r="BO125" s="237"/>
      <c r="BP125" s="237"/>
      <c r="BQ125" s="238"/>
      <c r="BR125" s="236">
        <v>2149.25</v>
      </c>
      <c r="BS125" s="237"/>
      <c r="BT125" s="237"/>
      <c r="BU125" s="237"/>
      <c r="BV125" s="237"/>
      <c r="BW125" s="237"/>
      <c r="BX125" s="238"/>
      <c r="BY125" s="236">
        <v>2146.4899999999998</v>
      </c>
      <c r="BZ125" s="237"/>
      <c r="CA125" s="237"/>
      <c r="CB125" s="237"/>
      <c r="CC125" s="237"/>
      <c r="CD125" s="237"/>
      <c r="CE125" s="238"/>
      <c r="CF125" s="236">
        <v>2138.56</v>
      </c>
      <c r="CG125" s="237"/>
      <c r="CH125" s="237"/>
      <c r="CI125" s="237"/>
      <c r="CJ125" s="237"/>
      <c r="CK125" s="237"/>
      <c r="CL125" s="238"/>
      <c r="CM125" s="236">
        <v>2153.83</v>
      </c>
      <c r="CN125" s="237"/>
      <c r="CO125" s="237"/>
      <c r="CP125" s="237"/>
      <c r="CQ125" s="237"/>
      <c r="CR125" s="237"/>
      <c r="CS125" s="238"/>
      <c r="CT125" s="236">
        <v>2153.29</v>
      </c>
      <c r="CU125" s="237"/>
      <c r="CV125" s="237"/>
      <c r="CW125" s="237"/>
      <c r="CX125" s="237"/>
      <c r="CY125" s="237"/>
      <c r="CZ125" s="238"/>
      <c r="DA125" s="236">
        <v>2180.7199999999998</v>
      </c>
      <c r="DB125" s="237"/>
      <c r="DC125" s="237"/>
      <c r="DD125" s="237"/>
      <c r="DE125" s="237"/>
      <c r="DF125" s="237"/>
      <c r="DG125" s="238"/>
      <c r="DH125" s="236">
        <v>2200.6799999999998</v>
      </c>
      <c r="DI125" s="237"/>
      <c r="DJ125" s="237"/>
      <c r="DK125" s="237"/>
      <c r="DL125" s="237"/>
      <c r="DM125" s="237"/>
      <c r="DN125" s="238"/>
      <c r="DO125" s="236">
        <v>2176.7600000000002</v>
      </c>
      <c r="DP125" s="237"/>
      <c r="DQ125" s="237"/>
      <c r="DR125" s="237"/>
      <c r="DS125" s="237"/>
      <c r="DT125" s="237"/>
      <c r="DU125" s="238"/>
      <c r="DV125" s="236">
        <v>2141.9699999999998</v>
      </c>
      <c r="DW125" s="237"/>
      <c r="DX125" s="237"/>
      <c r="DY125" s="237"/>
      <c r="DZ125" s="237"/>
      <c r="EA125" s="237"/>
      <c r="EB125" s="238"/>
      <c r="EC125" s="236">
        <v>2120.21</v>
      </c>
      <c r="ED125" s="237"/>
      <c r="EE125" s="237"/>
      <c r="EF125" s="237"/>
      <c r="EG125" s="237"/>
      <c r="EH125" s="237"/>
      <c r="EI125" s="238"/>
      <c r="EJ125" s="236">
        <v>2092.7199999999998</v>
      </c>
      <c r="EK125" s="237"/>
      <c r="EL125" s="237"/>
      <c r="EM125" s="237"/>
      <c r="EN125" s="237"/>
      <c r="EO125" s="237"/>
      <c r="EP125" s="238"/>
      <c r="EQ125" s="236">
        <v>2063.98</v>
      </c>
      <c r="ER125" s="237"/>
      <c r="ES125" s="237"/>
      <c r="ET125" s="237"/>
      <c r="EU125" s="237"/>
      <c r="EV125" s="237"/>
      <c r="EW125" s="238"/>
      <c r="EX125" s="236">
        <v>1965.03</v>
      </c>
      <c r="EY125" s="237"/>
      <c r="EZ125" s="237"/>
      <c r="FA125" s="237"/>
      <c r="FB125" s="237"/>
      <c r="FC125" s="237"/>
      <c r="FD125" s="238"/>
      <c r="FE125" s="236">
        <v>1876.21</v>
      </c>
      <c r="FF125" s="237"/>
      <c r="FG125" s="237"/>
      <c r="FH125" s="237"/>
      <c r="FI125" s="237"/>
      <c r="FJ125" s="237"/>
      <c r="FK125" s="237"/>
    </row>
    <row r="126" spans="1:167" ht="11.25" customHeight="1" x14ac:dyDescent="0.25">
      <c r="A126" s="239" t="s">
        <v>244</v>
      </c>
      <c r="B126" s="239"/>
      <c r="C126" s="239"/>
      <c r="D126" s="239"/>
      <c r="E126" s="239"/>
      <c r="F126" s="239"/>
      <c r="G126" s="239"/>
      <c r="H126" s="240"/>
      <c r="I126" s="236">
        <v>1780.67</v>
      </c>
      <c r="J126" s="237"/>
      <c r="K126" s="237"/>
      <c r="L126" s="237"/>
      <c r="M126" s="237"/>
      <c r="N126" s="238"/>
      <c r="O126" s="236">
        <v>1765.27</v>
      </c>
      <c r="P126" s="237"/>
      <c r="Q126" s="237"/>
      <c r="R126" s="237"/>
      <c r="S126" s="237"/>
      <c r="T126" s="238"/>
      <c r="U126" s="236">
        <v>1767.67</v>
      </c>
      <c r="V126" s="237"/>
      <c r="W126" s="237"/>
      <c r="X126" s="237"/>
      <c r="Y126" s="237"/>
      <c r="Z126" s="238"/>
      <c r="AA126" s="236">
        <v>1797.77</v>
      </c>
      <c r="AB126" s="237"/>
      <c r="AC126" s="237"/>
      <c r="AD126" s="237"/>
      <c r="AE126" s="237"/>
      <c r="AF126" s="238"/>
      <c r="AG126" s="236">
        <v>1841.79</v>
      </c>
      <c r="AH126" s="237"/>
      <c r="AI126" s="237"/>
      <c r="AJ126" s="237"/>
      <c r="AK126" s="237"/>
      <c r="AL126" s="238"/>
      <c r="AM126" s="236">
        <v>2104.35</v>
      </c>
      <c r="AN126" s="237"/>
      <c r="AO126" s="237"/>
      <c r="AP126" s="237"/>
      <c r="AQ126" s="237"/>
      <c r="AR126" s="238"/>
      <c r="AS126" s="236">
        <v>2244.46</v>
      </c>
      <c r="AT126" s="237"/>
      <c r="AU126" s="237"/>
      <c r="AV126" s="237"/>
      <c r="AW126" s="237"/>
      <c r="AX126" s="238"/>
      <c r="AY126" s="236">
        <v>2365.1</v>
      </c>
      <c r="AZ126" s="237"/>
      <c r="BA126" s="237"/>
      <c r="BB126" s="237"/>
      <c r="BC126" s="237"/>
      <c r="BD126" s="238"/>
      <c r="BE126" s="236">
        <v>2395.0500000000002</v>
      </c>
      <c r="BF126" s="237"/>
      <c r="BG126" s="237"/>
      <c r="BH126" s="237"/>
      <c r="BI126" s="237"/>
      <c r="BJ126" s="238"/>
      <c r="BK126" s="236">
        <v>2386.54</v>
      </c>
      <c r="BL126" s="237"/>
      <c r="BM126" s="237"/>
      <c r="BN126" s="237"/>
      <c r="BO126" s="237"/>
      <c r="BP126" s="237"/>
      <c r="BQ126" s="238"/>
      <c r="BR126" s="236">
        <v>2372.4699999999998</v>
      </c>
      <c r="BS126" s="237"/>
      <c r="BT126" s="237"/>
      <c r="BU126" s="237"/>
      <c r="BV126" s="237"/>
      <c r="BW126" s="237"/>
      <c r="BX126" s="238"/>
      <c r="BY126" s="236">
        <v>2370.0700000000002</v>
      </c>
      <c r="BZ126" s="237"/>
      <c r="CA126" s="237"/>
      <c r="CB126" s="237"/>
      <c r="CC126" s="237"/>
      <c r="CD126" s="237"/>
      <c r="CE126" s="238"/>
      <c r="CF126" s="236">
        <v>2362.41</v>
      </c>
      <c r="CG126" s="237"/>
      <c r="CH126" s="237"/>
      <c r="CI126" s="237"/>
      <c r="CJ126" s="237"/>
      <c r="CK126" s="237"/>
      <c r="CL126" s="238"/>
      <c r="CM126" s="236">
        <v>2360.17</v>
      </c>
      <c r="CN126" s="237"/>
      <c r="CO126" s="237"/>
      <c r="CP126" s="237"/>
      <c r="CQ126" s="237"/>
      <c r="CR126" s="237"/>
      <c r="CS126" s="238"/>
      <c r="CT126" s="236">
        <v>2373.4699999999998</v>
      </c>
      <c r="CU126" s="237"/>
      <c r="CV126" s="237"/>
      <c r="CW126" s="237"/>
      <c r="CX126" s="237"/>
      <c r="CY126" s="237"/>
      <c r="CZ126" s="238"/>
      <c r="DA126" s="236">
        <v>2391.91</v>
      </c>
      <c r="DB126" s="237"/>
      <c r="DC126" s="237"/>
      <c r="DD126" s="237"/>
      <c r="DE126" s="237"/>
      <c r="DF126" s="237"/>
      <c r="DG126" s="238"/>
      <c r="DH126" s="236">
        <v>2377.65</v>
      </c>
      <c r="DI126" s="237"/>
      <c r="DJ126" s="237"/>
      <c r="DK126" s="237"/>
      <c r="DL126" s="237"/>
      <c r="DM126" s="237"/>
      <c r="DN126" s="238"/>
      <c r="DO126" s="236">
        <v>2357.02</v>
      </c>
      <c r="DP126" s="237"/>
      <c r="DQ126" s="237"/>
      <c r="DR126" s="237"/>
      <c r="DS126" s="237"/>
      <c r="DT126" s="237"/>
      <c r="DU126" s="238"/>
      <c r="DV126" s="236">
        <v>2325.85</v>
      </c>
      <c r="DW126" s="237"/>
      <c r="DX126" s="237"/>
      <c r="DY126" s="237"/>
      <c r="DZ126" s="237"/>
      <c r="EA126" s="237"/>
      <c r="EB126" s="238"/>
      <c r="EC126" s="236">
        <v>2277.9699999999998</v>
      </c>
      <c r="ED126" s="237"/>
      <c r="EE126" s="237"/>
      <c r="EF126" s="237"/>
      <c r="EG126" s="237"/>
      <c r="EH126" s="237"/>
      <c r="EI126" s="238"/>
      <c r="EJ126" s="236">
        <v>2130.75</v>
      </c>
      <c r="EK126" s="237"/>
      <c r="EL126" s="237"/>
      <c r="EM126" s="237"/>
      <c r="EN126" s="237"/>
      <c r="EO126" s="237"/>
      <c r="EP126" s="238"/>
      <c r="EQ126" s="236">
        <v>2057.71</v>
      </c>
      <c r="ER126" s="237"/>
      <c r="ES126" s="237"/>
      <c r="ET126" s="237"/>
      <c r="EU126" s="237"/>
      <c r="EV126" s="237"/>
      <c r="EW126" s="238"/>
      <c r="EX126" s="236">
        <v>1951.89</v>
      </c>
      <c r="EY126" s="237"/>
      <c r="EZ126" s="237"/>
      <c r="FA126" s="237"/>
      <c r="FB126" s="237"/>
      <c r="FC126" s="237"/>
      <c r="FD126" s="238"/>
      <c r="FE126" s="236">
        <v>1809.61</v>
      </c>
      <c r="FF126" s="237"/>
      <c r="FG126" s="237"/>
      <c r="FH126" s="237"/>
      <c r="FI126" s="237"/>
      <c r="FJ126" s="237"/>
      <c r="FK126" s="237"/>
    </row>
    <row r="127" spans="1:167" ht="11.25" customHeight="1" x14ac:dyDescent="0.25">
      <c r="A127" s="239" t="s">
        <v>245</v>
      </c>
      <c r="B127" s="239"/>
      <c r="C127" s="239"/>
      <c r="D127" s="239"/>
      <c r="E127" s="239"/>
      <c r="F127" s="239"/>
      <c r="G127" s="239"/>
      <c r="H127" s="240"/>
      <c r="I127" s="236">
        <v>1765.54</v>
      </c>
      <c r="J127" s="237"/>
      <c r="K127" s="237"/>
      <c r="L127" s="237"/>
      <c r="M127" s="237"/>
      <c r="N127" s="238"/>
      <c r="O127" s="236">
        <v>1749.77</v>
      </c>
      <c r="P127" s="237"/>
      <c r="Q127" s="237"/>
      <c r="R127" s="237"/>
      <c r="S127" s="237"/>
      <c r="T127" s="238"/>
      <c r="U127" s="236">
        <v>1748.19</v>
      </c>
      <c r="V127" s="237"/>
      <c r="W127" s="237"/>
      <c r="X127" s="237"/>
      <c r="Y127" s="237"/>
      <c r="Z127" s="238"/>
      <c r="AA127" s="236">
        <v>1763.58</v>
      </c>
      <c r="AB127" s="237"/>
      <c r="AC127" s="237"/>
      <c r="AD127" s="237"/>
      <c r="AE127" s="237"/>
      <c r="AF127" s="238"/>
      <c r="AG127" s="236">
        <v>1804.42</v>
      </c>
      <c r="AH127" s="237"/>
      <c r="AI127" s="237"/>
      <c r="AJ127" s="237"/>
      <c r="AK127" s="237"/>
      <c r="AL127" s="238"/>
      <c r="AM127" s="236">
        <v>1894.67</v>
      </c>
      <c r="AN127" s="237"/>
      <c r="AO127" s="237"/>
      <c r="AP127" s="237"/>
      <c r="AQ127" s="237"/>
      <c r="AR127" s="238"/>
      <c r="AS127" s="236">
        <v>2132.6</v>
      </c>
      <c r="AT127" s="237"/>
      <c r="AU127" s="237"/>
      <c r="AV127" s="237"/>
      <c r="AW127" s="237"/>
      <c r="AX127" s="238"/>
      <c r="AY127" s="236">
        <v>2258.7800000000002</v>
      </c>
      <c r="AZ127" s="237"/>
      <c r="BA127" s="237"/>
      <c r="BB127" s="237"/>
      <c r="BC127" s="237"/>
      <c r="BD127" s="238"/>
      <c r="BE127" s="236">
        <v>2281.4</v>
      </c>
      <c r="BF127" s="237"/>
      <c r="BG127" s="237"/>
      <c r="BH127" s="237"/>
      <c r="BI127" s="237"/>
      <c r="BJ127" s="238"/>
      <c r="BK127" s="236">
        <v>2274.2800000000002</v>
      </c>
      <c r="BL127" s="237"/>
      <c r="BM127" s="237"/>
      <c r="BN127" s="237"/>
      <c r="BO127" s="237"/>
      <c r="BP127" s="237"/>
      <c r="BQ127" s="238"/>
      <c r="BR127" s="236">
        <v>2259.5500000000002</v>
      </c>
      <c r="BS127" s="237"/>
      <c r="BT127" s="237"/>
      <c r="BU127" s="237"/>
      <c r="BV127" s="237"/>
      <c r="BW127" s="237"/>
      <c r="BX127" s="238"/>
      <c r="BY127" s="236">
        <v>2254.1999999999998</v>
      </c>
      <c r="BZ127" s="237"/>
      <c r="CA127" s="237"/>
      <c r="CB127" s="237"/>
      <c r="CC127" s="237"/>
      <c r="CD127" s="237"/>
      <c r="CE127" s="238"/>
      <c r="CF127" s="236">
        <v>2235.9</v>
      </c>
      <c r="CG127" s="237"/>
      <c r="CH127" s="237"/>
      <c r="CI127" s="237"/>
      <c r="CJ127" s="237"/>
      <c r="CK127" s="237"/>
      <c r="CL127" s="238"/>
      <c r="CM127" s="236">
        <v>2240.64</v>
      </c>
      <c r="CN127" s="237"/>
      <c r="CO127" s="237"/>
      <c r="CP127" s="237"/>
      <c r="CQ127" s="237"/>
      <c r="CR127" s="237"/>
      <c r="CS127" s="238"/>
      <c r="CT127" s="236">
        <v>2237.48</v>
      </c>
      <c r="CU127" s="237"/>
      <c r="CV127" s="237"/>
      <c r="CW127" s="237"/>
      <c r="CX127" s="237"/>
      <c r="CY127" s="237"/>
      <c r="CZ127" s="238"/>
      <c r="DA127" s="236">
        <v>2255.63</v>
      </c>
      <c r="DB127" s="237"/>
      <c r="DC127" s="237"/>
      <c r="DD127" s="237"/>
      <c r="DE127" s="237"/>
      <c r="DF127" s="237"/>
      <c r="DG127" s="238"/>
      <c r="DH127" s="236">
        <v>2244.25</v>
      </c>
      <c r="DI127" s="237"/>
      <c r="DJ127" s="237"/>
      <c r="DK127" s="237"/>
      <c r="DL127" s="237"/>
      <c r="DM127" s="237"/>
      <c r="DN127" s="238"/>
      <c r="DO127" s="236">
        <v>2224.0500000000002</v>
      </c>
      <c r="DP127" s="237"/>
      <c r="DQ127" s="237"/>
      <c r="DR127" s="237"/>
      <c r="DS127" s="237"/>
      <c r="DT127" s="237"/>
      <c r="DU127" s="238"/>
      <c r="DV127" s="236">
        <v>2154.48</v>
      </c>
      <c r="DW127" s="237"/>
      <c r="DX127" s="237"/>
      <c r="DY127" s="237"/>
      <c r="DZ127" s="237"/>
      <c r="EA127" s="237"/>
      <c r="EB127" s="238"/>
      <c r="EC127" s="236">
        <v>2136.5</v>
      </c>
      <c r="ED127" s="237"/>
      <c r="EE127" s="237"/>
      <c r="EF127" s="237"/>
      <c r="EG127" s="237"/>
      <c r="EH127" s="237"/>
      <c r="EI127" s="238"/>
      <c r="EJ127" s="236">
        <v>2067.3200000000002</v>
      </c>
      <c r="EK127" s="237"/>
      <c r="EL127" s="237"/>
      <c r="EM127" s="237"/>
      <c r="EN127" s="237"/>
      <c r="EO127" s="237"/>
      <c r="EP127" s="238"/>
      <c r="EQ127" s="236">
        <v>1977.9</v>
      </c>
      <c r="ER127" s="237"/>
      <c r="ES127" s="237"/>
      <c r="ET127" s="237"/>
      <c r="EU127" s="237"/>
      <c r="EV127" s="237"/>
      <c r="EW127" s="238"/>
      <c r="EX127" s="236">
        <v>1903.34</v>
      </c>
      <c r="EY127" s="237"/>
      <c r="EZ127" s="237"/>
      <c r="FA127" s="237"/>
      <c r="FB127" s="237"/>
      <c r="FC127" s="237"/>
      <c r="FD127" s="238"/>
      <c r="FE127" s="236">
        <v>1799.94</v>
      </c>
      <c r="FF127" s="237"/>
      <c r="FG127" s="237"/>
      <c r="FH127" s="237"/>
      <c r="FI127" s="237"/>
      <c r="FJ127" s="237"/>
      <c r="FK127" s="237"/>
    </row>
    <row r="128" spans="1:167" ht="11.25" customHeight="1" x14ac:dyDescent="0.25">
      <c r="A128" s="239" t="s">
        <v>246</v>
      </c>
      <c r="B128" s="239"/>
      <c r="C128" s="239"/>
      <c r="D128" s="239"/>
      <c r="E128" s="239"/>
      <c r="F128" s="239"/>
      <c r="G128" s="239"/>
      <c r="H128" s="240"/>
      <c r="I128" s="236">
        <v>1796.64</v>
      </c>
      <c r="J128" s="237"/>
      <c r="K128" s="237"/>
      <c r="L128" s="237"/>
      <c r="M128" s="237"/>
      <c r="N128" s="238"/>
      <c r="O128" s="236">
        <v>1771.78</v>
      </c>
      <c r="P128" s="237"/>
      <c r="Q128" s="237"/>
      <c r="R128" s="237"/>
      <c r="S128" s="237"/>
      <c r="T128" s="238"/>
      <c r="U128" s="236">
        <v>1770.98</v>
      </c>
      <c r="V128" s="237"/>
      <c r="W128" s="237"/>
      <c r="X128" s="237"/>
      <c r="Y128" s="237"/>
      <c r="Z128" s="238"/>
      <c r="AA128" s="236">
        <v>1794.24</v>
      </c>
      <c r="AB128" s="237"/>
      <c r="AC128" s="237"/>
      <c r="AD128" s="237"/>
      <c r="AE128" s="237"/>
      <c r="AF128" s="238"/>
      <c r="AG128" s="236">
        <v>1861.3</v>
      </c>
      <c r="AH128" s="237"/>
      <c r="AI128" s="237"/>
      <c r="AJ128" s="237"/>
      <c r="AK128" s="237"/>
      <c r="AL128" s="238"/>
      <c r="AM128" s="236">
        <v>2103.0500000000002</v>
      </c>
      <c r="AN128" s="237"/>
      <c r="AO128" s="237"/>
      <c r="AP128" s="237"/>
      <c r="AQ128" s="237"/>
      <c r="AR128" s="238"/>
      <c r="AS128" s="236">
        <v>2223.83</v>
      </c>
      <c r="AT128" s="237"/>
      <c r="AU128" s="237"/>
      <c r="AV128" s="237"/>
      <c r="AW128" s="237"/>
      <c r="AX128" s="238"/>
      <c r="AY128" s="236">
        <v>2387.19</v>
      </c>
      <c r="AZ128" s="237"/>
      <c r="BA128" s="237"/>
      <c r="BB128" s="237"/>
      <c r="BC128" s="237"/>
      <c r="BD128" s="238"/>
      <c r="BE128" s="236">
        <v>2409.0300000000002</v>
      </c>
      <c r="BF128" s="237"/>
      <c r="BG128" s="237"/>
      <c r="BH128" s="237"/>
      <c r="BI128" s="237"/>
      <c r="BJ128" s="238"/>
      <c r="BK128" s="236">
        <v>2405.5300000000002</v>
      </c>
      <c r="BL128" s="237"/>
      <c r="BM128" s="237"/>
      <c r="BN128" s="237"/>
      <c r="BO128" s="237"/>
      <c r="BP128" s="237"/>
      <c r="BQ128" s="238"/>
      <c r="BR128" s="236">
        <v>2383.87</v>
      </c>
      <c r="BS128" s="237"/>
      <c r="BT128" s="237"/>
      <c r="BU128" s="237"/>
      <c r="BV128" s="237"/>
      <c r="BW128" s="237"/>
      <c r="BX128" s="238"/>
      <c r="BY128" s="236">
        <v>2385.3200000000002</v>
      </c>
      <c r="BZ128" s="237"/>
      <c r="CA128" s="237"/>
      <c r="CB128" s="237"/>
      <c r="CC128" s="237"/>
      <c r="CD128" s="237"/>
      <c r="CE128" s="238"/>
      <c r="CF128" s="236">
        <v>2378.52</v>
      </c>
      <c r="CG128" s="237"/>
      <c r="CH128" s="237"/>
      <c r="CI128" s="237"/>
      <c r="CJ128" s="237"/>
      <c r="CK128" s="237"/>
      <c r="CL128" s="238"/>
      <c r="CM128" s="236">
        <v>2370.12</v>
      </c>
      <c r="CN128" s="237"/>
      <c r="CO128" s="237"/>
      <c r="CP128" s="237"/>
      <c r="CQ128" s="237"/>
      <c r="CR128" s="237"/>
      <c r="CS128" s="238"/>
      <c r="CT128" s="236">
        <v>2382.6</v>
      </c>
      <c r="CU128" s="237"/>
      <c r="CV128" s="237"/>
      <c r="CW128" s="237"/>
      <c r="CX128" s="237"/>
      <c r="CY128" s="237"/>
      <c r="CZ128" s="238"/>
      <c r="DA128" s="236">
        <v>2378.11</v>
      </c>
      <c r="DB128" s="237"/>
      <c r="DC128" s="237"/>
      <c r="DD128" s="237"/>
      <c r="DE128" s="237"/>
      <c r="DF128" s="237"/>
      <c r="DG128" s="238"/>
      <c r="DH128" s="236">
        <v>2378.1799999999998</v>
      </c>
      <c r="DI128" s="237"/>
      <c r="DJ128" s="237"/>
      <c r="DK128" s="237"/>
      <c r="DL128" s="237"/>
      <c r="DM128" s="237"/>
      <c r="DN128" s="238"/>
      <c r="DO128" s="236">
        <v>2368.81</v>
      </c>
      <c r="DP128" s="237"/>
      <c r="DQ128" s="237"/>
      <c r="DR128" s="237"/>
      <c r="DS128" s="237"/>
      <c r="DT128" s="237"/>
      <c r="DU128" s="238"/>
      <c r="DV128" s="236">
        <v>2341.2600000000002</v>
      </c>
      <c r="DW128" s="237"/>
      <c r="DX128" s="237"/>
      <c r="DY128" s="237"/>
      <c r="DZ128" s="237"/>
      <c r="EA128" s="237"/>
      <c r="EB128" s="238"/>
      <c r="EC128" s="236">
        <v>2303.9</v>
      </c>
      <c r="ED128" s="237"/>
      <c r="EE128" s="237"/>
      <c r="EF128" s="237"/>
      <c r="EG128" s="237"/>
      <c r="EH128" s="237"/>
      <c r="EI128" s="238"/>
      <c r="EJ128" s="236">
        <v>2185.8000000000002</v>
      </c>
      <c r="EK128" s="237"/>
      <c r="EL128" s="237"/>
      <c r="EM128" s="237"/>
      <c r="EN128" s="237"/>
      <c r="EO128" s="237"/>
      <c r="EP128" s="238"/>
      <c r="EQ128" s="236">
        <v>2078.2199999999998</v>
      </c>
      <c r="ER128" s="237"/>
      <c r="ES128" s="237"/>
      <c r="ET128" s="237"/>
      <c r="EU128" s="237"/>
      <c r="EV128" s="237"/>
      <c r="EW128" s="238"/>
      <c r="EX128" s="236">
        <v>1957.6</v>
      </c>
      <c r="EY128" s="237"/>
      <c r="EZ128" s="237"/>
      <c r="FA128" s="237"/>
      <c r="FB128" s="237"/>
      <c r="FC128" s="237"/>
      <c r="FD128" s="238"/>
      <c r="FE128" s="236">
        <v>1862.51</v>
      </c>
      <c r="FF128" s="237"/>
      <c r="FG128" s="237"/>
      <c r="FH128" s="237"/>
      <c r="FI128" s="237"/>
      <c r="FJ128" s="237"/>
      <c r="FK128" s="237"/>
    </row>
    <row r="129" spans="1:167" ht="11.25" customHeight="1" x14ac:dyDescent="0.25">
      <c r="A129" s="239" t="s">
        <v>247</v>
      </c>
      <c r="B129" s="239"/>
      <c r="C129" s="239"/>
      <c r="D129" s="239"/>
      <c r="E129" s="239"/>
      <c r="F129" s="239"/>
      <c r="G129" s="239"/>
      <c r="H129" s="240"/>
      <c r="I129" s="236">
        <v>1803.84</v>
      </c>
      <c r="J129" s="237"/>
      <c r="K129" s="237"/>
      <c r="L129" s="237"/>
      <c r="M129" s="237"/>
      <c r="N129" s="238"/>
      <c r="O129" s="236">
        <v>1776.61</v>
      </c>
      <c r="P129" s="237"/>
      <c r="Q129" s="237"/>
      <c r="R129" s="237"/>
      <c r="S129" s="237"/>
      <c r="T129" s="238"/>
      <c r="U129" s="236">
        <v>1783.79</v>
      </c>
      <c r="V129" s="237"/>
      <c r="W129" s="237"/>
      <c r="X129" s="237"/>
      <c r="Y129" s="237"/>
      <c r="Z129" s="238"/>
      <c r="AA129" s="236">
        <v>1790.73</v>
      </c>
      <c r="AB129" s="237"/>
      <c r="AC129" s="237"/>
      <c r="AD129" s="237"/>
      <c r="AE129" s="237"/>
      <c r="AF129" s="238"/>
      <c r="AG129" s="236">
        <v>1846.14</v>
      </c>
      <c r="AH129" s="237"/>
      <c r="AI129" s="237"/>
      <c r="AJ129" s="237"/>
      <c r="AK129" s="237"/>
      <c r="AL129" s="238"/>
      <c r="AM129" s="236">
        <v>2044.2</v>
      </c>
      <c r="AN129" s="237"/>
      <c r="AO129" s="237"/>
      <c r="AP129" s="237"/>
      <c r="AQ129" s="237"/>
      <c r="AR129" s="238"/>
      <c r="AS129" s="236">
        <v>2217.86</v>
      </c>
      <c r="AT129" s="237"/>
      <c r="AU129" s="237"/>
      <c r="AV129" s="237"/>
      <c r="AW129" s="237"/>
      <c r="AX129" s="238"/>
      <c r="AY129" s="236">
        <v>2359.1</v>
      </c>
      <c r="AZ129" s="237"/>
      <c r="BA129" s="237"/>
      <c r="BB129" s="237"/>
      <c r="BC129" s="237"/>
      <c r="BD129" s="238"/>
      <c r="BE129" s="236">
        <v>2367.83</v>
      </c>
      <c r="BF129" s="237"/>
      <c r="BG129" s="237"/>
      <c r="BH129" s="237"/>
      <c r="BI129" s="237"/>
      <c r="BJ129" s="238"/>
      <c r="BK129" s="236">
        <v>2354.31</v>
      </c>
      <c r="BL129" s="237"/>
      <c r="BM129" s="237"/>
      <c r="BN129" s="237"/>
      <c r="BO129" s="237"/>
      <c r="BP129" s="237"/>
      <c r="BQ129" s="238"/>
      <c r="BR129" s="236">
        <v>2327.0100000000002</v>
      </c>
      <c r="BS129" s="237"/>
      <c r="BT129" s="237"/>
      <c r="BU129" s="237"/>
      <c r="BV129" s="237"/>
      <c r="BW129" s="237"/>
      <c r="BX129" s="238"/>
      <c r="BY129" s="236">
        <v>2331.87</v>
      </c>
      <c r="BZ129" s="237"/>
      <c r="CA129" s="237"/>
      <c r="CB129" s="237"/>
      <c r="CC129" s="237"/>
      <c r="CD129" s="237"/>
      <c r="CE129" s="238"/>
      <c r="CF129" s="236">
        <v>2326.1</v>
      </c>
      <c r="CG129" s="237"/>
      <c r="CH129" s="237"/>
      <c r="CI129" s="237"/>
      <c r="CJ129" s="237"/>
      <c r="CK129" s="237"/>
      <c r="CL129" s="238"/>
      <c r="CM129" s="236">
        <v>2323.2199999999998</v>
      </c>
      <c r="CN129" s="237"/>
      <c r="CO129" s="237"/>
      <c r="CP129" s="237"/>
      <c r="CQ129" s="237"/>
      <c r="CR129" s="237"/>
      <c r="CS129" s="238"/>
      <c r="CT129" s="236">
        <v>2333.17</v>
      </c>
      <c r="CU129" s="237"/>
      <c r="CV129" s="237"/>
      <c r="CW129" s="237"/>
      <c r="CX129" s="237"/>
      <c r="CY129" s="237"/>
      <c r="CZ129" s="238"/>
      <c r="DA129" s="236">
        <v>2335.92</v>
      </c>
      <c r="DB129" s="237"/>
      <c r="DC129" s="237"/>
      <c r="DD129" s="237"/>
      <c r="DE129" s="237"/>
      <c r="DF129" s="237"/>
      <c r="DG129" s="238"/>
      <c r="DH129" s="236">
        <v>2325.6</v>
      </c>
      <c r="DI129" s="237"/>
      <c r="DJ129" s="237"/>
      <c r="DK129" s="237"/>
      <c r="DL129" s="237"/>
      <c r="DM129" s="237"/>
      <c r="DN129" s="238"/>
      <c r="DO129" s="236">
        <v>2318.4699999999998</v>
      </c>
      <c r="DP129" s="237"/>
      <c r="DQ129" s="237"/>
      <c r="DR129" s="237"/>
      <c r="DS129" s="237"/>
      <c r="DT129" s="237"/>
      <c r="DU129" s="238"/>
      <c r="DV129" s="236">
        <v>2283.69</v>
      </c>
      <c r="DW129" s="237"/>
      <c r="DX129" s="237"/>
      <c r="DY129" s="237"/>
      <c r="DZ129" s="237"/>
      <c r="EA129" s="237"/>
      <c r="EB129" s="238"/>
      <c r="EC129" s="236">
        <v>2232.67</v>
      </c>
      <c r="ED129" s="237"/>
      <c r="EE129" s="237"/>
      <c r="EF129" s="237"/>
      <c r="EG129" s="237"/>
      <c r="EH129" s="237"/>
      <c r="EI129" s="238"/>
      <c r="EJ129" s="236">
        <v>2123.02</v>
      </c>
      <c r="EK129" s="237"/>
      <c r="EL129" s="237"/>
      <c r="EM129" s="237"/>
      <c r="EN129" s="237"/>
      <c r="EO129" s="237"/>
      <c r="EP129" s="238"/>
      <c r="EQ129" s="236">
        <v>2025.32</v>
      </c>
      <c r="ER129" s="237"/>
      <c r="ES129" s="237"/>
      <c r="ET129" s="237"/>
      <c r="EU129" s="237"/>
      <c r="EV129" s="237"/>
      <c r="EW129" s="238"/>
      <c r="EX129" s="236">
        <v>1941.78</v>
      </c>
      <c r="EY129" s="237"/>
      <c r="EZ129" s="237"/>
      <c r="FA129" s="237"/>
      <c r="FB129" s="237"/>
      <c r="FC129" s="237"/>
      <c r="FD129" s="238"/>
      <c r="FE129" s="236">
        <v>1807.58</v>
      </c>
      <c r="FF129" s="237"/>
      <c r="FG129" s="237"/>
      <c r="FH129" s="237"/>
      <c r="FI129" s="237"/>
      <c r="FJ129" s="237"/>
      <c r="FK129" s="237"/>
    </row>
    <row r="130" spans="1:167" ht="11.25" customHeight="1" x14ac:dyDescent="0.25">
      <c r="A130" s="239" t="s">
        <v>248</v>
      </c>
      <c r="B130" s="239"/>
      <c r="C130" s="239"/>
      <c r="D130" s="239"/>
      <c r="E130" s="239"/>
      <c r="F130" s="239"/>
      <c r="G130" s="239"/>
      <c r="H130" s="240"/>
      <c r="I130" s="236">
        <v>1799.59</v>
      </c>
      <c r="J130" s="237"/>
      <c r="K130" s="237"/>
      <c r="L130" s="237"/>
      <c r="M130" s="237"/>
      <c r="N130" s="238"/>
      <c r="O130" s="236">
        <v>1780.83</v>
      </c>
      <c r="P130" s="237"/>
      <c r="Q130" s="237"/>
      <c r="R130" s="237"/>
      <c r="S130" s="237"/>
      <c r="T130" s="238"/>
      <c r="U130" s="236">
        <v>1777.97</v>
      </c>
      <c r="V130" s="237"/>
      <c r="W130" s="237"/>
      <c r="X130" s="237"/>
      <c r="Y130" s="237"/>
      <c r="Z130" s="238"/>
      <c r="AA130" s="236">
        <v>1808.05</v>
      </c>
      <c r="AB130" s="237"/>
      <c r="AC130" s="237"/>
      <c r="AD130" s="237"/>
      <c r="AE130" s="237"/>
      <c r="AF130" s="238"/>
      <c r="AG130" s="236">
        <v>1854.29</v>
      </c>
      <c r="AH130" s="237"/>
      <c r="AI130" s="237"/>
      <c r="AJ130" s="237"/>
      <c r="AK130" s="237"/>
      <c r="AL130" s="238"/>
      <c r="AM130" s="236">
        <v>1995.57</v>
      </c>
      <c r="AN130" s="237"/>
      <c r="AO130" s="237"/>
      <c r="AP130" s="237"/>
      <c r="AQ130" s="237"/>
      <c r="AR130" s="238"/>
      <c r="AS130" s="236">
        <v>2222.87</v>
      </c>
      <c r="AT130" s="237"/>
      <c r="AU130" s="237"/>
      <c r="AV130" s="237"/>
      <c r="AW130" s="237"/>
      <c r="AX130" s="238"/>
      <c r="AY130" s="236">
        <v>2351.3000000000002</v>
      </c>
      <c r="AZ130" s="237"/>
      <c r="BA130" s="237"/>
      <c r="BB130" s="237"/>
      <c r="BC130" s="237"/>
      <c r="BD130" s="238"/>
      <c r="BE130" s="236">
        <v>2375.4699999999998</v>
      </c>
      <c r="BF130" s="237"/>
      <c r="BG130" s="237"/>
      <c r="BH130" s="237"/>
      <c r="BI130" s="237"/>
      <c r="BJ130" s="238"/>
      <c r="BK130" s="236">
        <v>2362.94</v>
      </c>
      <c r="BL130" s="237"/>
      <c r="BM130" s="237"/>
      <c r="BN130" s="237"/>
      <c r="BO130" s="237"/>
      <c r="BP130" s="237"/>
      <c r="BQ130" s="238"/>
      <c r="BR130" s="236">
        <v>2346</v>
      </c>
      <c r="BS130" s="237"/>
      <c r="BT130" s="237"/>
      <c r="BU130" s="237"/>
      <c r="BV130" s="237"/>
      <c r="BW130" s="237"/>
      <c r="BX130" s="238"/>
      <c r="BY130" s="236">
        <v>2355.33</v>
      </c>
      <c r="BZ130" s="237"/>
      <c r="CA130" s="237"/>
      <c r="CB130" s="237"/>
      <c r="CC130" s="237"/>
      <c r="CD130" s="237"/>
      <c r="CE130" s="238"/>
      <c r="CF130" s="236">
        <v>2341.7800000000002</v>
      </c>
      <c r="CG130" s="237"/>
      <c r="CH130" s="237"/>
      <c r="CI130" s="237"/>
      <c r="CJ130" s="237"/>
      <c r="CK130" s="237"/>
      <c r="CL130" s="238"/>
      <c r="CM130" s="236">
        <v>2335.61</v>
      </c>
      <c r="CN130" s="237"/>
      <c r="CO130" s="237"/>
      <c r="CP130" s="237"/>
      <c r="CQ130" s="237"/>
      <c r="CR130" s="237"/>
      <c r="CS130" s="238"/>
      <c r="CT130" s="236">
        <v>2349.6</v>
      </c>
      <c r="CU130" s="237"/>
      <c r="CV130" s="237"/>
      <c r="CW130" s="237"/>
      <c r="CX130" s="237"/>
      <c r="CY130" s="237"/>
      <c r="CZ130" s="238"/>
      <c r="DA130" s="236">
        <v>2361.62</v>
      </c>
      <c r="DB130" s="237"/>
      <c r="DC130" s="237"/>
      <c r="DD130" s="237"/>
      <c r="DE130" s="237"/>
      <c r="DF130" s="237"/>
      <c r="DG130" s="238"/>
      <c r="DH130" s="236">
        <v>2360.29</v>
      </c>
      <c r="DI130" s="237"/>
      <c r="DJ130" s="237"/>
      <c r="DK130" s="237"/>
      <c r="DL130" s="237"/>
      <c r="DM130" s="237"/>
      <c r="DN130" s="238"/>
      <c r="DO130" s="236">
        <v>2345.88</v>
      </c>
      <c r="DP130" s="237"/>
      <c r="DQ130" s="237"/>
      <c r="DR130" s="237"/>
      <c r="DS130" s="237"/>
      <c r="DT130" s="237"/>
      <c r="DU130" s="238"/>
      <c r="DV130" s="236">
        <v>2317.08</v>
      </c>
      <c r="DW130" s="237"/>
      <c r="DX130" s="237"/>
      <c r="DY130" s="237"/>
      <c r="DZ130" s="237"/>
      <c r="EA130" s="237"/>
      <c r="EB130" s="238"/>
      <c r="EC130" s="236">
        <v>2300.02</v>
      </c>
      <c r="ED130" s="237"/>
      <c r="EE130" s="237"/>
      <c r="EF130" s="237"/>
      <c r="EG130" s="237"/>
      <c r="EH130" s="237"/>
      <c r="EI130" s="238"/>
      <c r="EJ130" s="236">
        <v>2228.85</v>
      </c>
      <c r="EK130" s="237"/>
      <c r="EL130" s="237"/>
      <c r="EM130" s="237"/>
      <c r="EN130" s="237"/>
      <c r="EO130" s="237"/>
      <c r="EP130" s="238"/>
      <c r="EQ130" s="236">
        <v>2100.3200000000002</v>
      </c>
      <c r="ER130" s="237"/>
      <c r="ES130" s="237"/>
      <c r="ET130" s="237"/>
      <c r="EU130" s="237"/>
      <c r="EV130" s="237"/>
      <c r="EW130" s="238"/>
      <c r="EX130" s="236">
        <v>2000.82</v>
      </c>
      <c r="EY130" s="237"/>
      <c r="EZ130" s="237"/>
      <c r="FA130" s="237"/>
      <c r="FB130" s="237"/>
      <c r="FC130" s="237"/>
      <c r="FD130" s="238"/>
      <c r="FE130" s="236">
        <v>1914.36</v>
      </c>
      <c r="FF130" s="237"/>
      <c r="FG130" s="237"/>
      <c r="FH130" s="237"/>
      <c r="FI130" s="237"/>
      <c r="FJ130" s="237"/>
      <c r="FK130" s="237"/>
    </row>
    <row r="131" spans="1:167" ht="11.25" customHeight="1" x14ac:dyDescent="0.25">
      <c r="A131" s="239" t="s">
        <v>249</v>
      </c>
      <c r="B131" s="239"/>
      <c r="C131" s="239"/>
      <c r="D131" s="239"/>
      <c r="E131" s="239"/>
      <c r="F131" s="239"/>
      <c r="G131" s="239"/>
      <c r="H131" s="240"/>
      <c r="I131" s="236">
        <v>1948.3</v>
      </c>
      <c r="J131" s="237"/>
      <c r="K131" s="237"/>
      <c r="L131" s="237"/>
      <c r="M131" s="237"/>
      <c r="N131" s="238"/>
      <c r="O131" s="236">
        <v>1851.39</v>
      </c>
      <c r="P131" s="237"/>
      <c r="Q131" s="237"/>
      <c r="R131" s="237"/>
      <c r="S131" s="237"/>
      <c r="T131" s="238"/>
      <c r="U131" s="236">
        <v>1844.69</v>
      </c>
      <c r="V131" s="237"/>
      <c r="W131" s="237"/>
      <c r="X131" s="237"/>
      <c r="Y131" s="237"/>
      <c r="Z131" s="238"/>
      <c r="AA131" s="236">
        <v>1858.72</v>
      </c>
      <c r="AB131" s="237"/>
      <c r="AC131" s="237"/>
      <c r="AD131" s="237"/>
      <c r="AE131" s="237"/>
      <c r="AF131" s="238"/>
      <c r="AG131" s="236">
        <v>1895.65</v>
      </c>
      <c r="AH131" s="237"/>
      <c r="AI131" s="237"/>
      <c r="AJ131" s="237"/>
      <c r="AK131" s="237"/>
      <c r="AL131" s="238"/>
      <c r="AM131" s="236">
        <v>2102.14</v>
      </c>
      <c r="AN131" s="237"/>
      <c r="AO131" s="237"/>
      <c r="AP131" s="237"/>
      <c r="AQ131" s="237"/>
      <c r="AR131" s="238"/>
      <c r="AS131" s="236">
        <v>2159.66</v>
      </c>
      <c r="AT131" s="237"/>
      <c r="AU131" s="237"/>
      <c r="AV131" s="237"/>
      <c r="AW131" s="237"/>
      <c r="AX131" s="238"/>
      <c r="AY131" s="236">
        <v>2297.9499999999998</v>
      </c>
      <c r="AZ131" s="237"/>
      <c r="BA131" s="237"/>
      <c r="BB131" s="237"/>
      <c r="BC131" s="237"/>
      <c r="BD131" s="238"/>
      <c r="BE131" s="236">
        <v>2439.4299999999998</v>
      </c>
      <c r="BF131" s="237"/>
      <c r="BG131" s="237"/>
      <c r="BH131" s="237"/>
      <c r="BI131" s="237"/>
      <c r="BJ131" s="238"/>
      <c r="BK131" s="236">
        <v>2473.85</v>
      </c>
      <c r="BL131" s="237"/>
      <c r="BM131" s="237"/>
      <c r="BN131" s="237"/>
      <c r="BO131" s="237"/>
      <c r="BP131" s="237"/>
      <c r="BQ131" s="238"/>
      <c r="BR131" s="236">
        <v>2465.09</v>
      </c>
      <c r="BS131" s="237"/>
      <c r="BT131" s="237"/>
      <c r="BU131" s="237"/>
      <c r="BV131" s="237"/>
      <c r="BW131" s="237"/>
      <c r="BX131" s="238"/>
      <c r="BY131" s="236">
        <v>2446.4499999999998</v>
      </c>
      <c r="BZ131" s="237"/>
      <c r="CA131" s="237"/>
      <c r="CB131" s="237"/>
      <c r="CC131" s="237"/>
      <c r="CD131" s="237"/>
      <c r="CE131" s="238"/>
      <c r="CF131" s="236">
        <v>2443.46</v>
      </c>
      <c r="CG131" s="237"/>
      <c r="CH131" s="237"/>
      <c r="CI131" s="237"/>
      <c r="CJ131" s="237"/>
      <c r="CK131" s="237"/>
      <c r="CL131" s="238"/>
      <c r="CM131" s="236">
        <v>2446.42</v>
      </c>
      <c r="CN131" s="237"/>
      <c r="CO131" s="237"/>
      <c r="CP131" s="237"/>
      <c r="CQ131" s="237"/>
      <c r="CR131" s="237"/>
      <c r="CS131" s="238"/>
      <c r="CT131" s="236">
        <v>2462.67</v>
      </c>
      <c r="CU131" s="237"/>
      <c r="CV131" s="237"/>
      <c r="CW131" s="237"/>
      <c r="CX131" s="237"/>
      <c r="CY131" s="237"/>
      <c r="CZ131" s="238"/>
      <c r="DA131" s="236">
        <v>2476.8200000000002</v>
      </c>
      <c r="DB131" s="237"/>
      <c r="DC131" s="237"/>
      <c r="DD131" s="237"/>
      <c r="DE131" s="237"/>
      <c r="DF131" s="237"/>
      <c r="DG131" s="238"/>
      <c r="DH131" s="236">
        <v>2499.9</v>
      </c>
      <c r="DI131" s="237"/>
      <c r="DJ131" s="237"/>
      <c r="DK131" s="237"/>
      <c r="DL131" s="237"/>
      <c r="DM131" s="237"/>
      <c r="DN131" s="238"/>
      <c r="DO131" s="236">
        <v>2483.88</v>
      </c>
      <c r="DP131" s="237"/>
      <c r="DQ131" s="237"/>
      <c r="DR131" s="237"/>
      <c r="DS131" s="237"/>
      <c r="DT131" s="237"/>
      <c r="DU131" s="238"/>
      <c r="DV131" s="236">
        <v>2439.11</v>
      </c>
      <c r="DW131" s="237"/>
      <c r="DX131" s="237"/>
      <c r="DY131" s="237"/>
      <c r="DZ131" s="237"/>
      <c r="EA131" s="237"/>
      <c r="EB131" s="238"/>
      <c r="EC131" s="236">
        <v>2358.17</v>
      </c>
      <c r="ED131" s="237"/>
      <c r="EE131" s="237"/>
      <c r="EF131" s="237"/>
      <c r="EG131" s="237"/>
      <c r="EH131" s="237"/>
      <c r="EI131" s="238"/>
      <c r="EJ131" s="236">
        <v>2299.5</v>
      </c>
      <c r="EK131" s="237"/>
      <c r="EL131" s="237"/>
      <c r="EM131" s="237"/>
      <c r="EN131" s="237"/>
      <c r="EO131" s="237"/>
      <c r="EP131" s="238"/>
      <c r="EQ131" s="236">
        <v>2180.54</v>
      </c>
      <c r="ER131" s="237"/>
      <c r="ES131" s="237"/>
      <c r="ET131" s="237"/>
      <c r="EU131" s="237"/>
      <c r="EV131" s="237"/>
      <c r="EW131" s="238"/>
      <c r="EX131" s="236">
        <v>2065.2600000000002</v>
      </c>
      <c r="EY131" s="237"/>
      <c r="EZ131" s="237"/>
      <c r="FA131" s="237"/>
      <c r="FB131" s="237"/>
      <c r="FC131" s="237"/>
      <c r="FD131" s="238"/>
      <c r="FE131" s="236">
        <v>1919.94</v>
      </c>
      <c r="FF131" s="237"/>
      <c r="FG131" s="237"/>
      <c r="FH131" s="237"/>
      <c r="FI131" s="237"/>
      <c r="FJ131" s="237"/>
      <c r="FK131" s="237"/>
    </row>
    <row r="132" spans="1:167" ht="11.25" customHeight="1" x14ac:dyDescent="0.25">
      <c r="A132" s="239" t="s">
        <v>250</v>
      </c>
      <c r="B132" s="239"/>
      <c r="C132" s="239"/>
      <c r="D132" s="239"/>
      <c r="E132" s="239"/>
      <c r="F132" s="239"/>
      <c r="G132" s="239"/>
      <c r="H132" s="240"/>
      <c r="I132" s="236">
        <v>1856.97</v>
      </c>
      <c r="J132" s="237"/>
      <c r="K132" s="237"/>
      <c r="L132" s="237"/>
      <c r="M132" s="237"/>
      <c r="N132" s="238"/>
      <c r="O132" s="236">
        <v>1814.71</v>
      </c>
      <c r="P132" s="237"/>
      <c r="Q132" s="237"/>
      <c r="R132" s="237"/>
      <c r="S132" s="237"/>
      <c r="T132" s="238"/>
      <c r="U132" s="236">
        <v>1810.26</v>
      </c>
      <c r="V132" s="237"/>
      <c r="W132" s="237"/>
      <c r="X132" s="237"/>
      <c r="Y132" s="237"/>
      <c r="Z132" s="238"/>
      <c r="AA132" s="236">
        <v>1816.11</v>
      </c>
      <c r="AB132" s="237"/>
      <c r="AC132" s="237"/>
      <c r="AD132" s="237"/>
      <c r="AE132" s="237"/>
      <c r="AF132" s="238"/>
      <c r="AG132" s="236">
        <v>1834.44</v>
      </c>
      <c r="AH132" s="237"/>
      <c r="AI132" s="237"/>
      <c r="AJ132" s="237"/>
      <c r="AK132" s="237"/>
      <c r="AL132" s="238"/>
      <c r="AM132" s="236">
        <v>1881.09</v>
      </c>
      <c r="AN132" s="237"/>
      <c r="AO132" s="237"/>
      <c r="AP132" s="237"/>
      <c r="AQ132" s="237"/>
      <c r="AR132" s="238"/>
      <c r="AS132" s="236">
        <v>1959.37</v>
      </c>
      <c r="AT132" s="237"/>
      <c r="AU132" s="237"/>
      <c r="AV132" s="237"/>
      <c r="AW132" s="237"/>
      <c r="AX132" s="238"/>
      <c r="AY132" s="236">
        <v>2131.44</v>
      </c>
      <c r="AZ132" s="237"/>
      <c r="BA132" s="237"/>
      <c r="BB132" s="237"/>
      <c r="BC132" s="237"/>
      <c r="BD132" s="238"/>
      <c r="BE132" s="236">
        <v>2224.59</v>
      </c>
      <c r="BF132" s="237"/>
      <c r="BG132" s="237"/>
      <c r="BH132" s="237"/>
      <c r="BI132" s="237"/>
      <c r="BJ132" s="238"/>
      <c r="BK132" s="236">
        <v>2326.7199999999998</v>
      </c>
      <c r="BL132" s="237"/>
      <c r="BM132" s="237"/>
      <c r="BN132" s="237"/>
      <c r="BO132" s="237"/>
      <c r="BP132" s="237"/>
      <c r="BQ132" s="238"/>
      <c r="BR132" s="236">
        <v>2330.73</v>
      </c>
      <c r="BS132" s="237"/>
      <c r="BT132" s="237"/>
      <c r="BU132" s="237"/>
      <c r="BV132" s="237"/>
      <c r="BW132" s="237"/>
      <c r="BX132" s="238"/>
      <c r="BY132" s="236">
        <v>2323.7399999999998</v>
      </c>
      <c r="BZ132" s="237"/>
      <c r="CA132" s="237"/>
      <c r="CB132" s="237"/>
      <c r="CC132" s="237"/>
      <c r="CD132" s="237"/>
      <c r="CE132" s="238"/>
      <c r="CF132" s="236">
        <v>2324.4699999999998</v>
      </c>
      <c r="CG132" s="237"/>
      <c r="CH132" s="237"/>
      <c r="CI132" s="237"/>
      <c r="CJ132" s="237"/>
      <c r="CK132" s="237"/>
      <c r="CL132" s="238"/>
      <c r="CM132" s="236">
        <v>2328.2600000000002</v>
      </c>
      <c r="CN132" s="237"/>
      <c r="CO132" s="237"/>
      <c r="CP132" s="237"/>
      <c r="CQ132" s="237"/>
      <c r="CR132" s="237"/>
      <c r="CS132" s="238"/>
      <c r="CT132" s="236">
        <v>2340.34</v>
      </c>
      <c r="CU132" s="237"/>
      <c r="CV132" s="237"/>
      <c r="CW132" s="237"/>
      <c r="CX132" s="237"/>
      <c r="CY132" s="237"/>
      <c r="CZ132" s="238"/>
      <c r="DA132" s="236">
        <v>2352.02</v>
      </c>
      <c r="DB132" s="237"/>
      <c r="DC132" s="237"/>
      <c r="DD132" s="237"/>
      <c r="DE132" s="237"/>
      <c r="DF132" s="237"/>
      <c r="DG132" s="238"/>
      <c r="DH132" s="236">
        <v>2389.6799999999998</v>
      </c>
      <c r="DI132" s="237"/>
      <c r="DJ132" s="237"/>
      <c r="DK132" s="237"/>
      <c r="DL132" s="237"/>
      <c r="DM132" s="237"/>
      <c r="DN132" s="238"/>
      <c r="DO132" s="236">
        <v>2385.11</v>
      </c>
      <c r="DP132" s="237"/>
      <c r="DQ132" s="237"/>
      <c r="DR132" s="237"/>
      <c r="DS132" s="237"/>
      <c r="DT132" s="237"/>
      <c r="DU132" s="238"/>
      <c r="DV132" s="236">
        <v>2347.2600000000002</v>
      </c>
      <c r="DW132" s="237"/>
      <c r="DX132" s="237"/>
      <c r="DY132" s="237"/>
      <c r="DZ132" s="237"/>
      <c r="EA132" s="237"/>
      <c r="EB132" s="238"/>
      <c r="EC132" s="236">
        <v>2313.92</v>
      </c>
      <c r="ED132" s="237"/>
      <c r="EE132" s="237"/>
      <c r="EF132" s="237"/>
      <c r="EG132" s="237"/>
      <c r="EH132" s="237"/>
      <c r="EI132" s="238"/>
      <c r="EJ132" s="236">
        <v>2287.5</v>
      </c>
      <c r="EK132" s="237"/>
      <c r="EL132" s="237"/>
      <c r="EM132" s="237"/>
      <c r="EN132" s="237"/>
      <c r="EO132" s="237"/>
      <c r="EP132" s="238"/>
      <c r="EQ132" s="236">
        <v>2162.08</v>
      </c>
      <c r="ER132" s="237"/>
      <c r="ES132" s="237"/>
      <c r="ET132" s="237"/>
      <c r="EU132" s="237"/>
      <c r="EV132" s="237"/>
      <c r="EW132" s="238"/>
      <c r="EX132" s="236">
        <v>2091.69</v>
      </c>
      <c r="EY132" s="237"/>
      <c r="EZ132" s="237"/>
      <c r="FA132" s="237"/>
      <c r="FB132" s="237"/>
      <c r="FC132" s="237"/>
      <c r="FD132" s="238"/>
      <c r="FE132" s="236">
        <v>1936.93</v>
      </c>
      <c r="FF132" s="237"/>
      <c r="FG132" s="237"/>
      <c r="FH132" s="237"/>
      <c r="FI132" s="237"/>
      <c r="FJ132" s="237"/>
      <c r="FK132" s="237"/>
    </row>
    <row r="133" spans="1:167" ht="11.25" customHeight="1" x14ac:dyDescent="0.25">
      <c r="A133" s="239" t="s">
        <v>251</v>
      </c>
      <c r="B133" s="239"/>
      <c r="C133" s="239"/>
      <c r="D133" s="239"/>
      <c r="E133" s="239"/>
      <c r="F133" s="239"/>
      <c r="G133" s="239"/>
      <c r="H133" s="240"/>
      <c r="I133" s="236">
        <v>1859.74</v>
      </c>
      <c r="J133" s="237"/>
      <c r="K133" s="237"/>
      <c r="L133" s="237"/>
      <c r="M133" s="237"/>
      <c r="N133" s="238"/>
      <c r="O133" s="236">
        <v>1842.89</v>
      </c>
      <c r="P133" s="237"/>
      <c r="Q133" s="237"/>
      <c r="R133" s="237"/>
      <c r="S133" s="237"/>
      <c r="T133" s="238"/>
      <c r="U133" s="236">
        <v>1839.13</v>
      </c>
      <c r="V133" s="237"/>
      <c r="W133" s="237"/>
      <c r="X133" s="237"/>
      <c r="Y133" s="237"/>
      <c r="Z133" s="238"/>
      <c r="AA133" s="236">
        <v>1870.51</v>
      </c>
      <c r="AB133" s="237"/>
      <c r="AC133" s="237"/>
      <c r="AD133" s="237"/>
      <c r="AE133" s="237"/>
      <c r="AF133" s="238"/>
      <c r="AG133" s="236">
        <v>1906.07</v>
      </c>
      <c r="AH133" s="237"/>
      <c r="AI133" s="237"/>
      <c r="AJ133" s="237"/>
      <c r="AK133" s="237"/>
      <c r="AL133" s="238"/>
      <c r="AM133" s="236">
        <v>2083.75</v>
      </c>
      <c r="AN133" s="237"/>
      <c r="AO133" s="237"/>
      <c r="AP133" s="237"/>
      <c r="AQ133" s="237"/>
      <c r="AR133" s="238"/>
      <c r="AS133" s="236">
        <v>2252.12</v>
      </c>
      <c r="AT133" s="237"/>
      <c r="AU133" s="237"/>
      <c r="AV133" s="237"/>
      <c r="AW133" s="237"/>
      <c r="AX133" s="238"/>
      <c r="AY133" s="236">
        <v>2347.71</v>
      </c>
      <c r="AZ133" s="237"/>
      <c r="BA133" s="237"/>
      <c r="BB133" s="237"/>
      <c r="BC133" s="237"/>
      <c r="BD133" s="238"/>
      <c r="BE133" s="236">
        <v>2373.6</v>
      </c>
      <c r="BF133" s="237"/>
      <c r="BG133" s="237"/>
      <c r="BH133" s="237"/>
      <c r="BI133" s="237"/>
      <c r="BJ133" s="238"/>
      <c r="BK133" s="236">
        <v>2363.46</v>
      </c>
      <c r="BL133" s="237"/>
      <c r="BM133" s="237"/>
      <c r="BN133" s="237"/>
      <c r="BO133" s="237"/>
      <c r="BP133" s="237"/>
      <c r="BQ133" s="238"/>
      <c r="BR133" s="236">
        <v>2343.5500000000002</v>
      </c>
      <c r="BS133" s="237"/>
      <c r="BT133" s="237"/>
      <c r="BU133" s="237"/>
      <c r="BV133" s="237"/>
      <c r="BW133" s="237"/>
      <c r="BX133" s="238"/>
      <c r="BY133" s="236">
        <v>2355.9699999999998</v>
      </c>
      <c r="BZ133" s="237"/>
      <c r="CA133" s="237"/>
      <c r="CB133" s="237"/>
      <c r="CC133" s="237"/>
      <c r="CD133" s="237"/>
      <c r="CE133" s="238"/>
      <c r="CF133" s="236">
        <v>2352.0100000000002</v>
      </c>
      <c r="CG133" s="237"/>
      <c r="CH133" s="237"/>
      <c r="CI133" s="237"/>
      <c r="CJ133" s="237"/>
      <c r="CK133" s="237"/>
      <c r="CL133" s="238"/>
      <c r="CM133" s="236">
        <v>2346.5500000000002</v>
      </c>
      <c r="CN133" s="237"/>
      <c r="CO133" s="237"/>
      <c r="CP133" s="237"/>
      <c r="CQ133" s="237"/>
      <c r="CR133" s="237"/>
      <c r="CS133" s="238"/>
      <c r="CT133" s="236">
        <v>2350.37</v>
      </c>
      <c r="CU133" s="237"/>
      <c r="CV133" s="237"/>
      <c r="CW133" s="237"/>
      <c r="CX133" s="237"/>
      <c r="CY133" s="237"/>
      <c r="CZ133" s="238"/>
      <c r="DA133" s="236">
        <v>2344.77</v>
      </c>
      <c r="DB133" s="237"/>
      <c r="DC133" s="237"/>
      <c r="DD133" s="237"/>
      <c r="DE133" s="237"/>
      <c r="DF133" s="237"/>
      <c r="DG133" s="238"/>
      <c r="DH133" s="236">
        <v>2351.91</v>
      </c>
      <c r="DI133" s="237"/>
      <c r="DJ133" s="237"/>
      <c r="DK133" s="237"/>
      <c r="DL133" s="237"/>
      <c r="DM133" s="237"/>
      <c r="DN133" s="238"/>
      <c r="DO133" s="236">
        <v>2336.88</v>
      </c>
      <c r="DP133" s="237"/>
      <c r="DQ133" s="237"/>
      <c r="DR133" s="237"/>
      <c r="DS133" s="237"/>
      <c r="DT133" s="237"/>
      <c r="DU133" s="238"/>
      <c r="DV133" s="236">
        <v>2317.12</v>
      </c>
      <c r="DW133" s="237"/>
      <c r="DX133" s="237"/>
      <c r="DY133" s="237"/>
      <c r="DZ133" s="237"/>
      <c r="EA133" s="237"/>
      <c r="EB133" s="238"/>
      <c r="EC133" s="236">
        <v>2315.7800000000002</v>
      </c>
      <c r="ED133" s="237"/>
      <c r="EE133" s="237"/>
      <c r="EF133" s="237"/>
      <c r="EG133" s="237"/>
      <c r="EH133" s="237"/>
      <c r="EI133" s="238"/>
      <c r="EJ133" s="236">
        <v>2255.7199999999998</v>
      </c>
      <c r="EK133" s="237"/>
      <c r="EL133" s="237"/>
      <c r="EM133" s="237"/>
      <c r="EN133" s="237"/>
      <c r="EO133" s="237"/>
      <c r="EP133" s="238"/>
      <c r="EQ133" s="236">
        <v>2135.6799999999998</v>
      </c>
      <c r="ER133" s="237"/>
      <c r="ES133" s="237"/>
      <c r="ET133" s="237"/>
      <c r="EU133" s="237"/>
      <c r="EV133" s="237"/>
      <c r="EW133" s="238"/>
      <c r="EX133" s="236">
        <v>2069.41</v>
      </c>
      <c r="EY133" s="237"/>
      <c r="EZ133" s="237"/>
      <c r="FA133" s="237"/>
      <c r="FB133" s="237"/>
      <c r="FC133" s="237"/>
      <c r="FD133" s="238"/>
      <c r="FE133" s="236">
        <v>1918.8</v>
      </c>
      <c r="FF133" s="237"/>
      <c r="FG133" s="237"/>
      <c r="FH133" s="237"/>
      <c r="FI133" s="237"/>
      <c r="FJ133" s="237"/>
      <c r="FK133" s="237"/>
    </row>
    <row r="134" spans="1:167" ht="11.25" customHeight="1" x14ac:dyDescent="0.25">
      <c r="A134" s="239" t="s">
        <v>252</v>
      </c>
      <c r="B134" s="239"/>
      <c r="C134" s="239"/>
      <c r="D134" s="239"/>
      <c r="E134" s="239"/>
      <c r="F134" s="239"/>
      <c r="G134" s="239"/>
      <c r="H134" s="240"/>
      <c r="I134" s="236">
        <v>1845.83</v>
      </c>
      <c r="J134" s="237"/>
      <c r="K134" s="237"/>
      <c r="L134" s="237"/>
      <c r="M134" s="237"/>
      <c r="N134" s="238"/>
      <c r="O134" s="236">
        <v>1819.18</v>
      </c>
      <c r="P134" s="237"/>
      <c r="Q134" s="237"/>
      <c r="R134" s="237"/>
      <c r="S134" s="237"/>
      <c r="T134" s="238"/>
      <c r="U134" s="236">
        <v>1826.39</v>
      </c>
      <c r="V134" s="237"/>
      <c r="W134" s="237"/>
      <c r="X134" s="237"/>
      <c r="Y134" s="237"/>
      <c r="Z134" s="238"/>
      <c r="AA134" s="236">
        <v>1856.2</v>
      </c>
      <c r="AB134" s="237"/>
      <c r="AC134" s="237"/>
      <c r="AD134" s="237"/>
      <c r="AE134" s="237"/>
      <c r="AF134" s="238"/>
      <c r="AG134" s="236">
        <v>1896.7</v>
      </c>
      <c r="AH134" s="237"/>
      <c r="AI134" s="237"/>
      <c r="AJ134" s="237"/>
      <c r="AK134" s="237"/>
      <c r="AL134" s="238"/>
      <c r="AM134" s="236">
        <v>1981.21</v>
      </c>
      <c r="AN134" s="237"/>
      <c r="AO134" s="237"/>
      <c r="AP134" s="237"/>
      <c r="AQ134" s="237"/>
      <c r="AR134" s="238"/>
      <c r="AS134" s="236">
        <v>2175.92</v>
      </c>
      <c r="AT134" s="237"/>
      <c r="AU134" s="237"/>
      <c r="AV134" s="237"/>
      <c r="AW134" s="237"/>
      <c r="AX134" s="238"/>
      <c r="AY134" s="236">
        <v>2270.84</v>
      </c>
      <c r="AZ134" s="237"/>
      <c r="BA134" s="237"/>
      <c r="BB134" s="237"/>
      <c r="BC134" s="237"/>
      <c r="BD134" s="238"/>
      <c r="BE134" s="236">
        <v>2273.6999999999998</v>
      </c>
      <c r="BF134" s="237"/>
      <c r="BG134" s="237"/>
      <c r="BH134" s="237"/>
      <c r="BI134" s="237"/>
      <c r="BJ134" s="238"/>
      <c r="BK134" s="236">
        <v>2268.64</v>
      </c>
      <c r="BL134" s="237"/>
      <c r="BM134" s="237"/>
      <c r="BN134" s="237"/>
      <c r="BO134" s="237"/>
      <c r="BP134" s="237"/>
      <c r="BQ134" s="238"/>
      <c r="BR134" s="236">
        <v>2251.85</v>
      </c>
      <c r="BS134" s="237"/>
      <c r="BT134" s="237"/>
      <c r="BU134" s="237"/>
      <c r="BV134" s="237"/>
      <c r="BW134" s="237"/>
      <c r="BX134" s="238"/>
      <c r="BY134" s="236">
        <v>2256.4699999999998</v>
      </c>
      <c r="BZ134" s="237"/>
      <c r="CA134" s="237"/>
      <c r="CB134" s="237"/>
      <c r="CC134" s="237"/>
      <c r="CD134" s="237"/>
      <c r="CE134" s="238"/>
      <c r="CF134" s="236">
        <v>2250.9299999999998</v>
      </c>
      <c r="CG134" s="237"/>
      <c r="CH134" s="237"/>
      <c r="CI134" s="237"/>
      <c r="CJ134" s="237"/>
      <c r="CK134" s="237"/>
      <c r="CL134" s="238"/>
      <c r="CM134" s="236">
        <v>2245.58</v>
      </c>
      <c r="CN134" s="237"/>
      <c r="CO134" s="237"/>
      <c r="CP134" s="237"/>
      <c r="CQ134" s="237"/>
      <c r="CR134" s="237"/>
      <c r="CS134" s="238"/>
      <c r="CT134" s="236">
        <v>2255.88</v>
      </c>
      <c r="CU134" s="237"/>
      <c r="CV134" s="237"/>
      <c r="CW134" s="237"/>
      <c r="CX134" s="237"/>
      <c r="CY134" s="237"/>
      <c r="CZ134" s="238"/>
      <c r="DA134" s="236">
        <v>2259.48</v>
      </c>
      <c r="DB134" s="237"/>
      <c r="DC134" s="237"/>
      <c r="DD134" s="237"/>
      <c r="DE134" s="237"/>
      <c r="DF134" s="237"/>
      <c r="DG134" s="238"/>
      <c r="DH134" s="236">
        <v>2262.88</v>
      </c>
      <c r="DI134" s="237"/>
      <c r="DJ134" s="237"/>
      <c r="DK134" s="237"/>
      <c r="DL134" s="237"/>
      <c r="DM134" s="237"/>
      <c r="DN134" s="238"/>
      <c r="DO134" s="236">
        <v>2266.17</v>
      </c>
      <c r="DP134" s="237"/>
      <c r="DQ134" s="237"/>
      <c r="DR134" s="237"/>
      <c r="DS134" s="237"/>
      <c r="DT134" s="237"/>
      <c r="DU134" s="238"/>
      <c r="DV134" s="236">
        <v>2214.5700000000002</v>
      </c>
      <c r="DW134" s="237"/>
      <c r="DX134" s="237"/>
      <c r="DY134" s="237"/>
      <c r="DZ134" s="237"/>
      <c r="EA134" s="237"/>
      <c r="EB134" s="238"/>
      <c r="EC134" s="236">
        <v>2216.13</v>
      </c>
      <c r="ED134" s="237"/>
      <c r="EE134" s="237"/>
      <c r="EF134" s="237"/>
      <c r="EG134" s="237"/>
      <c r="EH134" s="237"/>
      <c r="EI134" s="238"/>
      <c r="EJ134" s="236">
        <v>2146.23</v>
      </c>
      <c r="EK134" s="237"/>
      <c r="EL134" s="237"/>
      <c r="EM134" s="237"/>
      <c r="EN134" s="237"/>
      <c r="EO134" s="237"/>
      <c r="EP134" s="238"/>
      <c r="EQ134" s="236">
        <v>2083</v>
      </c>
      <c r="ER134" s="237"/>
      <c r="ES134" s="237"/>
      <c r="ET134" s="237"/>
      <c r="EU134" s="237"/>
      <c r="EV134" s="237"/>
      <c r="EW134" s="238"/>
      <c r="EX134" s="236">
        <v>2008.76</v>
      </c>
      <c r="EY134" s="237"/>
      <c r="EZ134" s="237"/>
      <c r="FA134" s="237"/>
      <c r="FB134" s="237"/>
      <c r="FC134" s="237"/>
      <c r="FD134" s="238"/>
      <c r="FE134" s="236">
        <v>1874.06</v>
      </c>
      <c r="FF134" s="237"/>
      <c r="FG134" s="237"/>
      <c r="FH134" s="237"/>
      <c r="FI134" s="237"/>
      <c r="FJ134" s="237"/>
      <c r="FK134" s="237"/>
    </row>
    <row r="135" spans="1:167" ht="11.25" customHeight="1" x14ac:dyDescent="0.25">
      <c r="A135" s="239" t="s">
        <v>253</v>
      </c>
      <c r="B135" s="239"/>
      <c r="C135" s="239"/>
      <c r="D135" s="239"/>
      <c r="E135" s="239"/>
      <c r="F135" s="239"/>
      <c r="G135" s="239"/>
      <c r="H135" s="240"/>
      <c r="I135" s="236">
        <v>1827.2</v>
      </c>
      <c r="J135" s="237"/>
      <c r="K135" s="237"/>
      <c r="L135" s="237"/>
      <c r="M135" s="237"/>
      <c r="N135" s="238"/>
      <c r="O135" s="236">
        <v>1804.86</v>
      </c>
      <c r="P135" s="237"/>
      <c r="Q135" s="237"/>
      <c r="R135" s="237"/>
      <c r="S135" s="237"/>
      <c r="T135" s="238"/>
      <c r="U135" s="236">
        <v>1795.86</v>
      </c>
      <c r="V135" s="237"/>
      <c r="W135" s="237"/>
      <c r="X135" s="237"/>
      <c r="Y135" s="237"/>
      <c r="Z135" s="238"/>
      <c r="AA135" s="236">
        <v>1811.91</v>
      </c>
      <c r="AB135" s="237"/>
      <c r="AC135" s="237"/>
      <c r="AD135" s="237"/>
      <c r="AE135" s="237"/>
      <c r="AF135" s="238"/>
      <c r="AG135" s="236">
        <v>1818.66</v>
      </c>
      <c r="AH135" s="237"/>
      <c r="AI135" s="237"/>
      <c r="AJ135" s="237"/>
      <c r="AK135" s="237"/>
      <c r="AL135" s="238"/>
      <c r="AM135" s="236">
        <v>1875.38</v>
      </c>
      <c r="AN135" s="237"/>
      <c r="AO135" s="237"/>
      <c r="AP135" s="237"/>
      <c r="AQ135" s="237"/>
      <c r="AR135" s="238"/>
      <c r="AS135" s="236">
        <v>1894.65</v>
      </c>
      <c r="AT135" s="237"/>
      <c r="AU135" s="237"/>
      <c r="AV135" s="237"/>
      <c r="AW135" s="237"/>
      <c r="AX135" s="238"/>
      <c r="AY135" s="236">
        <v>2019.4</v>
      </c>
      <c r="AZ135" s="237"/>
      <c r="BA135" s="237"/>
      <c r="BB135" s="237"/>
      <c r="BC135" s="237"/>
      <c r="BD135" s="238"/>
      <c r="BE135" s="236">
        <v>2100.6999999999998</v>
      </c>
      <c r="BF135" s="237"/>
      <c r="BG135" s="237"/>
      <c r="BH135" s="237"/>
      <c r="BI135" s="237"/>
      <c r="BJ135" s="238"/>
      <c r="BK135" s="236">
        <v>2165.0100000000002</v>
      </c>
      <c r="BL135" s="237"/>
      <c r="BM135" s="237"/>
      <c r="BN135" s="237"/>
      <c r="BO135" s="237"/>
      <c r="BP135" s="237"/>
      <c r="BQ135" s="238"/>
      <c r="BR135" s="236">
        <v>2156.6999999999998</v>
      </c>
      <c r="BS135" s="237"/>
      <c r="BT135" s="237"/>
      <c r="BU135" s="237"/>
      <c r="BV135" s="237"/>
      <c r="BW135" s="237"/>
      <c r="BX135" s="238"/>
      <c r="BY135" s="236">
        <v>2153.15</v>
      </c>
      <c r="BZ135" s="237"/>
      <c r="CA135" s="237"/>
      <c r="CB135" s="237"/>
      <c r="CC135" s="237"/>
      <c r="CD135" s="237"/>
      <c r="CE135" s="238"/>
      <c r="CF135" s="236">
        <v>2148.15</v>
      </c>
      <c r="CG135" s="237"/>
      <c r="CH135" s="237"/>
      <c r="CI135" s="237"/>
      <c r="CJ135" s="237"/>
      <c r="CK135" s="237"/>
      <c r="CL135" s="238"/>
      <c r="CM135" s="236">
        <v>2153.46</v>
      </c>
      <c r="CN135" s="237"/>
      <c r="CO135" s="237"/>
      <c r="CP135" s="237"/>
      <c r="CQ135" s="237"/>
      <c r="CR135" s="237"/>
      <c r="CS135" s="238"/>
      <c r="CT135" s="236">
        <v>2166.35</v>
      </c>
      <c r="CU135" s="237"/>
      <c r="CV135" s="237"/>
      <c r="CW135" s="237"/>
      <c r="CX135" s="237"/>
      <c r="CY135" s="237"/>
      <c r="CZ135" s="238"/>
      <c r="DA135" s="236">
        <v>2181.9499999999998</v>
      </c>
      <c r="DB135" s="237"/>
      <c r="DC135" s="237"/>
      <c r="DD135" s="237"/>
      <c r="DE135" s="237"/>
      <c r="DF135" s="237"/>
      <c r="DG135" s="238"/>
      <c r="DH135" s="236">
        <v>2191.69</v>
      </c>
      <c r="DI135" s="237"/>
      <c r="DJ135" s="237"/>
      <c r="DK135" s="237"/>
      <c r="DL135" s="237"/>
      <c r="DM135" s="237"/>
      <c r="DN135" s="238"/>
      <c r="DO135" s="236">
        <v>2188.92</v>
      </c>
      <c r="DP135" s="237"/>
      <c r="DQ135" s="237"/>
      <c r="DR135" s="237"/>
      <c r="DS135" s="237"/>
      <c r="DT135" s="237"/>
      <c r="DU135" s="238"/>
      <c r="DV135" s="236">
        <v>2161.44</v>
      </c>
      <c r="DW135" s="237"/>
      <c r="DX135" s="237"/>
      <c r="DY135" s="237"/>
      <c r="DZ135" s="237"/>
      <c r="EA135" s="237"/>
      <c r="EB135" s="238"/>
      <c r="EC135" s="236">
        <v>2154.13</v>
      </c>
      <c r="ED135" s="237"/>
      <c r="EE135" s="237"/>
      <c r="EF135" s="237"/>
      <c r="EG135" s="237"/>
      <c r="EH135" s="237"/>
      <c r="EI135" s="238"/>
      <c r="EJ135" s="236">
        <v>2120.9699999999998</v>
      </c>
      <c r="EK135" s="237"/>
      <c r="EL135" s="237"/>
      <c r="EM135" s="237"/>
      <c r="EN135" s="237"/>
      <c r="EO135" s="237"/>
      <c r="EP135" s="238"/>
      <c r="EQ135" s="236">
        <v>2050.13</v>
      </c>
      <c r="ER135" s="237"/>
      <c r="ES135" s="237"/>
      <c r="ET135" s="237"/>
      <c r="EU135" s="237"/>
      <c r="EV135" s="237"/>
      <c r="EW135" s="238"/>
      <c r="EX135" s="236">
        <v>1945.14</v>
      </c>
      <c r="EY135" s="237"/>
      <c r="EZ135" s="237"/>
      <c r="FA135" s="237"/>
      <c r="FB135" s="237"/>
      <c r="FC135" s="237"/>
      <c r="FD135" s="238"/>
      <c r="FE135" s="236">
        <v>1809.42</v>
      </c>
      <c r="FF135" s="237"/>
      <c r="FG135" s="237"/>
      <c r="FH135" s="237"/>
      <c r="FI135" s="237"/>
      <c r="FJ135" s="237"/>
      <c r="FK135" s="237"/>
    </row>
    <row r="136" spans="1:167" ht="11.25" customHeight="1" x14ac:dyDescent="0.25">
      <c r="A136" s="239" t="s">
        <v>254</v>
      </c>
      <c r="B136" s="239"/>
      <c r="C136" s="239"/>
      <c r="D136" s="239"/>
      <c r="E136" s="239"/>
      <c r="F136" s="239"/>
      <c r="G136" s="239"/>
      <c r="H136" s="240"/>
      <c r="I136" s="236">
        <v>1801.5</v>
      </c>
      <c r="J136" s="237"/>
      <c r="K136" s="237"/>
      <c r="L136" s="237"/>
      <c r="M136" s="237"/>
      <c r="N136" s="238"/>
      <c r="O136" s="236">
        <v>1787.93</v>
      </c>
      <c r="P136" s="237"/>
      <c r="Q136" s="237"/>
      <c r="R136" s="237"/>
      <c r="S136" s="237"/>
      <c r="T136" s="238"/>
      <c r="U136" s="236">
        <v>1798.41</v>
      </c>
      <c r="V136" s="237"/>
      <c r="W136" s="237"/>
      <c r="X136" s="237"/>
      <c r="Y136" s="237"/>
      <c r="Z136" s="238"/>
      <c r="AA136" s="236">
        <v>1824.05</v>
      </c>
      <c r="AB136" s="237"/>
      <c r="AC136" s="237"/>
      <c r="AD136" s="237"/>
      <c r="AE136" s="237"/>
      <c r="AF136" s="238"/>
      <c r="AG136" s="236">
        <v>1863.95</v>
      </c>
      <c r="AH136" s="237"/>
      <c r="AI136" s="237"/>
      <c r="AJ136" s="237"/>
      <c r="AK136" s="237"/>
      <c r="AL136" s="238"/>
      <c r="AM136" s="236">
        <v>1948.65</v>
      </c>
      <c r="AN136" s="237"/>
      <c r="AO136" s="237"/>
      <c r="AP136" s="237"/>
      <c r="AQ136" s="237"/>
      <c r="AR136" s="238"/>
      <c r="AS136" s="236">
        <v>2175.8000000000002</v>
      </c>
      <c r="AT136" s="237"/>
      <c r="AU136" s="237"/>
      <c r="AV136" s="237"/>
      <c r="AW136" s="237"/>
      <c r="AX136" s="238"/>
      <c r="AY136" s="236">
        <v>2239.46</v>
      </c>
      <c r="AZ136" s="237"/>
      <c r="BA136" s="237"/>
      <c r="BB136" s="237"/>
      <c r="BC136" s="237"/>
      <c r="BD136" s="238"/>
      <c r="BE136" s="236">
        <v>2224.59</v>
      </c>
      <c r="BF136" s="237"/>
      <c r="BG136" s="237"/>
      <c r="BH136" s="237"/>
      <c r="BI136" s="237"/>
      <c r="BJ136" s="238"/>
      <c r="BK136" s="236">
        <v>2217.36</v>
      </c>
      <c r="BL136" s="237"/>
      <c r="BM136" s="237"/>
      <c r="BN136" s="237"/>
      <c r="BO136" s="237"/>
      <c r="BP136" s="237"/>
      <c r="BQ136" s="238"/>
      <c r="BR136" s="236">
        <v>2193.1799999999998</v>
      </c>
      <c r="BS136" s="237"/>
      <c r="BT136" s="237"/>
      <c r="BU136" s="237"/>
      <c r="BV136" s="237"/>
      <c r="BW136" s="237"/>
      <c r="BX136" s="238"/>
      <c r="BY136" s="236">
        <v>2202.48</v>
      </c>
      <c r="BZ136" s="237"/>
      <c r="CA136" s="237"/>
      <c r="CB136" s="237"/>
      <c r="CC136" s="237"/>
      <c r="CD136" s="237"/>
      <c r="CE136" s="238"/>
      <c r="CF136" s="236">
        <v>2190.35</v>
      </c>
      <c r="CG136" s="237"/>
      <c r="CH136" s="237"/>
      <c r="CI136" s="237"/>
      <c r="CJ136" s="237"/>
      <c r="CK136" s="237"/>
      <c r="CL136" s="238"/>
      <c r="CM136" s="236">
        <v>2203.67</v>
      </c>
      <c r="CN136" s="237"/>
      <c r="CO136" s="237"/>
      <c r="CP136" s="237"/>
      <c r="CQ136" s="237"/>
      <c r="CR136" s="237"/>
      <c r="CS136" s="238"/>
      <c r="CT136" s="236">
        <v>2206.7600000000002</v>
      </c>
      <c r="CU136" s="237"/>
      <c r="CV136" s="237"/>
      <c r="CW136" s="237"/>
      <c r="CX136" s="237"/>
      <c r="CY136" s="237"/>
      <c r="CZ136" s="238"/>
      <c r="DA136" s="236">
        <v>2221.7800000000002</v>
      </c>
      <c r="DB136" s="237"/>
      <c r="DC136" s="237"/>
      <c r="DD136" s="237"/>
      <c r="DE136" s="237"/>
      <c r="DF136" s="237"/>
      <c r="DG136" s="238"/>
      <c r="DH136" s="236">
        <v>2219.81</v>
      </c>
      <c r="DI136" s="237"/>
      <c r="DJ136" s="237"/>
      <c r="DK136" s="237"/>
      <c r="DL136" s="237"/>
      <c r="DM136" s="237"/>
      <c r="DN136" s="238"/>
      <c r="DO136" s="236">
        <v>2215.88</v>
      </c>
      <c r="DP136" s="237"/>
      <c r="DQ136" s="237"/>
      <c r="DR136" s="237"/>
      <c r="DS136" s="237"/>
      <c r="DT136" s="237"/>
      <c r="DU136" s="238"/>
      <c r="DV136" s="236">
        <v>2175.86</v>
      </c>
      <c r="DW136" s="237"/>
      <c r="DX136" s="237"/>
      <c r="DY136" s="237"/>
      <c r="DZ136" s="237"/>
      <c r="EA136" s="237"/>
      <c r="EB136" s="238"/>
      <c r="EC136" s="236">
        <v>2174.41</v>
      </c>
      <c r="ED136" s="237"/>
      <c r="EE136" s="237"/>
      <c r="EF136" s="237"/>
      <c r="EG136" s="237"/>
      <c r="EH136" s="237"/>
      <c r="EI136" s="238"/>
      <c r="EJ136" s="236">
        <v>2135.6799999999998</v>
      </c>
      <c r="EK136" s="237"/>
      <c r="EL136" s="237"/>
      <c r="EM136" s="237"/>
      <c r="EN136" s="237"/>
      <c r="EO136" s="237"/>
      <c r="EP136" s="238"/>
      <c r="EQ136" s="236">
        <v>2067.92</v>
      </c>
      <c r="ER136" s="237"/>
      <c r="ES136" s="237"/>
      <c r="ET136" s="237"/>
      <c r="EU136" s="237"/>
      <c r="EV136" s="237"/>
      <c r="EW136" s="238"/>
      <c r="EX136" s="236">
        <v>2003.55</v>
      </c>
      <c r="EY136" s="237"/>
      <c r="EZ136" s="237"/>
      <c r="FA136" s="237"/>
      <c r="FB136" s="237"/>
      <c r="FC136" s="237"/>
      <c r="FD136" s="238"/>
      <c r="FE136" s="236">
        <v>1856.85</v>
      </c>
      <c r="FF136" s="237"/>
      <c r="FG136" s="237"/>
      <c r="FH136" s="237"/>
      <c r="FI136" s="237"/>
      <c r="FJ136" s="237"/>
      <c r="FK136" s="237"/>
    </row>
    <row r="137" spans="1:167" ht="11.25" customHeight="1" x14ac:dyDescent="0.25">
      <c r="A137" s="239" t="s">
        <v>255</v>
      </c>
      <c r="B137" s="239"/>
      <c r="C137" s="239"/>
      <c r="D137" s="239"/>
      <c r="E137" s="239"/>
      <c r="F137" s="239"/>
      <c r="G137" s="239"/>
      <c r="H137" s="240"/>
      <c r="I137" s="236">
        <v>1802.83</v>
      </c>
      <c r="J137" s="237"/>
      <c r="K137" s="237"/>
      <c r="L137" s="237"/>
      <c r="M137" s="237"/>
      <c r="N137" s="238"/>
      <c r="O137" s="236">
        <v>1785.41</v>
      </c>
      <c r="P137" s="237"/>
      <c r="Q137" s="237"/>
      <c r="R137" s="237"/>
      <c r="S137" s="237"/>
      <c r="T137" s="238"/>
      <c r="U137" s="236">
        <v>1778.54</v>
      </c>
      <c r="V137" s="237"/>
      <c r="W137" s="237"/>
      <c r="X137" s="237"/>
      <c r="Y137" s="237"/>
      <c r="Z137" s="238"/>
      <c r="AA137" s="236">
        <v>1805.22</v>
      </c>
      <c r="AB137" s="237"/>
      <c r="AC137" s="237"/>
      <c r="AD137" s="237"/>
      <c r="AE137" s="237"/>
      <c r="AF137" s="238"/>
      <c r="AG137" s="236">
        <v>1860.5</v>
      </c>
      <c r="AH137" s="237"/>
      <c r="AI137" s="237"/>
      <c r="AJ137" s="237"/>
      <c r="AK137" s="237"/>
      <c r="AL137" s="238"/>
      <c r="AM137" s="236">
        <v>1934.41</v>
      </c>
      <c r="AN137" s="237"/>
      <c r="AO137" s="237"/>
      <c r="AP137" s="237"/>
      <c r="AQ137" s="237"/>
      <c r="AR137" s="238"/>
      <c r="AS137" s="236">
        <v>2109.7399999999998</v>
      </c>
      <c r="AT137" s="237"/>
      <c r="AU137" s="237"/>
      <c r="AV137" s="237"/>
      <c r="AW137" s="237"/>
      <c r="AX137" s="238"/>
      <c r="AY137" s="236">
        <v>2237.73</v>
      </c>
      <c r="AZ137" s="237"/>
      <c r="BA137" s="237"/>
      <c r="BB137" s="237"/>
      <c r="BC137" s="237"/>
      <c r="BD137" s="238"/>
      <c r="BE137" s="236">
        <v>2232.7199999999998</v>
      </c>
      <c r="BF137" s="237"/>
      <c r="BG137" s="237"/>
      <c r="BH137" s="237"/>
      <c r="BI137" s="237"/>
      <c r="BJ137" s="238"/>
      <c r="BK137" s="236">
        <v>2222.11</v>
      </c>
      <c r="BL137" s="237"/>
      <c r="BM137" s="237"/>
      <c r="BN137" s="237"/>
      <c r="BO137" s="237"/>
      <c r="BP137" s="237"/>
      <c r="BQ137" s="238"/>
      <c r="BR137" s="236">
        <v>2205.1</v>
      </c>
      <c r="BS137" s="237"/>
      <c r="BT137" s="237"/>
      <c r="BU137" s="237"/>
      <c r="BV137" s="237"/>
      <c r="BW137" s="237"/>
      <c r="BX137" s="238"/>
      <c r="BY137" s="236">
        <v>2219.56</v>
      </c>
      <c r="BZ137" s="237"/>
      <c r="CA137" s="237"/>
      <c r="CB137" s="237"/>
      <c r="CC137" s="237"/>
      <c r="CD137" s="237"/>
      <c r="CE137" s="238"/>
      <c r="CF137" s="236">
        <v>2195.92</v>
      </c>
      <c r="CG137" s="237"/>
      <c r="CH137" s="237"/>
      <c r="CI137" s="237"/>
      <c r="CJ137" s="237"/>
      <c r="CK137" s="237"/>
      <c r="CL137" s="238"/>
      <c r="CM137" s="236">
        <v>2191.4299999999998</v>
      </c>
      <c r="CN137" s="237"/>
      <c r="CO137" s="237"/>
      <c r="CP137" s="237"/>
      <c r="CQ137" s="237"/>
      <c r="CR137" s="237"/>
      <c r="CS137" s="238"/>
      <c r="CT137" s="236">
        <v>2200.2399999999998</v>
      </c>
      <c r="CU137" s="237"/>
      <c r="CV137" s="237"/>
      <c r="CW137" s="237"/>
      <c r="CX137" s="237"/>
      <c r="CY137" s="237"/>
      <c r="CZ137" s="238"/>
      <c r="DA137" s="236">
        <v>2207.36</v>
      </c>
      <c r="DB137" s="237"/>
      <c r="DC137" s="237"/>
      <c r="DD137" s="237"/>
      <c r="DE137" s="237"/>
      <c r="DF137" s="237"/>
      <c r="DG137" s="238"/>
      <c r="DH137" s="236">
        <v>2214.09</v>
      </c>
      <c r="DI137" s="237"/>
      <c r="DJ137" s="237"/>
      <c r="DK137" s="237"/>
      <c r="DL137" s="237"/>
      <c r="DM137" s="237"/>
      <c r="DN137" s="238"/>
      <c r="DO137" s="236">
        <v>2200.66</v>
      </c>
      <c r="DP137" s="237"/>
      <c r="DQ137" s="237"/>
      <c r="DR137" s="237"/>
      <c r="DS137" s="237"/>
      <c r="DT137" s="237"/>
      <c r="DU137" s="238"/>
      <c r="DV137" s="236">
        <v>2187.5</v>
      </c>
      <c r="DW137" s="237"/>
      <c r="DX137" s="237"/>
      <c r="DY137" s="237"/>
      <c r="DZ137" s="237"/>
      <c r="EA137" s="237"/>
      <c r="EB137" s="238"/>
      <c r="EC137" s="236">
        <v>2156.3000000000002</v>
      </c>
      <c r="ED137" s="237"/>
      <c r="EE137" s="237"/>
      <c r="EF137" s="237"/>
      <c r="EG137" s="237"/>
      <c r="EH137" s="237"/>
      <c r="EI137" s="238"/>
      <c r="EJ137" s="236">
        <v>2143.4499999999998</v>
      </c>
      <c r="EK137" s="237"/>
      <c r="EL137" s="237"/>
      <c r="EM137" s="237"/>
      <c r="EN137" s="237"/>
      <c r="EO137" s="237"/>
      <c r="EP137" s="238"/>
      <c r="EQ137" s="236">
        <v>2097.7600000000002</v>
      </c>
      <c r="ER137" s="237"/>
      <c r="ES137" s="237"/>
      <c r="ET137" s="237"/>
      <c r="EU137" s="237"/>
      <c r="EV137" s="237"/>
      <c r="EW137" s="238"/>
      <c r="EX137" s="236">
        <v>2033.41</v>
      </c>
      <c r="EY137" s="237"/>
      <c r="EZ137" s="237"/>
      <c r="FA137" s="237"/>
      <c r="FB137" s="237"/>
      <c r="FC137" s="237"/>
      <c r="FD137" s="238"/>
      <c r="FE137" s="236">
        <v>1862.03</v>
      </c>
      <c r="FF137" s="237"/>
      <c r="FG137" s="237"/>
      <c r="FH137" s="237"/>
      <c r="FI137" s="237"/>
      <c r="FJ137" s="237"/>
      <c r="FK137" s="237"/>
    </row>
    <row r="138" spans="1:167" ht="11.25" customHeight="1" x14ac:dyDescent="0.25">
      <c r="A138" s="239" t="s">
        <v>256</v>
      </c>
      <c r="B138" s="239"/>
      <c r="C138" s="239"/>
      <c r="D138" s="239"/>
      <c r="E138" s="239"/>
      <c r="F138" s="239"/>
      <c r="G138" s="239"/>
      <c r="H138" s="240"/>
      <c r="I138" s="236">
        <v>1805.63</v>
      </c>
      <c r="J138" s="237"/>
      <c r="K138" s="237"/>
      <c r="L138" s="237"/>
      <c r="M138" s="237"/>
      <c r="N138" s="238"/>
      <c r="O138" s="236">
        <v>1800.61</v>
      </c>
      <c r="P138" s="237"/>
      <c r="Q138" s="237"/>
      <c r="R138" s="237"/>
      <c r="S138" s="237"/>
      <c r="T138" s="238"/>
      <c r="U138" s="236">
        <v>1770.81</v>
      </c>
      <c r="V138" s="237"/>
      <c r="W138" s="237"/>
      <c r="X138" s="237"/>
      <c r="Y138" s="237"/>
      <c r="Z138" s="238"/>
      <c r="AA138" s="236">
        <v>1785.43</v>
      </c>
      <c r="AB138" s="237"/>
      <c r="AC138" s="237"/>
      <c r="AD138" s="237"/>
      <c r="AE138" s="237"/>
      <c r="AF138" s="238"/>
      <c r="AG138" s="236">
        <v>1819.65</v>
      </c>
      <c r="AH138" s="237"/>
      <c r="AI138" s="237"/>
      <c r="AJ138" s="237"/>
      <c r="AK138" s="237"/>
      <c r="AL138" s="238"/>
      <c r="AM138" s="236">
        <v>1848.92</v>
      </c>
      <c r="AN138" s="237"/>
      <c r="AO138" s="237"/>
      <c r="AP138" s="237"/>
      <c r="AQ138" s="237"/>
      <c r="AR138" s="238"/>
      <c r="AS138" s="236">
        <v>1891.99</v>
      </c>
      <c r="AT138" s="237"/>
      <c r="AU138" s="237"/>
      <c r="AV138" s="237"/>
      <c r="AW138" s="237"/>
      <c r="AX138" s="238"/>
      <c r="AY138" s="236">
        <v>2037.52</v>
      </c>
      <c r="AZ138" s="237"/>
      <c r="BA138" s="237"/>
      <c r="BB138" s="237"/>
      <c r="BC138" s="237"/>
      <c r="BD138" s="238"/>
      <c r="BE138" s="236">
        <v>2159.4499999999998</v>
      </c>
      <c r="BF138" s="237"/>
      <c r="BG138" s="237"/>
      <c r="BH138" s="237"/>
      <c r="BI138" s="237"/>
      <c r="BJ138" s="238"/>
      <c r="BK138" s="236">
        <v>2167.2800000000002</v>
      </c>
      <c r="BL138" s="237"/>
      <c r="BM138" s="237"/>
      <c r="BN138" s="237"/>
      <c r="BO138" s="237"/>
      <c r="BP138" s="237"/>
      <c r="BQ138" s="238"/>
      <c r="BR138" s="236">
        <v>2154.67</v>
      </c>
      <c r="BS138" s="237"/>
      <c r="BT138" s="237"/>
      <c r="BU138" s="237"/>
      <c r="BV138" s="237"/>
      <c r="BW138" s="237"/>
      <c r="BX138" s="238"/>
      <c r="BY138" s="236">
        <v>2158.0300000000002</v>
      </c>
      <c r="BZ138" s="237"/>
      <c r="CA138" s="237"/>
      <c r="CB138" s="237"/>
      <c r="CC138" s="237"/>
      <c r="CD138" s="237"/>
      <c r="CE138" s="238"/>
      <c r="CF138" s="236">
        <v>2152.81</v>
      </c>
      <c r="CG138" s="237"/>
      <c r="CH138" s="237"/>
      <c r="CI138" s="237"/>
      <c r="CJ138" s="237"/>
      <c r="CK138" s="237"/>
      <c r="CL138" s="238"/>
      <c r="CM138" s="236">
        <v>2152.0700000000002</v>
      </c>
      <c r="CN138" s="237"/>
      <c r="CO138" s="237"/>
      <c r="CP138" s="237"/>
      <c r="CQ138" s="237"/>
      <c r="CR138" s="237"/>
      <c r="CS138" s="238"/>
      <c r="CT138" s="236">
        <v>2152.2800000000002</v>
      </c>
      <c r="CU138" s="237"/>
      <c r="CV138" s="237"/>
      <c r="CW138" s="237"/>
      <c r="CX138" s="237"/>
      <c r="CY138" s="237"/>
      <c r="CZ138" s="238"/>
      <c r="DA138" s="236">
        <v>2155.06</v>
      </c>
      <c r="DB138" s="237"/>
      <c r="DC138" s="237"/>
      <c r="DD138" s="237"/>
      <c r="DE138" s="237"/>
      <c r="DF138" s="237"/>
      <c r="DG138" s="238"/>
      <c r="DH138" s="236">
        <v>2180.33</v>
      </c>
      <c r="DI138" s="237"/>
      <c r="DJ138" s="237"/>
      <c r="DK138" s="237"/>
      <c r="DL138" s="237"/>
      <c r="DM138" s="237"/>
      <c r="DN138" s="238"/>
      <c r="DO138" s="236">
        <v>2180.15</v>
      </c>
      <c r="DP138" s="237"/>
      <c r="DQ138" s="237"/>
      <c r="DR138" s="237"/>
      <c r="DS138" s="237"/>
      <c r="DT138" s="237"/>
      <c r="DU138" s="238"/>
      <c r="DV138" s="236">
        <v>2156.37</v>
      </c>
      <c r="DW138" s="237"/>
      <c r="DX138" s="237"/>
      <c r="DY138" s="237"/>
      <c r="DZ138" s="237"/>
      <c r="EA138" s="237"/>
      <c r="EB138" s="238"/>
      <c r="EC138" s="236">
        <v>2116.5700000000002</v>
      </c>
      <c r="ED138" s="237"/>
      <c r="EE138" s="237"/>
      <c r="EF138" s="237"/>
      <c r="EG138" s="237"/>
      <c r="EH138" s="237"/>
      <c r="EI138" s="238"/>
      <c r="EJ138" s="236">
        <v>2101.09</v>
      </c>
      <c r="EK138" s="237"/>
      <c r="EL138" s="237"/>
      <c r="EM138" s="237"/>
      <c r="EN138" s="237"/>
      <c r="EO138" s="237"/>
      <c r="EP138" s="238"/>
      <c r="EQ138" s="236">
        <v>2047.62</v>
      </c>
      <c r="ER138" s="237"/>
      <c r="ES138" s="237"/>
      <c r="ET138" s="237"/>
      <c r="EU138" s="237"/>
      <c r="EV138" s="237"/>
      <c r="EW138" s="238"/>
      <c r="EX138" s="236">
        <v>1927.38</v>
      </c>
      <c r="EY138" s="237"/>
      <c r="EZ138" s="237"/>
      <c r="FA138" s="237"/>
      <c r="FB138" s="237"/>
      <c r="FC138" s="237"/>
      <c r="FD138" s="238"/>
      <c r="FE138" s="236">
        <v>1820.43</v>
      </c>
      <c r="FF138" s="237"/>
      <c r="FG138" s="237"/>
      <c r="FH138" s="237"/>
      <c r="FI138" s="237"/>
      <c r="FJ138" s="237"/>
      <c r="FK138" s="237"/>
    </row>
    <row r="139" spans="1:167" ht="11.25" customHeight="1" x14ac:dyDescent="0.25">
      <c r="A139" s="239" t="s">
        <v>257</v>
      </c>
      <c r="B139" s="239"/>
      <c r="C139" s="239"/>
      <c r="D139" s="239"/>
      <c r="E139" s="239"/>
      <c r="F139" s="239"/>
      <c r="G139" s="239"/>
      <c r="H139" s="240"/>
      <c r="I139" s="236">
        <v>1773.25</v>
      </c>
      <c r="J139" s="237"/>
      <c r="K139" s="237"/>
      <c r="L139" s="237"/>
      <c r="M139" s="237"/>
      <c r="N139" s="238"/>
      <c r="O139" s="236">
        <v>1745.34</v>
      </c>
      <c r="P139" s="237"/>
      <c r="Q139" s="237"/>
      <c r="R139" s="237"/>
      <c r="S139" s="237"/>
      <c r="T139" s="238"/>
      <c r="U139" s="236">
        <v>1729.08</v>
      </c>
      <c r="V139" s="237"/>
      <c r="W139" s="237"/>
      <c r="X139" s="237"/>
      <c r="Y139" s="237"/>
      <c r="Z139" s="238"/>
      <c r="AA139" s="236">
        <v>1735.44</v>
      </c>
      <c r="AB139" s="237"/>
      <c r="AC139" s="237"/>
      <c r="AD139" s="237"/>
      <c r="AE139" s="237"/>
      <c r="AF139" s="238"/>
      <c r="AG139" s="236">
        <v>1739.48</v>
      </c>
      <c r="AH139" s="237"/>
      <c r="AI139" s="237"/>
      <c r="AJ139" s="237"/>
      <c r="AK139" s="237"/>
      <c r="AL139" s="238"/>
      <c r="AM139" s="236">
        <v>1777.26</v>
      </c>
      <c r="AN139" s="237"/>
      <c r="AO139" s="237"/>
      <c r="AP139" s="237"/>
      <c r="AQ139" s="237"/>
      <c r="AR139" s="238"/>
      <c r="AS139" s="236">
        <v>1805.67</v>
      </c>
      <c r="AT139" s="237"/>
      <c r="AU139" s="237"/>
      <c r="AV139" s="237"/>
      <c r="AW139" s="237"/>
      <c r="AX139" s="238"/>
      <c r="AY139" s="236">
        <v>1842.17</v>
      </c>
      <c r="AZ139" s="237"/>
      <c r="BA139" s="237"/>
      <c r="BB139" s="237"/>
      <c r="BC139" s="237"/>
      <c r="BD139" s="238"/>
      <c r="BE139" s="236">
        <v>1871.71</v>
      </c>
      <c r="BF139" s="237"/>
      <c r="BG139" s="237"/>
      <c r="BH139" s="237"/>
      <c r="BI139" s="237"/>
      <c r="BJ139" s="238"/>
      <c r="BK139" s="236">
        <v>1990.84</v>
      </c>
      <c r="BL139" s="237"/>
      <c r="BM139" s="237"/>
      <c r="BN139" s="237"/>
      <c r="BO139" s="237"/>
      <c r="BP139" s="237"/>
      <c r="BQ139" s="238"/>
      <c r="BR139" s="236">
        <v>2006.05</v>
      </c>
      <c r="BS139" s="237"/>
      <c r="BT139" s="237"/>
      <c r="BU139" s="237"/>
      <c r="BV139" s="237"/>
      <c r="BW139" s="237"/>
      <c r="BX139" s="238"/>
      <c r="BY139" s="236">
        <v>2038.63</v>
      </c>
      <c r="BZ139" s="237"/>
      <c r="CA139" s="237"/>
      <c r="CB139" s="237"/>
      <c r="CC139" s="237"/>
      <c r="CD139" s="237"/>
      <c r="CE139" s="238"/>
      <c r="CF139" s="236">
        <v>2014.03</v>
      </c>
      <c r="CG139" s="237"/>
      <c r="CH139" s="237"/>
      <c r="CI139" s="237"/>
      <c r="CJ139" s="237"/>
      <c r="CK139" s="237"/>
      <c r="CL139" s="238"/>
      <c r="CM139" s="236">
        <v>1987.37</v>
      </c>
      <c r="CN139" s="237"/>
      <c r="CO139" s="237"/>
      <c r="CP139" s="237"/>
      <c r="CQ139" s="237"/>
      <c r="CR139" s="237"/>
      <c r="CS139" s="238"/>
      <c r="CT139" s="236">
        <v>2030.6</v>
      </c>
      <c r="CU139" s="237"/>
      <c r="CV139" s="237"/>
      <c r="CW139" s="237"/>
      <c r="CX139" s="237"/>
      <c r="CY139" s="237"/>
      <c r="CZ139" s="238"/>
      <c r="DA139" s="236">
        <v>2006.16</v>
      </c>
      <c r="DB139" s="237"/>
      <c r="DC139" s="237"/>
      <c r="DD139" s="237"/>
      <c r="DE139" s="237"/>
      <c r="DF139" s="237"/>
      <c r="DG139" s="238"/>
      <c r="DH139" s="236">
        <v>2103.44</v>
      </c>
      <c r="DI139" s="237"/>
      <c r="DJ139" s="237"/>
      <c r="DK139" s="237"/>
      <c r="DL139" s="237"/>
      <c r="DM139" s="237"/>
      <c r="DN139" s="238"/>
      <c r="DO139" s="236">
        <v>2115.2399999999998</v>
      </c>
      <c r="DP139" s="237"/>
      <c r="DQ139" s="237"/>
      <c r="DR139" s="237"/>
      <c r="DS139" s="237"/>
      <c r="DT139" s="237"/>
      <c r="DU139" s="238"/>
      <c r="DV139" s="236">
        <v>2118.9</v>
      </c>
      <c r="DW139" s="237"/>
      <c r="DX139" s="237"/>
      <c r="DY139" s="237"/>
      <c r="DZ139" s="237"/>
      <c r="EA139" s="237"/>
      <c r="EB139" s="238"/>
      <c r="EC139" s="236">
        <v>2073.1</v>
      </c>
      <c r="ED139" s="237"/>
      <c r="EE139" s="237"/>
      <c r="EF139" s="237"/>
      <c r="EG139" s="237"/>
      <c r="EH139" s="237"/>
      <c r="EI139" s="238"/>
      <c r="EJ139" s="236">
        <v>2042.64</v>
      </c>
      <c r="EK139" s="237"/>
      <c r="EL139" s="237"/>
      <c r="EM139" s="237"/>
      <c r="EN139" s="237"/>
      <c r="EO139" s="237"/>
      <c r="EP139" s="238"/>
      <c r="EQ139" s="236">
        <v>1986.92</v>
      </c>
      <c r="ER139" s="237"/>
      <c r="ES139" s="237"/>
      <c r="ET139" s="237"/>
      <c r="EU139" s="237"/>
      <c r="EV139" s="237"/>
      <c r="EW139" s="238"/>
      <c r="EX139" s="236">
        <v>1821.62</v>
      </c>
      <c r="EY139" s="237"/>
      <c r="EZ139" s="237"/>
      <c r="FA139" s="237"/>
      <c r="FB139" s="237"/>
      <c r="FC139" s="237"/>
      <c r="FD139" s="238"/>
      <c r="FE139" s="236">
        <v>1761.64</v>
      </c>
      <c r="FF139" s="237"/>
      <c r="FG139" s="237"/>
      <c r="FH139" s="237"/>
      <c r="FI139" s="237"/>
      <c r="FJ139" s="237"/>
      <c r="FK139" s="237"/>
    </row>
    <row r="140" spans="1:167" ht="11.25" customHeight="1" x14ac:dyDescent="0.25">
      <c r="A140" s="239" t="s">
        <v>258</v>
      </c>
      <c r="B140" s="239"/>
      <c r="C140" s="239"/>
      <c r="D140" s="239"/>
      <c r="E140" s="239"/>
      <c r="F140" s="239"/>
      <c r="G140" s="239"/>
      <c r="H140" s="240"/>
      <c r="I140" s="236">
        <v>1759.56</v>
      </c>
      <c r="J140" s="237"/>
      <c r="K140" s="237"/>
      <c r="L140" s="237"/>
      <c r="M140" s="237"/>
      <c r="N140" s="238"/>
      <c r="O140" s="236">
        <v>1742.91</v>
      </c>
      <c r="P140" s="237"/>
      <c r="Q140" s="237"/>
      <c r="R140" s="237"/>
      <c r="S140" s="237"/>
      <c r="T140" s="238"/>
      <c r="U140" s="236">
        <v>1739.91</v>
      </c>
      <c r="V140" s="237"/>
      <c r="W140" s="237"/>
      <c r="X140" s="237"/>
      <c r="Y140" s="237"/>
      <c r="Z140" s="238"/>
      <c r="AA140" s="236">
        <v>1777.51</v>
      </c>
      <c r="AB140" s="237"/>
      <c r="AC140" s="237"/>
      <c r="AD140" s="237"/>
      <c r="AE140" s="237"/>
      <c r="AF140" s="238"/>
      <c r="AG140" s="236">
        <v>1814.93</v>
      </c>
      <c r="AH140" s="237"/>
      <c r="AI140" s="237"/>
      <c r="AJ140" s="237"/>
      <c r="AK140" s="237"/>
      <c r="AL140" s="238"/>
      <c r="AM140" s="236">
        <v>1912.03</v>
      </c>
      <c r="AN140" s="237"/>
      <c r="AO140" s="237"/>
      <c r="AP140" s="237"/>
      <c r="AQ140" s="237"/>
      <c r="AR140" s="238"/>
      <c r="AS140" s="236">
        <v>2157.5300000000002</v>
      </c>
      <c r="AT140" s="237"/>
      <c r="AU140" s="237"/>
      <c r="AV140" s="237"/>
      <c r="AW140" s="237"/>
      <c r="AX140" s="238"/>
      <c r="AY140" s="236">
        <v>2225.4899999999998</v>
      </c>
      <c r="AZ140" s="237"/>
      <c r="BA140" s="237"/>
      <c r="BB140" s="237"/>
      <c r="BC140" s="237"/>
      <c r="BD140" s="238"/>
      <c r="BE140" s="236">
        <v>2249.63</v>
      </c>
      <c r="BF140" s="237"/>
      <c r="BG140" s="237"/>
      <c r="BH140" s="237"/>
      <c r="BI140" s="237"/>
      <c r="BJ140" s="238"/>
      <c r="BK140" s="236">
        <v>2242.35</v>
      </c>
      <c r="BL140" s="237"/>
      <c r="BM140" s="237"/>
      <c r="BN140" s="237"/>
      <c r="BO140" s="237"/>
      <c r="BP140" s="237"/>
      <c r="BQ140" s="238"/>
      <c r="BR140" s="236">
        <v>2228.04</v>
      </c>
      <c r="BS140" s="237"/>
      <c r="BT140" s="237"/>
      <c r="BU140" s="237"/>
      <c r="BV140" s="237"/>
      <c r="BW140" s="237"/>
      <c r="BX140" s="238"/>
      <c r="BY140" s="236">
        <v>2234</v>
      </c>
      <c r="BZ140" s="237"/>
      <c r="CA140" s="237"/>
      <c r="CB140" s="237"/>
      <c r="CC140" s="237"/>
      <c r="CD140" s="237"/>
      <c r="CE140" s="238"/>
      <c r="CF140" s="236">
        <v>2217.66</v>
      </c>
      <c r="CG140" s="237"/>
      <c r="CH140" s="237"/>
      <c r="CI140" s="237"/>
      <c r="CJ140" s="237"/>
      <c r="CK140" s="237"/>
      <c r="CL140" s="238"/>
      <c r="CM140" s="236">
        <v>2216.37</v>
      </c>
      <c r="CN140" s="237"/>
      <c r="CO140" s="237"/>
      <c r="CP140" s="237"/>
      <c r="CQ140" s="237"/>
      <c r="CR140" s="237"/>
      <c r="CS140" s="238"/>
      <c r="CT140" s="236">
        <v>2225.25</v>
      </c>
      <c r="CU140" s="237"/>
      <c r="CV140" s="237"/>
      <c r="CW140" s="237"/>
      <c r="CX140" s="237"/>
      <c r="CY140" s="237"/>
      <c r="CZ140" s="238"/>
      <c r="DA140" s="236">
        <v>2236.88</v>
      </c>
      <c r="DB140" s="237"/>
      <c r="DC140" s="237"/>
      <c r="DD140" s="237"/>
      <c r="DE140" s="237"/>
      <c r="DF140" s="237"/>
      <c r="DG140" s="238"/>
      <c r="DH140" s="236">
        <v>2264.0300000000002</v>
      </c>
      <c r="DI140" s="237"/>
      <c r="DJ140" s="237"/>
      <c r="DK140" s="237"/>
      <c r="DL140" s="237"/>
      <c r="DM140" s="237"/>
      <c r="DN140" s="238"/>
      <c r="DO140" s="236">
        <v>2222.7399999999998</v>
      </c>
      <c r="DP140" s="237"/>
      <c r="DQ140" s="237"/>
      <c r="DR140" s="237"/>
      <c r="DS140" s="237"/>
      <c r="DT140" s="237"/>
      <c r="DU140" s="238"/>
      <c r="DV140" s="236">
        <v>2207.0100000000002</v>
      </c>
      <c r="DW140" s="237"/>
      <c r="DX140" s="237"/>
      <c r="DY140" s="237"/>
      <c r="DZ140" s="237"/>
      <c r="EA140" s="237"/>
      <c r="EB140" s="238"/>
      <c r="EC140" s="236">
        <v>2196.5</v>
      </c>
      <c r="ED140" s="237"/>
      <c r="EE140" s="237"/>
      <c r="EF140" s="237"/>
      <c r="EG140" s="237"/>
      <c r="EH140" s="237"/>
      <c r="EI140" s="238"/>
      <c r="EJ140" s="236">
        <v>2132.02</v>
      </c>
      <c r="EK140" s="237"/>
      <c r="EL140" s="237"/>
      <c r="EM140" s="237"/>
      <c r="EN140" s="237"/>
      <c r="EO140" s="237"/>
      <c r="EP140" s="238"/>
      <c r="EQ140" s="236">
        <v>2080.36</v>
      </c>
      <c r="ER140" s="237"/>
      <c r="ES140" s="237"/>
      <c r="ET140" s="237"/>
      <c r="EU140" s="237"/>
      <c r="EV140" s="237"/>
      <c r="EW140" s="238"/>
      <c r="EX140" s="236">
        <v>1966.71</v>
      </c>
      <c r="EY140" s="237"/>
      <c r="EZ140" s="237"/>
      <c r="FA140" s="237"/>
      <c r="FB140" s="237"/>
      <c r="FC140" s="237"/>
      <c r="FD140" s="238"/>
      <c r="FE140" s="236">
        <v>1785.26</v>
      </c>
      <c r="FF140" s="237"/>
      <c r="FG140" s="237"/>
      <c r="FH140" s="237"/>
      <c r="FI140" s="237"/>
      <c r="FJ140" s="237"/>
      <c r="FK140" s="237"/>
    </row>
    <row r="143" spans="1:167" ht="16.5" customHeight="1" x14ac:dyDescent="0.25">
      <c r="A143" s="244" t="s">
        <v>68</v>
      </c>
      <c r="B143" s="244"/>
      <c r="C143" s="244"/>
      <c r="D143" s="244"/>
      <c r="E143" s="244"/>
      <c r="F143" s="244"/>
      <c r="G143" s="244"/>
      <c r="H143" s="245"/>
      <c r="I143" s="273" t="s">
        <v>97</v>
      </c>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c r="CH143" s="274"/>
      <c r="CI143" s="274"/>
      <c r="CJ143" s="274"/>
      <c r="CK143" s="274"/>
      <c r="CL143" s="274"/>
      <c r="CM143" s="274"/>
      <c r="CN143" s="274"/>
      <c r="CO143" s="274"/>
      <c r="CP143" s="274"/>
      <c r="CQ143" s="274"/>
      <c r="CR143" s="274"/>
      <c r="CS143" s="274"/>
      <c r="CT143" s="274"/>
      <c r="CU143" s="274"/>
      <c r="CV143" s="274"/>
      <c r="CW143" s="274"/>
      <c r="CX143" s="274"/>
      <c r="CY143" s="274"/>
      <c r="CZ143" s="274"/>
      <c r="DA143" s="274"/>
      <c r="DB143" s="274"/>
      <c r="DC143" s="274"/>
      <c r="DD143" s="274"/>
      <c r="DE143" s="274"/>
      <c r="DF143" s="274"/>
      <c r="DG143" s="274"/>
      <c r="DH143" s="274"/>
      <c r="DI143" s="274"/>
      <c r="DJ143" s="274"/>
      <c r="DK143" s="274"/>
      <c r="DL143" s="274"/>
      <c r="DM143" s="274"/>
      <c r="DN143" s="274"/>
      <c r="DO143" s="274"/>
      <c r="DP143" s="274"/>
      <c r="DQ143" s="274"/>
      <c r="DR143" s="274"/>
      <c r="DS143" s="274"/>
      <c r="DT143" s="274"/>
      <c r="DU143" s="274"/>
      <c r="DV143" s="274"/>
      <c r="DW143" s="274"/>
      <c r="DX143" s="274"/>
      <c r="DY143" s="274"/>
      <c r="DZ143" s="274"/>
      <c r="EA143" s="274"/>
      <c r="EB143" s="274"/>
      <c r="EC143" s="274"/>
      <c r="ED143" s="274"/>
      <c r="EE143" s="274"/>
      <c r="EF143" s="274"/>
      <c r="EG143" s="274"/>
      <c r="EH143" s="274"/>
      <c r="EI143" s="274"/>
      <c r="EJ143" s="274"/>
      <c r="EK143" s="274"/>
      <c r="EL143" s="274"/>
      <c r="EM143" s="274"/>
      <c r="EN143" s="274"/>
      <c r="EO143" s="274"/>
      <c r="EP143" s="274"/>
      <c r="EQ143" s="274"/>
      <c r="ER143" s="274"/>
      <c r="ES143" s="274"/>
      <c r="ET143" s="274"/>
      <c r="EU143" s="274"/>
      <c r="EV143" s="274"/>
      <c r="EW143" s="274"/>
      <c r="EX143" s="274"/>
      <c r="EY143" s="274"/>
      <c r="EZ143" s="274"/>
      <c r="FA143" s="274"/>
      <c r="FB143" s="274"/>
      <c r="FC143" s="274"/>
      <c r="FD143" s="274"/>
      <c r="FE143" s="274"/>
      <c r="FF143" s="274"/>
      <c r="FG143" s="274"/>
      <c r="FH143" s="274"/>
      <c r="FI143" s="274"/>
      <c r="FJ143" s="274"/>
      <c r="FK143" s="274"/>
    </row>
    <row r="144" spans="1:167" ht="27" customHeight="1" x14ac:dyDescent="0.25">
      <c r="A144" s="248"/>
      <c r="B144" s="248"/>
      <c r="C144" s="248"/>
      <c r="D144" s="248"/>
      <c r="E144" s="248"/>
      <c r="F144" s="248"/>
      <c r="G144" s="248"/>
      <c r="H144" s="249"/>
      <c r="I144" s="241" t="s">
        <v>69</v>
      </c>
      <c r="J144" s="242"/>
      <c r="K144" s="242"/>
      <c r="L144" s="242"/>
      <c r="M144" s="242"/>
      <c r="N144" s="243"/>
      <c r="O144" s="241" t="s">
        <v>70</v>
      </c>
      <c r="P144" s="242"/>
      <c r="Q144" s="242"/>
      <c r="R144" s="242"/>
      <c r="S144" s="242"/>
      <c r="T144" s="243"/>
      <c r="U144" s="241" t="s">
        <v>71</v>
      </c>
      <c r="V144" s="242"/>
      <c r="W144" s="242"/>
      <c r="X144" s="242"/>
      <c r="Y144" s="242"/>
      <c r="Z144" s="243"/>
      <c r="AA144" s="241" t="s">
        <v>72</v>
      </c>
      <c r="AB144" s="242"/>
      <c r="AC144" s="242"/>
      <c r="AD144" s="242"/>
      <c r="AE144" s="242"/>
      <c r="AF144" s="243"/>
      <c r="AG144" s="241" t="s">
        <v>73</v>
      </c>
      <c r="AH144" s="242"/>
      <c r="AI144" s="242"/>
      <c r="AJ144" s="242"/>
      <c r="AK144" s="242"/>
      <c r="AL144" s="243"/>
      <c r="AM144" s="241" t="s">
        <v>74</v>
      </c>
      <c r="AN144" s="242"/>
      <c r="AO144" s="242"/>
      <c r="AP144" s="242"/>
      <c r="AQ144" s="242"/>
      <c r="AR144" s="243"/>
      <c r="AS144" s="241" t="s">
        <v>75</v>
      </c>
      <c r="AT144" s="242"/>
      <c r="AU144" s="242"/>
      <c r="AV144" s="242"/>
      <c r="AW144" s="242"/>
      <c r="AX144" s="243"/>
      <c r="AY144" s="241" t="s">
        <v>76</v>
      </c>
      <c r="AZ144" s="242"/>
      <c r="BA144" s="242"/>
      <c r="BB144" s="242"/>
      <c r="BC144" s="242"/>
      <c r="BD144" s="242"/>
      <c r="BE144" s="241" t="s">
        <v>77</v>
      </c>
      <c r="BF144" s="242"/>
      <c r="BG144" s="242"/>
      <c r="BH144" s="242"/>
      <c r="BI144" s="242"/>
      <c r="BJ144" s="243"/>
      <c r="BK144" s="241" t="s">
        <v>78</v>
      </c>
      <c r="BL144" s="242"/>
      <c r="BM144" s="242"/>
      <c r="BN144" s="242"/>
      <c r="BO144" s="242"/>
      <c r="BP144" s="242"/>
      <c r="BQ144" s="243"/>
      <c r="BR144" s="241" t="s">
        <v>79</v>
      </c>
      <c r="BS144" s="242"/>
      <c r="BT144" s="242"/>
      <c r="BU144" s="242"/>
      <c r="BV144" s="242"/>
      <c r="BW144" s="242"/>
      <c r="BX144" s="243"/>
      <c r="BY144" s="241" t="s">
        <v>80</v>
      </c>
      <c r="BZ144" s="242"/>
      <c r="CA144" s="242"/>
      <c r="CB144" s="242"/>
      <c r="CC144" s="242"/>
      <c r="CD144" s="242"/>
      <c r="CE144" s="243"/>
      <c r="CF144" s="241" t="s">
        <v>81</v>
      </c>
      <c r="CG144" s="242"/>
      <c r="CH144" s="242"/>
      <c r="CI144" s="242"/>
      <c r="CJ144" s="242"/>
      <c r="CK144" s="242"/>
      <c r="CL144" s="243"/>
      <c r="CM144" s="241" t="s">
        <v>82</v>
      </c>
      <c r="CN144" s="242"/>
      <c r="CO144" s="242"/>
      <c r="CP144" s="242"/>
      <c r="CQ144" s="242"/>
      <c r="CR144" s="242"/>
      <c r="CS144" s="243"/>
      <c r="CT144" s="241" t="s">
        <v>83</v>
      </c>
      <c r="CU144" s="242"/>
      <c r="CV144" s="242"/>
      <c r="CW144" s="242"/>
      <c r="CX144" s="242"/>
      <c r="CY144" s="242"/>
      <c r="CZ144" s="243"/>
      <c r="DA144" s="241" t="s">
        <v>84</v>
      </c>
      <c r="DB144" s="242"/>
      <c r="DC144" s="242"/>
      <c r="DD144" s="242"/>
      <c r="DE144" s="242"/>
      <c r="DF144" s="242"/>
      <c r="DG144" s="243"/>
      <c r="DH144" s="241" t="s">
        <v>85</v>
      </c>
      <c r="DI144" s="242"/>
      <c r="DJ144" s="242"/>
      <c r="DK144" s="242"/>
      <c r="DL144" s="242"/>
      <c r="DM144" s="242"/>
      <c r="DN144" s="243"/>
      <c r="DO144" s="241" t="s">
        <v>86</v>
      </c>
      <c r="DP144" s="242"/>
      <c r="DQ144" s="242"/>
      <c r="DR144" s="242"/>
      <c r="DS144" s="242"/>
      <c r="DT144" s="242"/>
      <c r="DU144" s="243"/>
      <c r="DV144" s="241" t="s">
        <v>87</v>
      </c>
      <c r="DW144" s="242"/>
      <c r="DX144" s="242"/>
      <c r="DY144" s="242"/>
      <c r="DZ144" s="242"/>
      <c r="EA144" s="242"/>
      <c r="EB144" s="243"/>
      <c r="EC144" s="241" t="s">
        <v>88</v>
      </c>
      <c r="ED144" s="242"/>
      <c r="EE144" s="242"/>
      <c r="EF144" s="242"/>
      <c r="EG144" s="242"/>
      <c r="EH144" s="242"/>
      <c r="EI144" s="243"/>
      <c r="EJ144" s="241" t="s">
        <v>89</v>
      </c>
      <c r="EK144" s="242"/>
      <c r="EL144" s="242"/>
      <c r="EM144" s="242"/>
      <c r="EN144" s="242"/>
      <c r="EO144" s="242"/>
      <c r="EP144" s="243"/>
      <c r="EQ144" s="241" t="s">
        <v>90</v>
      </c>
      <c r="ER144" s="242"/>
      <c r="ES144" s="242"/>
      <c r="ET144" s="242"/>
      <c r="EU144" s="242"/>
      <c r="EV144" s="242"/>
      <c r="EW144" s="243"/>
      <c r="EX144" s="241" t="s">
        <v>91</v>
      </c>
      <c r="EY144" s="242"/>
      <c r="EZ144" s="242"/>
      <c r="FA144" s="242"/>
      <c r="FB144" s="242"/>
      <c r="FC144" s="242"/>
      <c r="FD144" s="243"/>
      <c r="FE144" s="241" t="s">
        <v>92</v>
      </c>
      <c r="FF144" s="242"/>
      <c r="FG144" s="242"/>
      <c r="FH144" s="242"/>
      <c r="FI144" s="242"/>
      <c r="FJ144" s="242"/>
      <c r="FK144" s="242"/>
    </row>
    <row r="145" spans="1:167" ht="12" customHeight="1" x14ac:dyDescent="0.25">
      <c r="A145" s="239" t="s">
        <v>231</v>
      </c>
      <c r="B145" s="239"/>
      <c r="C145" s="239"/>
      <c r="D145" s="239"/>
      <c r="E145" s="239"/>
      <c r="F145" s="239"/>
      <c r="G145" s="239"/>
      <c r="H145" s="240"/>
      <c r="I145" s="236">
        <v>0</v>
      </c>
      <c r="J145" s="237"/>
      <c r="K145" s="237"/>
      <c r="L145" s="237"/>
      <c r="M145" s="237"/>
      <c r="N145" s="238"/>
      <c r="O145" s="236">
        <v>0</v>
      </c>
      <c r="P145" s="237"/>
      <c r="Q145" s="237"/>
      <c r="R145" s="237"/>
      <c r="S145" s="237"/>
      <c r="T145" s="238"/>
      <c r="U145" s="236">
        <v>0</v>
      </c>
      <c r="V145" s="237"/>
      <c r="W145" s="237"/>
      <c r="X145" s="237"/>
      <c r="Y145" s="237"/>
      <c r="Z145" s="238"/>
      <c r="AA145" s="236">
        <v>2.46</v>
      </c>
      <c r="AB145" s="237"/>
      <c r="AC145" s="237"/>
      <c r="AD145" s="237"/>
      <c r="AE145" s="237"/>
      <c r="AF145" s="238"/>
      <c r="AG145" s="236">
        <v>22.13</v>
      </c>
      <c r="AH145" s="237"/>
      <c r="AI145" s="237"/>
      <c r="AJ145" s="237"/>
      <c r="AK145" s="237"/>
      <c r="AL145" s="238"/>
      <c r="AM145" s="236">
        <v>98.99</v>
      </c>
      <c r="AN145" s="237"/>
      <c r="AO145" s="237"/>
      <c r="AP145" s="237"/>
      <c r="AQ145" s="237"/>
      <c r="AR145" s="238"/>
      <c r="AS145" s="236">
        <v>178.48</v>
      </c>
      <c r="AT145" s="237"/>
      <c r="AU145" s="237"/>
      <c r="AV145" s="237"/>
      <c r="AW145" s="237"/>
      <c r="AX145" s="238"/>
      <c r="AY145" s="236">
        <v>73.239999999999995</v>
      </c>
      <c r="AZ145" s="237"/>
      <c r="BA145" s="237"/>
      <c r="BB145" s="237"/>
      <c r="BC145" s="237"/>
      <c r="BD145" s="238"/>
      <c r="BE145" s="236">
        <v>44.78</v>
      </c>
      <c r="BF145" s="237"/>
      <c r="BG145" s="237"/>
      <c r="BH145" s="237"/>
      <c r="BI145" s="237"/>
      <c r="BJ145" s="238"/>
      <c r="BK145" s="236">
        <v>15.71</v>
      </c>
      <c r="BL145" s="237"/>
      <c r="BM145" s="237"/>
      <c r="BN145" s="237"/>
      <c r="BO145" s="237"/>
      <c r="BP145" s="237"/>
      <c r="BQ145" s="238"/>
      <c r="BR145" s="236">
        <v>12.12</v>
      </c>
      <c r="BS145" s="237"/>
      <c r="BT145" s="237"/>
      <c r="BU145" s="237"/>
      <c r="BV145" s="237"/>
      <c r="BW145" s="237"/>
      <c r="BX145" s="238"/>
      <c r="BY145" s="236">
        <v>13.69</v>
      </c>
      <c r="BZ145" s="237"/>
      <c r="CA145" s="237"/>
      <c r="CB145" s="237"/>
      <c r="CC145" s="237"/>
      <c r="CD145" s="237"/>
      <c r="CE145" s="238"/>
      <c r="CF145" s="236">
        <v>10.27</v>
      </c>
      <c r="CG145" s="237"/>
      <c r="CH145" s="237"/>
      <c r="CI145" s="237"/>
      <c r="CJ145" s="237"/>
      <c r="CK145" s="237"/>
      <c r="CL145" s="238"/>
      <c r="CM145" s="236">
        <v>20.12</v>
      </c>
      <c r="CN145" s="237"/>
      <c r="CO145" s="237"/>
      <c r="CP145" s="237"/>
      <c r="CQ145" s="237"/>
      <c r="CR145" s="237"/>
      <c r="CS145" s="238"/>
      <c r="CT145" s="236">
        <v>11.32</v>
      </c>
      <c r="CU145" s="237"/>
      <c r="CV145" s="237"/>
      <c r="CW145" s="237"/>
      <c r="CX145" s="237"/>
      <c r="CY145" s="237"/>
      <c r="CZ145" s="238"/>
      <c r="DA145" s="236">
        <v>8.9600000000000009</v>
      </c>
      <c r="DB145" s="237"/>
      <c r="DC145" s="237"/>
      <c r="DD145" s="237"/>
      <c r="DE145" s="237"/>
      <c r="DF145" s="237"/>
      <c r="DG145" s="238"/>
      <c r="DH145" s="236">
        <v>2.2400000000000002</v>
      </c>
      <c r="DI145" s="237"/>
      <c r="DJ145" s="237"/>
      <c r="DK145" s="237"/>
      <c r="DL145" s="237"/>
      <c r="DM145" s="237"/>
      <c r="DN145" s="238"/>
      <c r="DO145" s="236">
        <v>0</v>
      </c>
      <c r="DP145" s="237"/>
      <c r="DQ145" s="237"/>
      <c r="DR145" s="237"/>
      <c r="DS145" s="237"/>
      <c r="DT145" s="237"/>
      <c r="DU145" s="238"/>
      <c r="DV145" s="236">
        <v>0</v>
      </c>
      <c r="DW145" s="237"/>
      <c r="DX145" s="237"/>
      <c r="DY145" s="237"/>
      <c r="DZ145" s="237"/>
      <c r="EA145" s="237"/>
      <c r="EB145" s="238"/>
      <c r="EC145" s="236">
        <v>0</v>
      </c>
      <c r="ED145" s="237"/>
      <c r="EE145" s="237"/>
      <c r="EF145" s="237"/>
      <c r="EG145" s="237"/>
      <c r="EH145" s="237"/>
      <c r="EI145" s="238"/>
      <c r="EJ145" s="236">
        <v>0</v>
      </c>
      <c r="EK145" s="237"/>
      <c r="EL145" s="237"/>
      <c r="EM145" s="237"/>
      <c r="EN145" s="237"/>
      <c r="EO145" s="237"/>
      <c r="EP145" s="238"/>
      <c r="EQ145" s="236">
        <v>0</v>
      </c>
      <c r="ER145" s="237"/>
      <c r="ES145" s="237"/>
      <c r="ET145" s="237"/>
      <c r="EU145" s="237"/>
      <c r="EV145" s="237"/>
      <c r="EW145" s="238"/>
      <c r="EX145" s="236">
        <v>0</v>
      </c>
      <c r="EY145" s="237"/>
      <c r="EZ145" s="237"/>
      <c r="FA145" s="237"/>
      <c r="FB145" s="237"/>
      <c r="FC145" s="237"/>
      <c r="FD145" s="238"/>
      <c r="FE145" s="236">
        <v>0</v>
      </c>
      <c r="FF145" s="237"/>
      <c r="FG145" s="237"/>
      <c r="FH145" s="237"/>
      <c r="FI145" s="237"/>
      <c r="FJ145" s="237"/>
      <c r="FK145" s="237"/>
    </row>
    <row r="146" spans="1:167" ht="12" customHeight="1" x14ac:dyDescent="0.25">
      <c r="A146" s="239" t="s">
        <v>232</v>
      </c>
      <c r="B146" s="239"/>
      <c r="C146" s="239"/>
      <c r="D146" s="239"/>
      <c r="E146" s="239"/>
      <c r="F146" s="239"/>
      <c r="G146" s="239"/>
      <c r="H146" s="240"/>
      <c r="I146" s="236">
        <v>0</v>
      </c>
      <c r="J146" s="237"/>
      <c r="K146" s="237"/>
      <c r="L146" s="237"/>
      <c r="M146" s="237"/>
      <c r="N146" s="238"/>
      <c r="O146" s="236">
        <v>0</v>
      </c>
      <c r="P146" s="237"/>
      <c r="Q146" s="237"/>
      <c r="R146" s="237"/>
      <c r="S146" s="237"/>
      <c r="T146" s="238"/>
      <c r="U146" s="236">
        <v>0</v>
      </c>
      <c r="V146" s="237"/>
      <c r="W146" s="237"/>
      <c r="X146" s="237"/>
      <c r="Y146" s="237"/>
      <c r="Z146" s="238"/>
      <c r="AA146" s="236">
        <v>0</v>
      </c>
      <c r="AB146" s="237"/>
      <c r="AC146" s="237"/>
      <c r="AD146" s="237"/>
      <c r="AE146" s="237"/>
      <c r="AF146" s="238"/>
      <c r="AG146" s="236">
        <v>26.99</v>
      </c>
      <c r="AH146" s="237"/>
      <c r="AI146" s="237"/>
      <c r="AJ146" s="237"/>
      <c r="AK146" s="237"/>
      <c r="AL146" s="238"/>
      <c r="AM146" s="236">
        <v>111.55</v>
      </c>
      <c r="AN146" s="237"/>
      <c r="AO146" s="237"/>
      <c r="AP146" s="237"/>
      <c r="AQ146" s="237"/>
      <c r="AR146" s="238"/>
      <c r="AS146" s="236">
        <v>91.66</v>
      </c>
      <c r="AT146" s="237"/>
      <c r="AU146" s="237"/>
      <c r="AV146" s="237"/>
      <c r="AW146" s="237"/>
      <c r="AX146" s="238"/>
      <c r="AY146" s="236">
        <v>66.27</v>
      </c>
      <c r="AZ146" s="237"/>
      <c r="BA146" s="237"/>
      <c r="BB146" s="237"/>
      <c r="BC146" s="237"/>
      <c r="BD146" s="238"/>
      <c r="BE146" s="236">
        <v>33.450000000000003</v>
      </c>
      <c r="BF146" s="237"/>
      <c r="BG146" s="237"/>
      <c r="BH146" s="237"/>
      <c r="BI146" s="237"/>
      <c r="BJ146" s="238"/>
      <c r="BK146" s="236">
        <v>4.54</v>
      </c>
      <c r="BL146" s="237"/>
      <c r="BM146" s="237"/>
      <c r="BN146" s="237"/>
      <c r="BO146" s="237"/>
      <c r="BP146" s="237"/>
      <c r="BQ146" s="238"/>
      <c r="BR146" s="236">
        <v>0</v>
      </c>
      <c r="BS146" s="237"/>
      <c r="BT146" s="237"/>
      <c r="BU146" s="237"/>
      <c r="BV146" s="237"/>
      <c r="BW146" s="237"/>
      <c r="BX146" s="238"/>
      <c r="BY146" s="236">
        <v>0.39</v>
      </c>
      <c r="BZ146" s="237"/>
      <c r="CA146" s="237"/>
      <c r="CB146" s="237"/>
      <c r="CC146" s="237"/>
      <c r="CD146" s="237"/>
      <c r="CE146" s="238"/>
      <c r="CF146" s="236">
        <v>0.37</v>
      </c>
      <c r="CG146" s="237"/>
      <c r="CH146" s="237"/>
      <c r="CI146" s="237"/>
      <c r="CJ146" s="237"/>
      <c r="CK146" s="237"/>
      <c r="CL146" s="238"/>
      <c r="CM146" s="236">
        <v>3.95</v>
      </c>
      <c r="CN146" s="237"/>
      <c r="CO146" s="237"/>
      <c r="CP146" s="237"/>
      <c r="CQ146" s="237"/>
      <c r="CR146" s="237"/>
      <c r="CS146" s="238"/>
      <c r="CT146" s="236">
        <v>0</v>
      </c>
      <c r="CU146" s="237"/>
      <c r="CV146" s="237"/>
      <c r="CW146" s="237"/>
      <c r="CX146" s="237"/>
      <c r="CY146" s="237"/>
      <c r="CZ146" s="238"/>
      <c r="DA146" s="236">
        <v>1.33</v>
      </c>
      <c r="DB146" s="237"/>
      <c r="DC146" s="237"/>
      <c r="DD146" s="237"/>
      <c r="DE146" s="237"/>
      <c r="DF146" s="237"/>
      <c r="DG146" s="238"/>
      <c r="DH146" s="236">
        <v>1.43</v>
      </c>
      <c r="DI146" s="237"/>
      <c r="DJ146" s="237"/>
      <c r="DK146" s="237"/>
      <c r="DL146" s="237"/>
      <c r="DM146" s="237"/>
      <c r="DN146" s="238"/>
      <c r="DO146" s="236">
        <v>0.5</v>
      </c>
      <c r="DP146" s="237"/>
      <c r="DQ146" s="237"/>
      <c r="DR146" s="237"/>
      <c r="DS146" s="237"/>
      <c r="DT146" s="237"/>
      <c r="DU146" s="238"/>
      <c r="DV146" s="236">
        <v>0</v>
      </c>
      <c r="DW146" s="237"/>
      <c r="DX146" s="237"/>
      <c r="DY146" s="237"/>
      <c r="DZ146" s="237"/>
      <c r="EA146" s="237"/>
      <c r="EB146" s="238"/>
      <c r="EC146" s="236">
        <v>0</v>
      </c>
      <c r="ED146" s="237"/>
      <c r="EE146" s="237"/>
      <c r="EF146" s="237"/>
      <c r="EG146" s="237"/>
      <c r="EH146" s="237"/>
      <c r="EI146" s="238"/>
      <c r="EJ146" s="236">
        <v>0</v>
      </c>
      <c r="EK146" s="237"/>
      <c r="EL146" s="237"/>
      <c r="EM146" s="237"/>
      <c r="EN146" s="237"/>
      <c r="EO146" s="237"/>
      <c r="EP146" s="238"/>
      <c r="EQ146" s="236">
        <v>0</v>
      </c>
      <c r="ER146" s="237"/>
      <c r="ES146" s="237"/>
      <c r="ET146" s="237"/>
      <c r="EU146" s="237"/>
      <c r="EV146" s="237"/>
      <c r="EW146" s="238"/>
      <c r="EX146" s="236">
        <v>0</v>
      </c>
      <c r="EY146" s="237"/>
      <c r="EZ146" s="237"/>
      <c r="FA146" s="237"/>
      <c r="FB146" s="237"/>
      <c r="FC146" s="237"/>
      <c r="FD146" s="238"/>
      <c r="FE146" s="236">
        <v>0</v>
      </c>
      <c r="FF146" s="237"/>
      <c r="FG146" s="237"/>
      <c r="FH146" s="237"/>
      <c r="FI146" s="237"/>
      <c r="FJ146" s="237"/>
      <c r="FK146" s="237"/>
    </row>
    <row r="147" spans="1:167" ht="12" customHeight="1" x14ac:dyDescent="0.25">
      <c r="A147" s="239" t="s">
        <v>233</v>
      </c>
      <c r="B147" s="239"/>
      <c r="C147" s="239"/>
      <c r="D147" s="239"/>
      <c r="E147" s="239"/>
      <c r="F147" s="239"/>
      <c r="G147" s="239"/>
      <c r="H147" s="240"/>
      <c r="I147" s="236">
        <v>0</v>
      </c>
      <c r="J147" s="237"/>
      <c r="K147" s="237"/>
      <c r="L147" s="237"/>
      <c r="M147" s="237"/>
      <c r="N147" s="238"/>
      <c r="O147" s="236">
        <v>0</v>
      </c>
      <c r="P147" s="237"/>
      <c r="Q147" s="237"/>
      <c r="R147" s="237"/>
      <c r="S147" s="237"/>
      <c r="T147" s="238"/>
      <c r="U147" s="236">
        <v>0</v>
      </c>
      <c r="V147" s="237"/>
      <c r="W147" s="237"/>
      <c r="X147" s="237"/>
      <c r="Y147" s="237"/>
      <c r="Z147" s="238"/>
      <c r="AA147" s="236">
        <v>0</v>
      </c>
      <c r="AB147" s="237"/>
      <c r="AC147" s="237"/>
      <c r="AD147" s="237"/>
      <c r="AE147" s="237"/>
      <c r="AF147" s="238"/>
      <c r="AG147" s="236">
        <v>45.15</v>
      </c>
      <c r="AH147" s="237"/>
      <c r="AI147" s="237"/>
      <c r="AJ147" s="237"/>
      <c r="AK147" s="237"/>
      <c r="AL147" s="238"/>
      <c r="AM147" s="236">
        <v>141.41999999999999</v>
      </c>
      <c r="AN147" s="237"/>
      <c r="AO147" s="237"/>
      <c r="AP147" s="237"/>
      <c r="AQ147" s="237"/>
      <c r="AR147" s="238"/>
      <c r="AS147" s="236">
        <v>199.37</v>
      </c>
      <c r="AT147" s="237"/>
      <c r="AU147" s="237"/>
      <c r="AV147" s="237"/>
      <c r="AW147" s="237"/>
      <c r="AX147" s="238"/>
      <c r="AY147" s="236">
        <v>77.680000000000007</v>
      </c>
      <c r="AZ147" s="237"/>
      <c r="BA147" s="237"/>
      <c r="BB147" s="237"/>
      <c r="BC147" s="237"/>
      <c r="BD147" s="238"/>
      <c r="BE147" s="236">
        <v>73.37</v>
      </c>
      <c r="BF147" s="237"/>
      <c r="BG147" s="237"/>
      <c r="BH147" s="237"/>
      <c r="BI147" s="237"/>
      <c r="BJ147" s="238"/>
      <c r="BK147" s="236">
        <v>38.549999999999997</v>
      </c>
      <c r="BL147" s="237"/>
      <c r="BM147" s="237"/>
      <c r="BN147" s="237"/>
      <c r="BO147" s="237"/>
      <c r="BP147" s="237"/>
      <c r="BQ147" s="238"/>
      <c r="BR147" s="236">
        <v>63.91</v>
      </c>
      <c r="BS147" s="237"/>
      <c r="BT147" s="237"/>
      <c r="BU147" s="237"/>
      <c r="BV147" s="237"/>
      <c r="BW147" s="237"/>
      <c r="BX147" s="238"/>
      <c r="BY147" s="236">
        <v>63.45</v>
      </c>
      <c r="BZ147" s="237"/>
      <c r="CA147" s="237"/>
      <c r="CB147" s="237"/>
      <c r="CC147" s="237"/>
      <c r="CD147" s="237"/>
      <c r="CE147" s="238"/>
      <c r="CF147" s="236">
        <v>77.760000000000005</v>
      </c>
      <c r="CG147" s="237"/>
      <c r="CH147" s="237"/>
      <c r="CI147" s="237"/>
      <c r="CJ147" s="237"/>
      <c r="CK147" s="237"/>
      <c r="CL147" s="238"/>
      <c r="CM147" s="236">
        <v>64.53</v>
      </c>
      <c r="CN147" s="237"/>
      <c r="CO147" s="237"/>
      <c r="CP147" s="237"/>
      <c r="CQ147" s="237"/>
      <c r="CR147" s="237"/>
      <c r="CS147" s="238"/>
      <c r="CT147" s="236">
        <v>29.27</v>
      </c>
      <c r="CU147" s="237"/>
      <c r="CV147" s="237"/>
      <c r="CW147" s="237"/>
      <c r="CX147" s="237"/>
      <c r="CY147" s="237"/>
      <c r="CZ147" s="238"/>
      <c r="DA147" s="236">
        <v>30.06</v>
      </c>
      <c r="DB147" s="237"/>
      <c r="DC147" s="237"/>
      <c r="DD147" s="237"/>
      <c r="DE147" s="237"/>
      <c r="DF147" s="237"/>
      <c r="DG147" s="238"/>
      <c r="DH147" s="236">
        <v>27.49</v>
      </c>
      <c r="DI147" s="237"/>
      <c r="DJ147" s="237"/>
      <c r="DK147" s="237"/>
      <c r="DL147" s="237"/>
      <c r="DM147" s="237"/>
      <c r="DN147" s="238"/>
      <c r="DO147" s="236">
        <v>19.73</v>
      </c>
      <c r="DP147" s="237"/>
      <c r="DQ147" s="237"/>
      <c r="DR147" s="237"/>
      <c r="DS147" s="237"/>
      <c r="DT147" s="237"/>
      <c r="DU147" s="238"/>
      <c r="DV147" s="236">
        <v>6.18</v>
      </c>
      <c r="DW147" s="237"/>
      <c r="DX147" s="237"/>
      <c r="DY147" s="237"/>
      <c r="DZ147" s="237"/>
      <c r="EA147" s="237"/>
      <c r="EB147" s="238"/>
      <c r="EC147" s="236">
        <v>0</v>
      </c>
      <c r="ED147" s="237"/>
      <c r="EE147" s="237"/>
      <c r="EF147" s="237"/>
      <c r="EG147" s="237"/>
      <c r="EH147" s="237"/>
      <c r="EI147" s="238"/>
      <c r="EJ147" s="236">
        <v>0</v>
      </c>
      <c r="EK147" s="237"/>
      <c r="EL147" s="237"/>
      <c r="EM147" s="237"/>
      <c r="EN147" s="237"/>
      <c r="EO147" s="237"/>
      <c r="EP147" s="238"/>
      <c r="EQ147" s="236">
        <v>0</v>
      </c>
      <c r="ER147" s="237"/>
      <c r="ES147" s="237"/>
      <c r="ET147" s="237"/>
      <c r="EU147" s="237"/>
      <c r="EV147" s="237"/>
      <c r="EW147" s="238"/>
      <c r="EX147" s="236">
        <v>0</v>
      </c>
      <c r="EY147" s="237"/>
      <c r="EZ147" s="237"/>
      <c r="FA147" s="237"/>
      <c r="FB147" s="237"/>
      <c r="FC147" s="237"/>
      <c r="FD147" s="238"/>
      <c r="FE147" s="236">
        <v>0</v>
      </c>
      <c r="FF147" s="237"/>
      <c r="FG147" s="237"/>
      <c r="FH147" s="237"/>
      <c r="FI147" s="237"/>
      <c r="FJ147" s="237"/>
      <c r="FK147" s="237"/>
    </row>
    <row r="148" spans="1:167" ht="12" customHeight="1" x14ac:dyDescent="0.25">
      <c r="A148" s="239" t="s">
        <v>234</v>
      </c>
      <c r="B148" s="239"/>
      <c r="C148" s="239"/>
      <c r="D148" s="239"/>
      <c r="E148" s="239"/>
      <c r="F148" s="239"/>
      <c r="G148" s="239"/>
      <c r="H148" s="240"/>
      <c r="I148" s="236">
        <v>0</v>
      </c>
      <c r="J148" s="237"/>
      <c r="K148" s="237"/>
      <c r="L148" s="237"/>
      <c r="M148" s="237"/>
      <c r="N148" s="238"/>
      <c r="O148" s="236">
        <v>0.34</v>
      </c>
      <c r="P148" s="237"/>
      <c r="Q148" s="237"/>
      <c r="R148" s="237"/>
      <c r="S148" s="237"/>
      <c r="T148" s="238"/>
      <c r="U148" s="236">
        <v>0.22</v>
      </c>
      <c r="V148" s="237"/>
      <c r="W148" s="237"/>
      <c r="X148" s="237"/>
      <c r="Y148" s="237"/>
      <c r="Z148" s="238"/>
      <c r="AA148" s="236">
        <v>29.92</v>
      </c>
      <c r="AB148" s="237"/>
      <c r="AC148" s="237"/>
      <c r="AD148" s="237"/>
      <c r="AE148" s="237"/>
      <c r="AF148" s="238"/>
      <c r="AG148" s="236">
        <v>217.76</v>
      </c>
      <c r="AH148" s="237"/>
      <c r="AI148" s="237"/>
      <c r="AJ148" s="237"/>
      <c r="AK148" s="237"/>
      <c r="AL148" s="238"/>
      <c r="AM148" s="236">
        <v>222.49</v>
      </c>
      <c r="AN148" s="237"/>
      <c r="AO148" s="237"/>
      <c r="AP148" s="237"/>
      <c r="AQ148" s="237"/>
      <c r="AR148" s="238"/>
      <c r="AS148" s="236">
        <v>209.13</v>
      </c>
      <c r="AT148" s="237"/>
      <c r="AU148" s="237"/>
      <c r="AV148" s="237"/>
      <c r="AW148" s="237"/>
      <c r="AX148" s="238"/>
      <c r="AY148" s="236">
        <v>52.49</v>
      </c>
      <c r="AZ148" s="237"/>
      <c r="BA148" s="237"/>
      <c r="BB148" s="237"/>
      <c r="BC148" s="237"/>
      <c r="BD148" s="238"/>
      <c r="BE148" s="236">
        <v>38.14</v>
      </c>
      <c r="BF148" s="237"/>
      <c r="BG148" s="237"/>
      <c r="BH148" s="237"/>
      <c r="BI148" s="237"/>
      <c r="BJ148" s="238"/>
      <c r="BK148" s="236">
        <v>28.13</v>
      </c>
      <c r="BL148" s="237"/>
      <c r="BM148" s="237"/>
      <c r="BN148" s="237"/>
      <c r="BO148" s="237"/>
      <c r="BP148" s="237"/>
      <c r="BQ148" s="238"/>
      <c r="BR148" s="236">
        <v>8.94</v>
      </c>
      <c r="BS148" s="237"/>
      <c r="BT148" s="237"/>
      <c r="BU148" s="237"/>
      <c r="BV148" s="237"/>
      <c r="BW148" s="237"/>
      <c r="BX148" s="238"/>
      <c r="BY148" s="236">
        <v>11.54</v>
      </c>
      <c r="BZ148" s="237"/>
      <c r="CA148" s="237"/>
      <c r="CB148" s="237"/>
      <c r="CC148" s="237"/>
      <c r="CD148" s="237"/>
      <c r="CE148" s="238"/>
      <c r="CF148" s="236">
        <v>21.15</v>
      </c>
      <c r="CG148" s="237"/>
      <c r="CH148" s="237"/>
      <c r="CI148" s="237"/>
      <c r="CJ148" s="237"/>
      <c r="CK148" s="237"/>
      <c r="CL148" s="238"/>
      <c r="CM148" s="236">
        <v>65.13</v>
      </c>
      <c r="CN148" s="237"/>
      <c r="CO148" s="237"/>
      <c r="CP148" s="237"/>
      <c r="CQ148" s="237"/>
      <c r="CR148" s="237"/>
      <c r="CS148" s="238"/>
      <c r="CT148" s="236">
        <v>63.61</v>
      </c>
      <c r="CU148" s="237"/>
      <c r="CV148" s="237"/>
      <c r="CW148" s="237"/>
      <c r="CX148" s="237"/>
      <c r="CY148" s="237"/>
      <c r="CZ148" s="238"/>
      <c r="DA148" s="236">
        <v>57.79</v>
      </c>
      <c r="DB148" s="237"/>
      <c r="DC148" s="237"/>
      <c r="DD148" s="237"/>
      <c r="DE148" s="237"/>
      <c r="DF148" s="237"/>
      <c r="DG148" s="238"/>
      <c r="DH148" s="236">
        <v>48.54</v>
      </c>
      <c r="DI148" s="237"/>
      <c r="DJ148" s="237"/>
      <c r="DK148" s="237"/>
      <c r="DL148" s="237"/>
      <c r="DM148" s="237"/>
      <c r="DN148" s="238"/>
      <c r="DO148" s="236">
        <v>2.6</v>
      </c>
      <c r="DP148" s="237"/>
      <c r="DQ148" s="237"/>
      <c r="DR148" s="237"/>
      <c r="DS148" s="237"/>
      <c r="DT148" s="237"/>
      <c r="DU148" s="238"/>
      <c r="DV148" s="236">
        <v>3.17</v>
      </c>
      <c r="DW148" s="237"/>
      <c r="DX148" s="237"/>
      <c r="DY148" s="237"/>
      <c r="DZ148" s="237"/>
      <c r="EA148" s="237"/>
      <c r="EB148" s="238"/>
      <c r="EC148" s="236">
        <v>0</v>
      </c>
      <c r="ED148" s="237"/>
      <c r="EE148" s="237"/>
      <c r="EF148" s="237"/>
      <c r="EG148" s="237"/>
      <c r="EH148" s="237"/>
      <c r="EI148" s="238"/>
      <c r="EJ148" s="236">
        <v>0</v>
      </c>
      <c r="EK148" s="237"/>
      <c r="EL148" s="237"/>
      <c r="EM148" s="237"/>
      <c r="EN148" s="237"/>
      <c r="EO148" s="237"/>
      <c r="EP148" s="238"/>
      <c r="EQ148" s="236">
        <v>0</v>
      </c>
      <c r="ER148" s="237"/>
      <c r="ES148" s="237"/>
      <c r="ET148" s="237"/>
      <c r="EU148" s="237"/>
      <c r="EV148" s="237"/>
      <c r="EW148" s="238"/>
      <c r="EX148" s="236">
        <v>0</v>
      </c>
      <c r="EY148" s="237"/>
      <c r="EZ148" s="237"/>
      <c r="FA148" s="237"/>
      <c r="FB148" s="237"/>
      <c r="FC148" s="237"/>
      <c r="FD148" s="238"/>
      <c r="FE148" s="236">
        <v>0</v>
      </c>
      <c r="FF148" s="237"/>
      <c r="FG148" s="237"/>
      <c r="FH148" s="237"/>
      <c r="FI148" s="237"/>
      <c r="FJ148" s="237"/>
      <c r="FK148" s="237"/>
    </row>
    <row r="149" spans="1:167" ht="12" customHeight="1" x14ac:dyDescent="0.25">
      <c r="A149" s="239" t="s">
        <v>235</v>
      </c>
      <c r="B149" s="239"/>
      <c r="C149" s="239"/>
      <c r="D149" s="239"/>
      <c r="E149" s="239"/>
      <c r="F149" s="239"/>
      <c r="G149" s="239"/>
      <c r="H149" s="240"/>
      <c r="I149" s="236">
        <v>0</v>
      </c>
      <c r="J149" s="237"/>
      <c r="K149" s="237"/>
      <c r="L149" s="237"/>
      <c r="M149" s="237"/>
      <c r="N149" s="238"/>
      <c r="O149" s="236">
        <v>0</v>
      </c>
      <c r="P149" s="237"/>
      <c r="Q149" s="237"/>
      <c r="R149" s="237"/>
      <c r="S149" s="237"/>
      <c r="T149" s="238"/>
      <c r="U149" s="236">
        <v>2.2000000000000002</v>
      </c>
      <c r="V149" s="237"/>
      <c r="W149" s="237"/>
      <c r="X149" s="237"/>
      <c r="Y149" s="237"/>
      <c r="Z149" s="238"/>
      <c r="AA149" s="236">
        <v>14.62</v>
      </c>
      <c r="AB149" s="237"/>
      <c r="AC149" s="237"/>
      <c r="AD149" s="237"/>
      <c r="AE149" s="237"/>
      <c r="AF149" s="238"/>
      <c r="AG149" s="236">
        <v>32.06</v>
      </c>
      <c r="AH149" s="237"/>
      <c r="AI149" s="237"/>
      <c r="AJ149" s="237"/>
      <c r="AK149" s="237"/>
      <c r="AL149" s="238"/>
      <c r="AM149" s="236">
        <v>139.06</v>
      </c>
      <c r="AN149" s="237"/>
      <c r="AO149" s="237"/>
      <c r="AP149" s="237"/>
      <c r="AQ149" s="237"/>
      <c r="AR149" s="238"/>
      <c r="AS149" s="236">
        <v>85.27</v>
      </c>
      <c r="AT149" s="237"/>
      <c r="AU149" s="237"/>
      <c r="AV149" s="237"/>
      <c r="AW149" s="237"/>
      <c r="AX149" s="238"/>
      <c r="AY149" s="236">
        <v>0</v>
      </c>
      <c r="AZ149" s="237"/>
      <c r="BA149" s="237"/>
      <c r="BB149" s="237"/>
      <c r="BC149" s="237"/>
      <c r="BD149" s="238"/>
      <c r="BE149" s="236">
        <v>27.8</v>
      </c>
      <c r="BF149" s="237"/>
      <c r="BG149" s="237"/>
      <c r="BH149" s="237"/>
      <c r="BI149" s="237"/>
      <c r="BJ149" s="238"/>
      <c r="BK149" s="236">
        <v>21.24</v>
      </c>
      <c r="BL149" s="237"/>
      <c r="BM149" s="237"/>
      <c r="BN149" s="237"/>
      <c r="BO149" s="237"/>
      <c r="BP149" s="237"/>
      <c r="BQ149" s="238"/>
      <c r="BR149" s="236">
        <v>21.16</v>
      </c>
      <c r="BS149" s="237"/>
      <c r="BT149" s="237"/>
      <c r="BU149" s="237"/>
      <c r="BV149" s="237"/>
      <c r="BW149" s="237"/>
      <c r="BX149" s="238"/>
      <c r="BY149" s="236">
        <v>128.91</v>
      </c>
      <c r="BZ149" s="237"/>
      <c r="CA149" s="237"/>
      <c r="CB149" s="237"/>
      <c r="CC149" s="237"/>
      <c r="CD149" s="237"/>
      <c r="CE149" s="238"/>
      <c r="CF149" s="236">
        <v>38.979999999999997</v>
      </c>
      <c r="CG149" s="237"/>
      <c r="CH149" s="237"/>
      <c r="CI149" s="237"/>
      <c r="CJ149" s="237"/>
      <c r="CK149" s="237"/>
      <c r="CL149" s="238"/>
      <c r="CM149" s="236">
        <v>51.65</v>
      </c>
      <c r="CN149" s="237"/>
      <c r="CO149" s="237"/>
      <c r="CP149" s="237"/>
      <c r="CQ149" s="237"/>
      <c r="CR149" s="237"/>
      <c r="CS149" s="238"/>
      <c r="CT149" s="236">
        <v>62.64</v>
      </c>
      <c r="CU149" s="237"/>
      <c r="CV149" s="237"/>
      <c r="CW149" s="237"/>
      <c r="CX149" s="237"/>
      <c r="CY149" s="237"/>
      <c r="CZ149" s="238"/>
      <c r="DA149" s="236">
        <v>51.26</v>
      </c>
      <c r="DB149" s="237"/>
      <c r="DC149" s="237"/>
      <c r="DD149" s="237"/>
      <c r="DE149" s="237"/>
      <c r="DF149" s="237"/>
      <c r="DG149" s="238"/>
      <c r="DH149" s="236">
        <v>60.75</v>
      </c>
      <c r="DI149" s="237"/>
      <c r="DJ149" s="237"/>
      <c r="DK149" s="237"/>
      <c r="DL149" s="237"/>
      <c r="DM149" s="237"/>
      <c r="DN149" s="238"/>
      <c r="DO149" s="236">
        <v>30.95</v>
      </c>
      <c r="DP149" s="237"/>
      <c r="DQ149" s="237"/>
      <c r="DR149" s="237"/>
      <c r="DS149" s="237"/>
      <c r="DT149" s="237"/>
      <c r="DU149" s="238"/>
      <c r="DV149" s="236">
        <v>12.22</v>
      </c>
      <c r="DW149" s="237"/>
      <c r="DX149" s="237"/>
      <c r="DY149" s="237"/>
      <c r="DZ149" s="237"/>
      <c r="EA149" s="237"/>
      <c r="EB149" s="238"/>
      <c r="EC149" s="236">
        <v>0</v>
      </c>
      <c r="ED149" s="237"/>
      <c r="EE149" s="237"/>
      <c r="EF149" s="237"/>
      <c r="EG149" s="237"/>
      <c r="EH149" s="237"/>
      <c r="EI149" s="238"/>
      <c r="EJ149" s="236">
        <v>0</v>
      </c>
      <c r="EK149" s="237"/>
      <c r="EL149" s="237"/>
      <c r="EM149" s="237"/>
      <c r="EN149" s="237"/>
      <c r="EO149" s="237"/>
      <c r="EP149" s="238"/>
      <c r="EQ149" s="236">
        <v>0</v>
      </c>
      <c r="ER149" s="237"/>
      <c r="ES149" s="237"/>
      <c r="ET149" s="237"/>
      <c r="EU149" s="237"/>
      <c r="EV149" s="237"/>
      <c r="EW149" s="238"/>
      <c r="EX149" s="236">
        <v>0</v>
      </c>
      <c r="EY149" s="237"/>
      <c r="EZ149" s="237"/>
      <c r="FA149" s="237"/>
      <c r="FB149" s="237"/>
      <c r="FC149" s="237"/>
      <c r="FD149" s="238"/>
      <c r="FE149" s="236">
        <v>0</v>
      </c>
      <c r="FF149" s="237"/>
      <c r="FG149" s="237"/>
      <c r="FH149" s="237"/>
      <c r="FI149" s="237"/>
      <c r="FJ149" s="237"/>
      <c r="FK149" s="237"/>
    </row>
    <row r="150" spans="1:167" ht="12" customHeight="1" x14ac:dyDescent="0.25">
      <c r="A150" s="239" t="s">
        <v>236</v>
      </c>
      <c r="B150" s="239"/>
      <c r="C150" s="239"/>
      <c r="D150" s="239"/>
      <c r="E150" s="239"/>
      <c r="F150" s="239"/>
      <c r="G150" s="239"/>
      <c r="H150" s="240"/>
      <c r="I150" s="236">
        <v>0</v>
      </c>
      <c r="J150" s="237"/>
      <c r="K150" s="237"/>
      <c r="L150" s="237"/>
      <c r="M150" s="237"/>
      <c r="N150" s="238"/>
      <c r="O150" s="236">
        <v>0</v>
      </c>
      <c r="P150" s="237"/>
      <c r="Q150" s="237"/>
      <c r="R150" s="237"/>
      <c r="S150" s="237"/>
      <c r="T150" s="238"/>
      <c r="U150" s="236">
        <v>0</v>
      </c>
      <c r="V150" s="237"/>
      <c r="W150" s="237"/>
      <c r="X150" s="237"/>
      <c r="Y150" s="237"/>
      <c r="Z150" s="238"/>
      <c r="AA150" s="236">
        <v>7.62</v>
      </c>
      <c r="AB150" s="237"/>
      <c r="AC150" s="237"/>
      <c r="AD150" s="237"/>
      <c r="AE150" s="237"/>
      <c r="AF150" s="238"/>
      <c r="AG150" s="236">
        <v>15.17</v>
      </c>
      <c r="AH150" s="237"/>
      <c r="AI150" s="237"/>
      <c r="AJ150" s="237"/>
      <c r="AK150" s="237"/>
      <c r="AL150" s="238"/>
      <c r="AM150" s="236">
        <v>32.39</v>
      </c>
      <c r="AN150" s="237"/>
      <c r="AO150" s="237"/>
      <c r="AP150" s="237"/>
      <c r="AQ150" s="237"/>
      <c r="AR150" s="238"/>
      <c r="AS150" s="236">
        <v>69.5</v>
      </c>
      <c r="AT150" s="237"/>
      <c r="AU150" s="237"/>
      <c r="AV150" s="237"/>
      <c r="AW150" s="237"/>
      <c r="AX150" s="238"/>
      <c r="AY150" s="236">
        <v>27.34</v>
      </c>
      <c r="AZ150" s="237"/>
      <c r="BA150" s="237"/>
      <c r="BB150" s="237"/>
      <c r="BC150" s="237"/>
      <c r="BD150" s="238"/>
      <c r="BE150" s="236">
        <v>20.16</v>
      </c>
      <c r="BF150" s="237"/>
      <c r="BG150" s="237"/>
      <c r="BH150" s="237"/>
      <c r="BI150" s="237"/>
      <c r="BJ150" s="238"/>
      <c r="BK150" s="236">
        <v>16.829999999999998</v>
      </c>
      <c r="BL150" s="237"/>
      <c r="BM150" s="237"/>
      <c r="BN150" s="237"/>
      <c r="BO150" s="237"/>
      <c r="BP150" s="237"/>
      <c r="BQ150" s="238"/>
      <c r="BR150" s="236">
        <v>0</v>
      </c>
      <c r="BS150" s="237"/>
      <c r="BT150" s="237"/>
      <c r="BU150" s="237"/>
      <c r="BV150" s="237"/>
      <c r="BW150" s="237"/>
      <c r="BX150" s="238"/>
      <c r="BY150" s="236">
        <v>0</v>
      </c>
      <c r="BZ150" s="237"/>
      <c r="CA150" s="237"/>
      <c r="CB150" s="237"/>
      <c r="CC150" s="237"/>
      <c r="CD150" s="237"/>
      <c r="CE150" s="238"/>
      <c r="CF150" s="236">
        <v>0</v>
      </c>
      <c r="CG150" s="237"/>
      <c r="CH150" s="237"/>
      <c r="CI150" s="237"/>
      <c r="CJ150" s="237"/>
      <c r="CK150" s="237"/>
      <c r="CL150" s="238"/>
      <c r="CM150" s="236">
        <v>0</v>
      </c>
      <c r="CN150" s="237"/>
      <c r="CO150" s="237"/>
      <c r="CP150" s="237"/>
      <c r="CQ150" s="237"/>
      <c r="CR150" s="237"/>
      <c r="CS150" s="238"/>
      <c r="CT150" s="236">
        <v>0</v>
      </c>
      <c r="CU150" s="237"/>
      <c r="CV150" s="237"/>
      <c r="CW150" s="237"/>
      <c r="CX150" s="237"/>
      <c r="CY150" s="237"/>
      <c r="CZ150" s="238"/>
      <c r="DA150" s="236">
        <v>0</v>
      </c>
      <c r="DB150" s="237"/>
      <c r="DC150" s="237"/>
      <c r="DD150" s="237"/>
      <c r="DE150" s="237"/>
      <c r="DF150" s="237"/>
      <c r="DG150" s="238"/>
      <c r="DH150" s="236">
        <v>0</v>
      </c>
      <c r="DI150" s="237"/>
      <c r="DJ150" s="237"/>
      <c r="DK150" s="237"/>
      <c r="DL150" s="237"/>
      <c r="DM150" s="237"/>
      <c r="DN150" s="238"/>
      <c r="DO150" s="236">
        <v>0</v>
      </c>
      <c r="DP150" s="237"/>
      <c r="DQ150" s="237"/>
      <c r="DR150" s="237"/>
      <c r="DS150" s="237"/>
      <c r="DT150" s="237"/>
      <c r="DU150" s="238"/>
      <c r="DV150" s="236">
        <v>0.61</v>
      </c>
      <c r="DW150" s="237"/>
      <c r="DX150" s="237"/>
      <c r="DY150" s="237"/>
      <c r="DZ150" s="237"/>
      <c r="EA150" s="237"/>
      <c r="EB150" s="238"/>
      <c r="EC150" s="236">
        <v>0</v>
      </c>
      <c r="ED150" s="237"/>
      <c r="EE150" s="237"/>
      <c r="EF150" s="237"/>
      <c r="EG150" s="237"/>
      <c r="EH150" s="237"/>
      <c r="EI150" s="238"/>
      <c r="EJ150" s="236">
        <v>0</v>
      </c>
      <c r="EK150" s="237"/>
      <c r="EL150" s="237"/>
      <c r="EM150" s="237"/>
      <c r="EN150" s="237"/>
      <c r="EO150" s="237"/>
      <c r="EP150" s="238"/>
      <c r="EQ150" s="236">
        <v>0</v>
      </c>
      <c r="ER150" s="237"/>
      <c r="ES150" s="237"/>
      <c r="ET150" s="237"/>
      <c r="EU150" s="237"/>
      <c r="EV150" s="237"/>
      <c r="EW150" s="238"/>
      <c r="EX150" s="236">
        <v>0</v>
      </c>
      <c r="EY150" s="237"/>
      <c r="EZ150" s="237"/>
      <c r="FA150" s="237"/>
      <c r="FB150" s="237"/>
      <c r="FC150" s="237"/>
      <c r="FD150" s="238"/>
      <c r="FE150" s="236">
        <v>0</v>
      </c>
      <c r="FF150" s="237"/>
      <c r="FG150" s="237"/>
      <c r="FH150" s="237"/>
      <c r="FI150" s="237"/>
      <c r="FJ150" s="237"/>
      <c r="FK150" s="237"/>
    </row>
    <row r="151" spans="1:167" ht="12" customHeight="1" x14ac:dyDescent="0.25">
      <c r="A151" s="239" t="s">
        <v>237</v>
      </c>
      <c r="B151" s="239"/>
      <c r="C151" s="239"/>
      <c r="D151" s="239"/>
      <c r="E151" s="239"/>
      <c r="F151" s="239"/>
      <c r="G151" s="239"/>
      <c r="H151" s="240"/>
      <c r="I151" s="236">
        <v>0</v>
      </c>
      <c r="J151" s="237"/>
      <c r="K151" s="237"/>
      <c r="L151" s="237"/>
      <c r="M151" s="237"/>
      <c r="N151" s="238"/>
      <c r="O151" s="236">
        <v>0</v>
      </c>
      <c r="P151" s="237"/>
      <c r="Q151" s="237"/>
      <c r="R151" s="237"/>
      <c r="S151" s="237"/>
      <c r="T151" s="238"/>
      <c r="U151" s="236">
        <v>0</v>
      </c>
      <c r="V151" s="237"/>
      <c r="W151" s="237"/>
      <c r="X151" s="237"/>
      <c r="Y151" s="237"/>
      <c r="Z151" s="238"/>
      <c r="AA151" s="236">
        <v>0</v>
      </c>
      <c r="AB151" s="237"/>
      <c r="AC151" s="237"/>
      <c r="AD151" s="237"/>
      <c r="AE151" s="237"/>
      <c r="AF151" s="238"/>
      <c r="AG151" s="236">
        <v>38.409999999999997</v>
      </c>
      <c r="AH151" s="237"/>
      <c r="AI151" s="237"/>
      <c r="AJ151" s="237"/>
      <c r="AK151" s="237"/>
      <c r="AL151" s="238"/>
      <c r="AM151" s="236">
        <v>134.74</v>
      </c>
      <c r="AN151" s="237"/>
      <c r="AO151" s="237"/>
      <c r="AP151" s="237"/>
      <c r="AQ151" s="237"/>
      <c r="AR151" s="238"/>
      <c r="AS151" s="236">
        <v>170.56</v>
      </c>
      <c r="AT151" s="237"/>
      <c r="AU151" s="237"/>
      <c r="AV151" s="237"/>
      <c r="AW151" s="237"/>
      <c r="AX151" s="238"/>
      <c r="AY151" s="236">
        <v>5.5</v>
      </c>
      <c r="AZ151" s="237"/>
      <c r="BA151" s="237"/>
      <c r="BB151" s="237"/>
      <c r="BC151" s="237"/>
      <c r="BD151" s="238"/>
      <c r="BE151" s="236">
        <v>0.17</v>
      </c>
      <c r="BF151" s="237"/>
      <c r="BG151" s="237"/>
      <c r="BH151" s="237"/>
      <c r="BI151" s="237"/>
      <c r="BJ151" s="238"/>
      <c r="BK151" s="236">
        <v>0</v>
      </c>
      <c r="BL151" s="237"/>
      <c r="BM151" s="237"/>
      <c r="BN151" s="237"/>
      <c r="BO151" s="237"/>
      <c r="BP151" s="237"/>
      <c r="BQ151" s="238"/>
      <c r="BR151" s="236">
        <v>0</v>
      </c>
      <c r="BS151" s="237"/>
      <c r="BT151" s="237"/>
      <c r="BU151" s="237"/>
      <c r="BV151" s="237"/>
      <c r="BW151" s="237"/>
      <c r="BX151" s="238"/>
      <c r="BY151" s="236">
        <v>17.91</v>
      </c>
      <c r="BZ151" s="237"/>
      <c r="CA151" s="237"/>
      <c r="CB151" s="237"/>
      <c r="CC151" s="237"/>
      <c r="CD151" s="237"/>
      <c r="CE151" s="238"/>
      <c r="CF151" s="236">
        <v>20.46</v>
      </c>
      <c r="CG151" s="237"/>
      <c r="CH151" s="237"/>
      <c r="CI151" s="237"/>
      <c r="CJ151" s="237"/>
      <c r="CK151" s="237"/>
      <c r="CL151" s="238"/>
      <c r="CM151" s="236">
        <v>20.96</v>
      </c>
      <c r="CN151" s="237"/>
      <c r="CO151" s="237"/>
      <c r="CP151" s="237"/>
      <c r="CQ151" s="237"/>
      <c r="CR151" s="237"/>
      <c r="CS151" s="238"/>
      <c r="CT151" s="236">
        <v>0</v>
      </c>
      <c r="CU151" s="237"/>
      <c r="CV151" s="237"/>
      <c r="CW151" s="237"/>
      <c r="CX151" s="237"/>
      <c r="CY151" s="237"/>
      <c r="CZ151" s="238"/>
      <c r="DA151" s="236">
        <v>0</v>
      </c>
      <c r="DB151" s="237"/>
      <c r="DC151" s="237"/>
      <c r="DD151" s="237"/>
      <c r="DE151" s="237"/>
      <c r="DF151" s="237"/>
      <c r="DG151" s="238"/>
      <c r="DH151" s="236">
        <v>0</v>
      </c>
      <c r="DI151" s="237"/>
      <c r="DJ151" s="237"/>
      <c r="DK151" s="237"/>
      <c r="DL151" s="237"/>
      <c r="DM151" s="237"/>
      <c r="DN151" s="238"/>
      <c r="DO151" s="236">
        <v>0.1</v>
      </c>
      <c r="DP151" s="237"/>
      <c r="DQ151" s="237"/>
      <c r="DR151" s="237"/>
      <c r="DS151" s="237"/>
      <c r="DT151" s="237"/>
      <c r="DU151" s="238"/>
      <c r="DV151" s="236">
        <v>12.49</v>
      </c>
      <c r="DW151" s="237"/>
      <c r="DX151" s="237"/>
      <c r="DY151" s="237"/>
      <c r="DZ151" s="237"/>
      <c r="EA151" s="237"/>
      <c r="EB151" s="238"/>
      <c r="EC151" s="236">
        <v>0</v>
      </c>
      <c r="ED151" s="237"/>
      <c r="EE151" s="237"/>
      <c r="EF151" s="237"/>
      <c r="EG151" s="237"/>
      <c r="EH151" s="237"/>
      <c r="EI151" s="238"/>
      <c r="EJ151" s="236">
        <v>0</v>
      </c>
      <c r="EK151" s="237"/>
      <c r="EL151" s="237"/>
      <c r="EM151" s="237"/>
      <c r="EN151" s="237"/>
      <c r="EO151" s="237"/>
      <c r="EP151" s="238"/>
      <c r="EQ151" s="236">
        <v>0</v>
      </c>
      <c r="ER151" s="237"/>
      <c r="ES151" s="237"/>
      <c r="ET151" s="237"/>
      <c r="EU151" s="237"/>
      <c r="EV151" s="237"/>
      <c r="EW151" s="238"/>
      <c r="EX151" s="236">
        <v>0</v>
      </c>
      <c r="EY151" s="237"/>
      <c r="EZ151" s="237"/>
      <c r="FA151" s="237"/>
      <c r="FB151" s="237"/>
      <c r="FC151" s="237"/>
      <c r="FD151" s="238"/>
      <c r="FE151" s="236">
        <v>0</v>
      </c>
      <c r="FF151" s="237"/>
      <c r="FG151" s="237"/>
      <c r="FH151" s="237"/>
      <c r="FI151" s="237"/>
      <c r="FJ151" s="237"/>
      <c r="FK151" s="237"/>
    </row>
    <row r="152" spans="1:167" ht="12" customHeight="1" x14ac:dyDescent="0.25">
      <c r="A152" s="239" t="s">
        <v>238</v>
      </c>
      <c r="B152" s="239"/>
      <c r="C152" s="239"/>
      <c r="D152" s="239"/>
      <c r="E152" s="239"/>
      <c r="F152" s="239"/>
      <c r="G152" s="239"/>
      <c r="H152" s="240"/>
      <c r="I152" s="236">
        <v>0</v>
      </c>
      <c r="J152" s="237"/>
      <c r="K152" s="237"/>
      <c r="L152" s="237"/>
      <c r="M152" s="237"/>
      <c r="N152" s="238"/>
      <c r="O152" s="236">
        <v>0</v>
      </c>
      <c r="P152" s="237"/>
      <c r="Q152" s="237"/>
      <c r="R152" s="237"/>
      <c r="S152" s="237"/>
      <c r="T152" s="238"/>
      <c r="U152" s="236">
        <v>10.28</v>
      </c>
      <c r="V152" s="237"/>
      <c r="W152" s="237"/>
      <c r="X152" s="237"/>
      <c r="Y152" s="237"/>
      <c r="Z152" s="238"/>
      <c r="AA152" s="236">
        <v>10.16</v>
      </c>
      <c r="AB152" s="237"/>
      <c r="AC152" s="237"/>
      <c r="AD152" s="237"/>
      <c r="AE152" s="237"/>
      <c r="AF152" s="238"/>
      <c r="AG152" s="236">
        <v>269.05</v>
      </c>
      <c r="AH152" s="237"/>
      <c r="AI152" s="237"/>
      <c r="AJ152" s="237"/>
      <c r="AK152" s="237"/>
      <c r="AL152" s="238"/>
      <c r="AM152" s="236">
        <v>292.13</v>
      </c>
      <c r="AN152" s="237"/>
      <c r="AO152" s="237"/>
      <c r="AP152" s="237"/>
      <c r="AQ152" s="237"/>
      <c r="AR152" s="238"/>
      <c r="AS152" s="236">
        <v>261.24</v>
      </c>
      <c r="AT152" s="237"/>
      <c r="AU152" s="237"/>
      <c r="AV152" s="237"/>
      <c r="AW152" s="237"/>
      <c r="AX152" s="238"/>
      <c r="AY152" s="236">
        <v>93.41</v>
      </c>
      <c r="AZ152" s="237"/>
      <c r="BA152" s="237"/>
      <c r="BB152" s="237"/>
      <c r="BC152" s="237"/>
      <c r="BD152" s="238"/>
      <c r="BE152" s="236">
        <v>71.790000000000006</v>
      </c>
      <c r="BF152" s="237"/>
      <c r="BG152" s="237"/>
      <c r="BH152" s="237"/>
      <c r="BI152" s="237"/>
      <c r="BJ152" s="238"/>
      <c r="BK152" s="236">
        <v>78.040000000000006</v>
      </c>
      <c r="BL152" s="237"/>
      <c r="BM152" s="237"/>
      <c r="BN152" s="237"/>
      <c r="BO152" s="237"/>
      <c r="BP152" s="237"/>
      <c r="BQ152" s="238"/>
      <c r="BR152" s="236">
        <v>91.93</v>
      </c>
      <c r="BS152" s="237"/>
      <c r="BT152" s="237"/>
      <c r="BU152" s="237"/>
      <c r="BV152" s="237"/>
      <c r="BW152" s="237"/>
      <c r="BX152" s="238"/>
      <c r="BY152" s="236">
        <v>131.22</v>
      </c>
      <c r="BZ152" s="237"/>
      <c r="CA152" s="237"/>
      <c r="CB152" s="237"/>
      <c r="CC152" s="237"/>
      <c r="CD152" s="237"/>
      <c r="CE152" s="238"/>
      <c r="CF152" s="236">
        <v>143.58000000000001</v>
      </c>
      <c r="CG152" s="237"/>
      <c r="CH152" s="237"/>
      <c r="CI152" s="237"/>
      <c r="CJ152" s="237"/>
      <c r="CK152" s="237"/>
      <c r="CL152" s="238"/>
      <c r="CM152" s="236">
        <v>139.61000000000001</v>
      </c>
      <c r="CN152" s="237"/>
      <c r="CO152" s="237"/>
      <c r="CP152" s="237"/>
      <c r="CQ152" s="237"/>
      <c r="CR152" s="237"/>
      <c r="CS152" s="238"/>
      <c r="CT152" s="236">
        <v>102.26</v>
      </c>
      <c r="CU152" s="237"/>
      <c r="CV152" s="237"/>
      <c r="CW152" s="237"/>
      <c r="CX152" s="237"/>
      <c r="CY152" s="237"/>
      <c r="CZ152" s="238"/>
      <c r="DA152" s="236">
        <v>110.64</v>
      </c>
      <c r="DB152" s="237"/>
      <c r="DC152" s="237"/>
      <c r="DD152" s="237"/>
      <c r="DE152" s="237"/>
      <c r="DF152" s="237"/>
      <c r="DG152" s="238"/>
      <c r="DH152" s="236">
        <v>107.01</v>
      </c>
      <c r="DI152" s="237"/>
      <c r="DJ152" s="237"/>
      <c r="DK152" s="237"/>
      <c r="DL152" s="237"/>
      <c r="DM152" s="237"/>
      <c r="DN152" s="238"/>
      <c r="DO152" s="236">
        <v>139.11000000000001</v>
      </c>
      <c r="DP152" s="237"/>
      <c r="DQ152" s="237"/>
      <c r="DR152" s="237"/>
      <c r="DS152" s="237"/>
      <c r="DT152" s="237"/>
      <c r="DU152" s="238"/>
      <c r="DV152" s="236">
        <v>142.9</v>
      </c>
      <c r="DW152" s="237"/>
      <c r="DX152" s="237"/>
      <c r="DY152" s="237"/>
      <c r="DZ152" s="237"/>
      <c r="EA152" s="237"/>
      <c r="EB152" s="238"/>
      <c r="EC152" s="236">
        <v>115.65</v>
      </c>
      <c r="ED152" s="237"/>
      <c r="EE152" s="237"/>
      <c r="EF152" s="237"/>
      <c r="EG152" s="237"/>
      <c r="EH152" s="237"/>
      <c r="EI152" s="238"/>
      <c r="EJ152" s="236">
        <v>0</v>
      </c>
      <c r="EK152" s="237"/>
      <c r="EL152" s="237"/>
      <c r="EM152" s="237"/>
      <c r="EN152" s="237"/>
      <c r="EO152" s="237"/>
      <c r="EP152" s="238"/>
      <c r="EQ152" s="236">
        <v>1.54</v>
      </c>
      <c r="ER152" s="237"/>
      <c r="ES152" s="237"/>
      <c r="ET152" s="237"/>
      <c r="EU152" s="237"/>
      <c r="EV152" s="237"/>
      <c r="EW152" s="238"/>
      <c r="EX152" s="236">
        <v>0</v>
      </c>
      <c r="EY152" s="237"/>
      <c r="EZ152" s="237"/>
      <c r="FA152" s="237"/>
      <c r="FB152" s="237"/>
      <c r="FC152" s="237"/>
      <c r="FD152" s="238"/>
      <c r="FE152" s="236">
        <v>0</v>
      </c>
      <c r="FF152" s="237"/>
      <c r="FG152" s="237"/>
      <c r="FH152" s="237"/>
      <c r="FI152" s="237"/>
      <c r="FJ152" s="237"/>
      <c r="FK152" s="237"/>
    </row>
    <row r="153" spans="1:167" ht="12" customHeight="1" x14ac:dyDescent="0.25">
      <c r="A153" s="239" t="s">
        <v>239</v>
      </c>
      <c r="B153" s="239"/>
      <c r="C153" s="239"/>
      <c r="D153" s="239"/>
      <c r="E153" s="239"/>
      <c r="F153" s="239"/>
      <c r="G153" s="239"/>
      <c r="H153" s="240"/>
      <c r="I153" s="236">
        <v>0</v>
      </c>
      <c r="J153" s="237"/>
      <c r="K153" s="237"/>
      <c r="L153" s="237"/>
      <c r="M153" s="237"/>
      <c r="N153" s="238"/>
      <c r="O153" s="236">
        <v>0</v>
      </c>
      <c r="P153" s="237"/>
      <c r="Q153" s="237"/>
      <c r="R153" s="237"/>
      <c r="S153" s="237"/>
      <c r="T153" s="238"/>
      <c r="U153" s="236">
        <v>0</v>
      </c>
      <c r="V153" s="237"/>
      <c r="W153" s="237"/>
      <c r="X153" s="237"/>
      <c r="Y153" s="237"/>
      <c r="Z153" s="238"/>
      <c r="AA153" s="236">
        <v>46.69</v>
      </c>
      <c r="AB153" s="237"/>
      <c r="AC153" s="237"/>
      <c r="AD153" s="237"/>
      <c r="AE153" s="237"/>
      <c r="AF153" s="238"/>
      <c r="AG153" s="236">
        <v>285.86</v>
      </c>
      <c r="AH153" s="237"/>
      <c r="AI153" s="237"/>
      <c r="AJ153" s="237"/>
      <c r="AK153" s="237"/>
      <c r="AL153" s="238"/>
      <c r="AM153" s="236">
        <v>291.93</v>
      </c>
      <c r="AN153" s="237"/>
      <c r="AO153" s="237"/>
      <c r="AP153" s="237"/>
      <c r="AQ153" s="237"/>
      <c r="AR153" s="238"/>
      <c r="AS153" s="236">
        <v>217.44</v>
      </c>
      <c r="AT153" s="237"/>
      <c r="AU153" s="237"/>
      <c r="AV153" s="237"/>
      <c r="AW153" s="237"/>
      <c r="AX153" s="238"/>
      <c r="AY153" s="236">
        <v>118.22</v>
      </c>
      <c r="AZ153" s="237"/>
      <c r="BA153" s="237"/>
      <c r="BB153" s="237"/>
      <c r="BC153" s="237"/>
      <c r="BD153" s="238"/>
      <c r="BE153" s="236">
        <v>70.150000000000006</v>
      </c>
      <c r="BF153" s="237"/>
      <c r="BG153" s="237"/>
      <c r="BH153" s="237"/>
      <c r="BI153" s="237"/>
      <c r="BJ153" s="238"/>
      <c r="BK153" s="236">
        <v>47.56</v>
      </c>
      <c r="BL153" s="237"/>
      <c r="BM153" s="237"/>
      <c r="BN153" s="237"/>
      <c r="BO153" s="237"/>
      <c r="BP153" s="237"/>
      <c r="BQ153" s="238"/>
      <c r="BR153" s="236">
        <v>20.14</v>
      </c>
      <c r="BS153" s="237"/>
      <c r="BT153" s="237"/>
      <c r="BU153" s="237"/>
      <c r="BV153" s="237"/>
      <c r="BW153" s="237"/>
      <c r="BX153" s="238"/>
      <c r="BY153" s="236">
        <v>70.84</v>
      </c>
      <c r="BZ153" s="237"/>
      <c r="CA153" s="237"/>
      <c r="CB153" s="237"/>
      <c r="CC153" s="237"/>
      <c r="CD153" s="237"/>
      <c r="CE153" s="238"/>
      <c r="CF153" s="236">
        <v>73.8</v>
      </c>
      <c r="CG153" s="237"/>
      <c r="CH153" s="237"/>
      <c r="CI153" s="237"/>
      <c r="CJ153" s="237"/>
      <c r="CK153" s="237"/>
      <c r="CL153" s="238"/>
      <c r="CM153" s="236">
        <v>122.26</v>
      </c>
      <c r="CN153" s="237"/>
      <c r="CO153" s="237"/>
      <c r="CP153" s="237"/>
      <c r="CQ153" s="237"/>
      <c r="CR153" s="237"/>
      <c r="CS153" s="238"/>
      <c r="CT153" s="236">
        <v>40.64</v>
      </c>
      <c r="CU153" s="237"/>
      <c r="CV153" s="237"/>
      <c r="CW153" s="237"/>
      <c r="CX153" s="237"/>
      <c r="CY153" s="237"/>
      <c r="CZ153" s="238"/>
      <c r="DA153" s="236">
        <v>18.489999999999998</v>
      </c>
      <c r="DB153" s="237"/>
      <c r="DC153" s="237"/>
      <c r="DD153" s="237"/>
      <c r="DE153" s="237"/>
      <c r="DF153" s="237"/>
      <c r="DG153" s="238"/>
      <c r="DH153" s="236">
        <v>76.53</v>
      </c>
      <c r="DI153" s="237"/>
      <c r="DJ153" s="237"/>
      <c r="DK153" s="237"/>
      <c r="DL153" s="237"/>
      <c r="DM153" s="237"/>
      <c r="DN153" s="238"/>
      <c r="DO153" s="236">
        <v>44.64</v>
      </c>
      <c r="DP153" s="237"/>
      <c r="DQ153" s="237"/>
      <c r="DR153" s="237"/>
      <c r="DS153" s="237"/>
      <c r="DT153" s="237"/>
      <c r="DU153" s="238"/>
      <c r="DV153" s="236">
        <v>3.33</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67" ht="12" customHeight="1" x14ac:dyDescent="0.25">
      <c r="A154" s="239" t="s">
        <v>240</v>
      </c>
      <c r="B154" s="239"/>
      <c r="C154" s="239"/>
      <c r="D154" s="239"/>
      <c r="E154" s="239"/>
      <c r="F154" s="239"/>
      <c r="G154" s="239"/>
      <c r="H154" s="240"/>
      <c r="I154" s="236">
        <v>7.11</v>
      </c>
      <c r="J154" s="237"/>
      <c r="K154" s="237"/>
      <c r="L154" s="237"/>
      <c r="M154" s="237"/>
      <c r="N154" s="238"/>
      <c r="O154" s="236">
        <v>45.6</v>
      </c>
      <c r="P154" s="237"/>
      <c r="Q154" s="237"/>
      <c r="R154" s="237"/>
      <c r="S154" s="237"/>
      <c r="T154" s="238"/>
      <c r="U154" s="236">
        <v>82.9</v>
      </c>
      <c r="V154" s="237"/>
      <c r="W154" s="237"/>
      <c r="X154" s="237"/>
      <c r="Y154" s="237"/>
      <c r="Z154" s="238"/>
      <c r="AA154" s="236">
        <v>94.66</v>
      </c>
      <c r="AB154" s="237"/>
      <c r="AC154" s="237"/>
      <c r="AD154" s="237"/>
      <c r="AE154" s="237"/>
      <c r="AF154" s="238"/>
      <c r="AG154" s="236">
        <v>332.02</v>
      </c>
      <c r="AH154" s="237"/>
      <c r="AI154" s="237"/>
      <c r="AJ154" s="237"/>
      <c r="AK154" s="237"/>
      <c r="AL154" s="238"/>
      <c r="AM154" s="236">
        <v>316.60000000000002</v>
      </c>
      <c r="AN154" s="237"/>
      <c r="AO154" s="237"/>
      <c r="AP154" s="237"/>
      <c r="AQ154" s="237"/>
      <c r="AR154" s="238"/>
      <c r="AS154" s="236">
        <v>432.79</v>
      </c>
      <c r="AT154" s="237"/>
      <c r="AU154" s="237"/>
      <c r="AV154" s="237"/>
      <c r="AW154" s="237"/>
      <c r="AX154" s="238"/>
      <c r="AY154" s="236">
        <v>297.41000000000003</v>
      </c>
      <c r="AZ154" s="237"/>
      <c r="BA154" s="237"/>
      <c r="BB154" s="237"/>
      <c r="BC154" s="237"/>
      <c r="BD154" s="238"/>
      <c r="BE154" s="236">
        <v>213.03</v>
      </c>
      <c r="BF154" s="237"/>
      <c r="BG154" s="237"/>
      <c r="BH154" s="237"/>
      <c r="BI154" s="237"/>
      <c r="BJ154" s="238"/>
      <c r="BK154" s="236">
        <v>137.21</v>
      </c>
      <c r="BL154" s="237"/>
      <c r="BM154" s="237"/>
      <c r="BN154" s="237"/>
      <c r="BO154" s="237"/>
      <c r="BP154" s="237"/>
      <c r="BQ154" s="238"/>
      <c r="BR154" s="236">
        <v>134.52000000000001</v>
      </c>
      <c r="BS154" s="237"/>
      <c r="BT154" s="237"/>
      <c r="BU154" s="237"/>
      <c r="BV154" s="237"/>
      <c r="BW154" s="237"/>
      <c r="BX154" s="238"/>
      <c r="BY154" s="236">
        <v>292.39999999999998</v>
      </c>
      <c r="BZ154" s="237"/>
      <c r="CA154" s="237"/>
      <c r="CB154" s="237"/>
      <c r="CC154" s="237"/>
      <c r="CD154" s="237"/>
      <c r="CE154" s="238"/>
      <c r="CF154" s="236">
        <v>302.08999999999997</v>
      </c>
      <c r="CG154" s="237"/>
      <c r="CH154" s="237"/>
      <c r="CI154" s="237"/>
      <c r="CJ154" s="237"/>
      <c r="CK154" s="237"/>
      <c r="CL154" s="238"/>
      <c r="CM154" s="236">
        <v>194.22</v>
      </c>
      <c r="CN154" s="237"/>
      <c r="CO154" s="237"/>
      <c r="CP154" s="237"/>
      <c r="CQ154" s="237"/>
      <c r="CR154" s="237"/>
      <c r="CS154" s="238"/>
      <c r="CT154" s="236">
        <v>196.66</v>
      </c>
      <c r="CU154" s="237"/>
      <c r="CV154" s="237"/>
      <c r="CW154" s="237"/>
      <c r="CX154" s="237"/>
      <c r="CY154" s="237"/>
      <c r="CZ154" s="238"/>
      <c r="DA154" s="236">
        <v>185.13</v>
      </c>
      <c r="DB154" s="237"/>
      <c r="DC154" s="237"/>
      <c r="DD154" s="237"/>
      <c r="DE154" s="237"/>
      <c r="DF154" s="237"/>
      <c r="DG154" s="238"/>
      <c r="DH154" s="236">
        <v>245.5</v>
      </c>
      <c r="DI154" s="237"/>
      <c r="DJ154" s="237"/>
      <c r="DK154" s="237"/>
      <c r="DL154" s="237"/>
      <c r="DM154" s="237"/>
      <c r="DN154" s="238"/>
      <c r="DO154" s="236">
        <v>236.84</v>
      </c>
      <c r="DP154" s="237"/>
      <c r="DQ154" s="237"/>
      <c r="DR154" s="237"/>
      <c r="DS154" s="237"/>
      <c r="DT154" s="237"/>
      <c r="DU154" s="238"/>
      <c r="DV154" s="236">
        <v>127.62</v>
      </c>
      <c r="DW154" s="237"/>
      <c r="DX154" s="237"/>
      <c r="DY154" s="237"/>
      <c r="DZ154" s="237"/>
      <c r="EA154" s="237"/>
      <c r="EB154" s="238"/>
      <c r="EC154" s="236">
        <v>6.51</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67" ht="12" customHeight="1" x14ac:dyDescent="0.25">
      <c r="A155" s="239" t="s">
        <v>241</v>
      </c>
      <c r="B155" s="239"/>
      <c r="C155" s="239"/>
      <c r="D155" s="239"/>
      <c r="E155" s="239"/>
      <c r="F155" s="239"/>
      <c r="G155" s="239"/>
      <c r="H155" s="240"/>
      <c r="I155" s="236">
        <v>0</v>
      </c>
      <c r="J155" s="237"/>
      <c r="K155" s="237"/>
      <c r="L155" s="237"/>
      <c r="M155" s="237"/>
      <c r="N155" s="238"/>
      <c r="O155" s="236">
        <v>0</v>
      </c>
      <c r="P155" s="237"/>
      <c r="Q155" s="237"/>
      <c r="R155" s="237"/>
      <c r="S155" s="237"/>
      <c r="T155" s="238"/>
      <c r="U155" s="236">
        <v>2.0299999999999998</v>
      </c>
      <c r="V155" s="237"/>
      <c r="W155" s="237"/>
      <c r="X155" s="237"/>
      <c r="Y155" s="237"/>
      <c r="Z155" s="238"/>
      <c r="AA155" s="236">
        <v>0.65</v>
      </c>
      <c r="AB155" s="237"/>
      <c r="AC155" s="237"/>
      <c r="AD155" s="237"/>
      <c r="AE155" s="237"/>
      <c r="AF155" s="238"/>
      <c r="AG155" s="236">
        <v>53.52</v>
      </c>
      <c r="AH155" s="237"/>
      <c r="AI155" s="237"/>
      <c r="AJ155" s="237"/>
      <c r="AK155" s="237"/>
      <c r="AL155" s="238"/>
      <c r="AM155" s="236">
        <v>92.14</v>
      </c>
      <c r="AN155" s="237"/>
      <c r="AO155" s="237"/>
      <c r="AP155" s="237"/>
      <c r="AQ155" s="237"/>
      <c r="AR155" s="238"/>
      <c r="AS155" s="236">
        <v>168.17</v>
      </c>
      <c r="AT155" s="237"/>
      <c r="AU155" s="237"/>
      <c r="AV155" s="237"/>
      <c r="AW155" s="237"/>
      <c r="AX155" s="238"/>
      <c r="AY155" s="236">
        <v>106.59</v>
      </c>
      <c r="AZ155" s="237"/>
      <c r="BA155" s="237"/>
      <c r="BB155" s="237"/>
      <c r="BC155" s="237"/>
      <c r="BD155" s="238"/>
      <c r="BE155" s="236">
        <v>130.97</v>
      </c>
      <c r="BF155" s="237"/>
      <c r="BG155" s="237"/>
      <c r="BH155" s="237"/>
      <c r="BI155" s="237"/>
      <c r="BJ155" s="238"/>
      <c r="BK155" s="236">
        <v>78.069999999999993</v>
      </c>
      <c r="BL155" s="237"/>
      <c r="BM155" s="237"/>
      <c r="BN155" s="237"/>
      <c r="BO155" s="237"/>
      <c r="BP155" s="237"/>
      <c r="BQ155" s="238"/>
      <c r="BR155" s="236">
        <v>26.32</v>
      </c>
      <c r="BS155" s="237"/>
      <c r="BT155" s="237"/>
      <c r="BU155" s="237"/>
      <c r="BV155" s="237"/>
      <c r="BW155" s="237"/>
      <c r="BX155" s="238"/>
      <c r="BY155" s="236">
        <v>34.26</v>
      </c>
      <c r="BZ155" s="237"/>
      <c r="CA155" s="237"/>
      <c r="CB155" s="237"/>
      <c r="CC155" s="237"/>
      <c r="CD155" s="237"/>
      <c r="CE155" s="238"/>
      <c r="CF155" s="236">
        <v>45.72</v>
      </c>
      <c r="CG155" s="237"/>
      <c r="CH155" s="237"/>
      <c r="CI155" s="237"/>
      <c r="CJ155" s="237"/>
      <c r="CK155" s="237"/>
      <c r="CL155" s="238"/>
      <c r="CM155" s="236">
        <v>92.4</v>
      </c>
      <c r="CN155" s="237"/>
      <c r="CO155" s="237"/>
      <c r="CP155" s="237"/>
      <c r="CQ155" s="237"/>
      <c r="CR155" s="237"/>
      <c r="CS155" s="238"/>
      <c r="CT155" s="236">
        <v>59.9</v>
      </c>
      <c r="CU155" s="237"/>
      <c r="CV155" s="237"/>
      <c r="CW155" s="237"/>
      <c r="CX155" s="237"/>
      <c r="CY155" s="237"/>
      <c r="CZ155" s="238"/>
      <c r="DA155" s="236">
        <v>37.93</v>
      </c>
      <c r="DB155" s="237"/>
      <c r="DC155" s="237"/>
      <c r="DD155" s="237"/>
      <c r="DE155" s="237"/>
      <c r="DF155" s="237"/>
      <c r="DG155" s="238"/>
      <c r="DH155" s="236">
        <v>35.54</v>
      </c>
      <c r="DI155" s="237"/>
      <c r="DJ155" s="237"/>
      <c r="DK155" s="237"/>
      <c r="DL155" s="237"/>
      <c r="DM155" s="237"/>
      <c r="DN155" s="238"/>
      <c r="DO155" s="236">
        <v>39.880000000000003</v>
      </c>
      <c r="DP155" s="237"/>
      <c r="DQ155" s="237"/>
      <c r="DR155" s="237"/>
      <c r="DS155" s="237"/>
      <c r="DT155" s="237"/>
      <c r="DU155" s="238"/>
      <c r="DV155" s="236">
        <v>71.930000000000007</v>
      </c>
      <c r="DW155" s="237"/>
      <c r="DX155" s="237"/>
      <c r="DY155" s="237"/>
      <c r="DZ155" s="237"/>
      <c r="EA155" s="237"/>
      <c r="EB155" s="238"/>
      <c r="EC155" s="236">
        <v>0.04</v>
      </c>
      <c r="ED155" s="237"/>
      <c r="EE155" s="237"/>
      <c r="EF155" s="237"/>
      <c r="EG155" s="237"/>
      <c r="EH155" s="237"/>
      <c r="EI155" s="238"/>
      <c r="EJ155" s="236">
        <v>5.26</v>
      </c>
      <c r="EK155" s="237"/>
      <c r="EL155" s="237"/>
      <c r="EM155" s="237"/>
      <c r="EN155" s="237"/>
      <c r="EO155" s="237"/>
      <c r="EP155" s="238"/>
      <c r="EQ155" s="236">
        <v>2.2000000000000002</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67" ht="12" customHeight="1" x14ac:dyDescent="0.25">
      <c r="A156" s="239" t="s">
        <v>242</v>
      </c>
      <c r="B156" s="239"/>
      <c r="C156" s="239"/>
      <c r="D156" s="239"/>
      <c r="E156" s="239"/>
      <c r="F156" s="239"/>
      <c r="G156" s="239"/>
      <c r="H156" s="240"/>
      <c r="I156" s="236">
        <v>43.7</v>
      </c>
      <c r="J156" s="237"/>
      <c r="K156" s="237"/>
      <c r="L156" s="237"/>
      <c r="M156" s="237"/>
      <c r="N156" s="238"/>
      <c r="O156" s="236">
        <v>7.07</v>
      </c>
      <c r="P156" s="237"/>
      <c r="Q156" s="237"/>
      <c r="R156" s="237"/>
      <c r="S156" s="237"/>
      <c r="T156" s="238"/>
      <c r="U156" s="236">
        <v>54.5</v>
      </c>
      <c r="V156" s="237"/>
      <c r="W156" s="237"/>
      <c r="X156" s="237"/>
      <c r="Y156" s="237"/>
      <c r="Z156" s="238"/>
      <c r="AA156" s="236">
        <v>95.74</v>
      </c>
      <c r="AB156" s="237"/>
      <c r="AC156" s="237"/>
      <c r="AD156" s="237"/>
      <c r="AE156" s="237"/>
      <c r="AF156" s="238"/>
      <c r="AG156" s="236">
        <v>196.35</v>
      </c>
      <c r="AH156" s="237"/>
      <c r="AI156" s="237"/>
      <c r="AJ156" s="237"/>
      <c r="AK156" s="237"/>
      <c r="AL156" s="238"/>
      <c r="AM156" s="236">
        <v>188.92</v>
      </c>
      <c r="AN156" s="237"/>
      <c r="AO156" s="237"/>
      <c r="AP156" s="237"/>
      <c r="AQ156" s="237"/>
      <c r="AR156" s="238"/>
      <c r="AS156" s="236">
        <v>133.53</v>
      </c>
      <c r="AT156" s="237"/>
      <c r="AU156" s="237"/>
      <c r="AV156" s="237"/>
      <c r="AW156" s="237"/>
      <c r="AX156" s="238"/>
      <c r="AY156" s="236">
        <v>104.89</v>
      </c>
      <c r="AZ156" s="237"/>
      <c r="BA156" s="237"/>
      <c r="BB156" s="237"/>
      <c r="BC156" s="237"/>
      <c r="BD156" s="238"/>
      <c r="BE156" s="236">
        <v>108.75</v>
      </c>
      <c r="BF156" s="237"/>
      <c r="BG156" s="237"/>
      <c r="BH156" s="237"/>
      <c r="BI156" s="237"/>
      <c r="BJ156" s="238"/>
      <c r="BK156" s="236">
        <v>69.27</v>
      </c>
      <c r="BL156" s="237"/>
      <c r="BM156" s="237"/>
      <c r="BN156" s="237"/>
      <c r="BO156" s="237"/>
      <c r="BP156" s="237"/>
      <c r="BQ156" s="238"/>
      <c r="BR156" s="236">
        <v>34.71</v>
      </c>
      <c r="BS156" s="237"/>
      <c r="BT156" s="237"/>
      <c r="BU156" s="237"/>
      <c r="BV156" s="237"/>
      <c r="BW156" s="237"/>
      <c r="BX156" s="238"/>
      <c r="BY156" s="236">
        <v>9.89</v>
      </c>
      <c r="BZ156" s="237"/>
      <c r="CA156" s="237"/>
      <c r="CB156" s="237"/>
      <c r="CC156" s="237"/>
      <c r="CD156" s="237"/>
      <c r="CE156" s="238"/>
      <c r="CF156" s="236">
        <v>10.28</v>
      </c>
      <c r="CG156" s="237"/>
      <c r="CH156" s="237"/>
      <c r="CI156" s="237"/>
      <c r="CJ156" s="237"/>
      <c r="CK156" s="237"/>
      <c r="CL156" s="238"/>
      <c r="CM156" s="236">
        <v>21.1</v>
      </c>
      <c r="CN156" s="237"/>
      <c r="CO156" s="237"/>
      <c r="CP156" s="237"/>
      <c r="CQ156" s="237"/>
      <c r="CR156" s="237"/>
      <c r="CS156" s="238"/>
      <c r="CT156" s="236">
        <v>43.04</v>
      </c>
      <c r="CU156" s="237"/>
      <c r="CV156" s="237"/>
      <c r="CW156" s="237"/>
      <c r="CX156" s="237"/>
      <c r="CY156" s="237"/>
      <c r="CZ156" s="238"/>
      <c r="DA156" s="236">
        <v>0.6</v>
      </c>
      <c r="DB156" s="237"/>
      <c r="DC156" s="237"/>
      <c r="DD156" s="237"/>
      <c r="DE156" s="237"/>
      <c r="DF156" s="237"/>
      <c r="DG156" s="238"/>
      <c r="DH156" s="236">
        <v>0</v>
      </c>
      <c r="DI156" s="237"/>
      <c r="DJ156" s="237"/>
      <c r="DK156" s="237"/>
      <c r="DL156" s="237"/>
      <c r="DM156" s="237"/>
      <c r="DN156" s="238"/>
      <c r="DO156" s="236">
        <v>0</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67" ht="12" customHeight="1" x14ac:dyDescent="0.25">
      <c r="A157" s="239" t="s">
        <v>243</v>
      </c>
      <c r="B157" s="239"/>
      <c r="C157" s="239"/>
      <c r="D157" s="239"/>
      <c r="E157" s="239"/>
      <c r="F157" s="239"/>
      <c r="G157" s="239"/>
      <c r="H157" s="240"/>
      <c r="I157" s="236">
        <v>0</v>
      </c>
      <c r="J157" s="237"/>
      <c r="K157" s="237"/>
      <c r="L157" s="237"/>
      <c r="M157" s="237"/>
      <c r="N157" s="238"/>
      <c r="O157" s="236">
        <v>0</v>
      </c>
      <c r="P157" s="237"/>
      <c r="Q157" s="237"/>
      <c r="R157" s="237"/>
      <c r="S157" s="237"/>
      <c r="T157" s="238"/>
      <c r="U157" s="236">
        <v>0</v>
      </c>
      <c r="V157" s="237"/>
      <c r="W157" s="237"/>
      <c r="X157" s="237"/>
      <c r="Y157" s="237"/>
      <c r="Z157" s="238"/>
      <c r="AA157" s="236">
        <v>0</v>
      </c>
      <c r="AB157" s="237"/>
      <c r="AC157" s="237"/>
      <c r="AD157" s="237"/>
      <c r="AE157" s="237"/>
      <c r="AF157" s="238"/>
      <c r="AG157" s="236">
        <v>2.78</v>
      </c>
      <c r="AH157" s="237"/>
      <c r="AI157" s="237"/>
      <c r="AJ157" s="237"/>
      <c r="AK157" s="237"/>
      <c r="AL157" s="238"/>
      <c r="AM157" s="236">
        <v>31.2</v>
      </c>
      <c r="AN157" s="237"/>
      <c r="AO157" s="237"/>
      <c r="AP157" s="237"/>
      <c r="AQ157" s="237"/>
      <c r="AR157" s="238"/>
      <c r="AS157" s="236">
        <v>39.93</v>
      </c>
      <c r="AT157" s="237"/>
      <c r="AU157" s="237"/>
      <c r="AV157" s="237"/>
      <c r="AW157" s="237"/>
      <c r="AX157" s="238"/>
      <c r="AY157" s="236">
        <v>0</v>
      </c>
      <c r="AZ157" s="237"/>
      <c r="BA157" s="237"/>
      <c r="BB157" s="237"/>
      <c r="BC157" s="237"/>
      <c r="BD157" s="238"/>
      <c r="BE157" s="236">
        <v>0</v>
      </c>
      <c r="BF157" s="237"/>
      <c r="BG157" s="237"/>
      <c r="BH157" s="237"/>
      <c r="BI157" s="237"/>
      <c r="BJ157" s="238"/>
      <c r="BK157" s="236">
        <v>2.73</v>
      </c>
      <c r="BL157" s="237"/>
      <c r="BM157" s="237"/>
      <c r="BN157" s="237"/>
      <c r="BO157" s="237"/>
      <c r="BP157" s="237"/>
      <c r="BQ157" s="238"/>
      <c r="BR157" s="236">
        <v>0</v>
      </c>
      <c r="BS157" s="237"/>
      <c r="BT157" s="237"/>
      <c r="BU157" s="237"/>
      <c r="BV157" s="237"/>
      <c r="BW157" s="237"/>
      <c r="BX157" s="238"/>
      <c r="BY157" s="236">
        <v>0</v>
      </c>
      <c r="BZ157" s="237"/>
      <c r="CA157" s="237"/>
      <c r="CB157" s="237"/>
      <c r="CC157" s="237"/>
      <c r="CD157" s="237"/>
      <c r="CE157" s="238"/>
      <c r="CF157" s="236">
        <v>0</v>
      </c>
      <c r="CG157" s="237"/>
      <c r="CH157" s="237"/>
      <c r="CI157" s="237"/>
      <c r="CJ157" s="237"/>
      <c r="CK157" s="237"/>
      <c r="CL157" s="238"/>
      <c r="CM157" s="236">
        <v>0</v>
      </c>
      <c r="CN157" s="237"/>
      <c r="CO157" s="237"/>
      <c r="CP157" s="237"/>
      <c r="CQ157" s="237"/>
      <c r="CR157" s="237"/>
      <c r="CS157" s="238"/>
      <c r="CT157" s="236">
        <v>3.54</v>
      </c>
      <c r="CU157" s="237"/>
      <c r="CV157" s="237"/>
      <c r="CW157" s="237"/>
      <c r="CX157" s="237"/>
      <c r="CY157" s="237"/>
      <c r="CZ157" s="238"/>
      <c r="DA157" s="236">
        <v>0</v>
      </c>
      <c r="DB157" s="237"/>
      <c r="DC157" s="237"/>
      <c r="DD157" s="237"/>
      <c r="DE157" s="237"/>
      <c r="DF157" s="237"/>
      <c r="DG157" s="238"/>
      <c r="DH157" s="236">
        <v>0</v>
      </c>
      <c r="DI157" s="237"/>
      <c r="DJ157" s="237"/>
      <c r="DK157" s="237"/>
      <c r="DL157" s="237"/>
      <c r="DM157" s="237"/>
      <c r="DN157" s="238"/>
      <c r="DO157" s="236">
        <v>0</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67" ht="12" customHeight="1" x14ac:dyDescent="0.25">
      <c r="A158" s="239" t="s">
        <v>244</v>
      </c>
      <c r="B158" s="239"/>
      <c r="C158" s="239"/>
      <c r="D158" s="239"/>
      <c r="E158" s="239"/>
      <c r="F158" s="239"/>
      <c r="G158" s="239"/>
      <c r="H158" s="240"/>
      <c r="I158" s="236">
        <v>0</v>
      </c>
      <c r="J158" s="237"/>
      <c r="K158" s="237"/>
      <c r="L158" s="237"/>
      <c r="M158" s="237"/>
      <c r="N158" s="238"/>
      <c r="O158" s="236">
        <v>0</v>
      </c>
      <c r="P158" s="237"/>
      <c r="Q158" s="237"/>
      <c r="R158" s="237"/>
      <c r="S158" s="237"/>
      <c r="T158" s="238"/>
      <c r="U158" s="236">
        <v>0</v>
      </c>
      <c r="V158" s="237"/>
      <c r="W158" s="237"/>
      <c r="X158" s="237"/>
      <c r="Y158" s="237"/>
      <c r="Z158" s="238"/>
      <c r="AA158" s="236">
        <v>0</v>
      </c>
      <c r="AB158" s="237"/>
      <c r="AC158" s="237"/>
      <c r="AD158" s="237"/>
      <c r="AE158" s="237"/>
      <c r="AF158" s="238"/>
      <c r="AG158" s="236">
        <v>20.37</v>
      </c>
      <c r="AH158" s="237"/>
      <c r="AI158" s="237"/>
      <c r="AJ158" s="237"/>
      <c r="AK158" s="237"/>
      <c r="AL158" s="238"/>
      <c r="AM158" s="236">
        <v>68.89</v>
      </c>
      <c r="AN158" s="237"/>
      <c r="AO158" s="237"/>
      <c r="AP158" s="237"/>
      <c r="AQ158" s="237"/>
      <c r="AR158" s="238"/>
      <c r="AS158" s="236">
        <v>24.1</v>
      </c>
      <c r="AT158" s="237"/>
      <c r="AU158" s="237"/>
      <c r="AV158" s="237"/>
      <c r="AW158" s="237"/>
      <c r="AX158" s="238"/>
      <c r="AY158" s="236">
        <v>27.03</v>
      </c>
      <c r="AZ158" s="237"/>
      <c r="BA158" s="237"/>
      <c r="BB158" s="237"/>
      <c r="BC158" s="237"/>
      <c r="BD158" s="238"/>
      <c r="BE158" s="236">
        <v>10.83</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0</v>
      </c>
      <c r="CG158" s="237"/>
      <c r="CH158" s="237"/>
      <c r="CI158" s="237"/>
      <c r="CJ158" s="237"/>
      <c r="CK158" s="237"/>
      <c r="CL158" s="238"/>
      <c r="CM158" s="236">
        <v>0</v>
      </c>
      <c r="CN158" s="237"/>
      <c r="CO158" s="237"/>
      <c r="CP158" s="237"/>
      <c r="CQ158" s="237"/>
      <c r="CR158" s="237"/>
      <c r="CS158" s="238"/>
      <c r="CT158" s="236">
        <v>0</v>
      </c>
      <c r="CU158" s="237"/>
      <c r="CV158" s="237"/>
      <c r="CW158" s="237"/>
      <c r="CX158" s="237"/>
      <c r="CY158" s="237"/>
      <c r="CZ158" s="238"/>
      <c r="DA158" s="236">
        <v>0</v>
      </c>
      <c r="DB158" s="237"/>
      <c r="DC158" s="237"/>
      <c r="DD158" s="237"/>
      <c r="DE158" s="237"/>
      <c r="DF158" s="237"/>
      <c r="DG158" s="238"/>
      <c r="DH158" s="236">
        <v>0</v>
      </c>
      <c r="DI158" s="237"/>
      <c r="DJ158" s="237"/>
      <c r="DK158" s="237"/>
      <c r="DL158" s="237"/>
      <c r="DM158" s="237"/>
      <c r="DN158" s="238"/>
      <c r="DO158" s="236">
        <v>0</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67" ht="12" customHeight="1" x14ac:dyDescent="0.25">
      <c r="A159" s="239" t="s">
        <v>245</v>
      </c>
      <c r="B159" s="239"/>
      <c r="C159" s="239"/>
      <c r="D159" s="239"/>
      <c r="E159" s="239"/>
      <c r="F159" s="239"/>
      <c r="G159" s="239"/>
      <c r="H159" s="240"/>
      <c r="I159" s="236">
        <v>0</v>
      </c>
      <c r="J159" s="237"/>
      <c r="K159" s="237"/>
      <c r="L159" s="237"/>
      <c r="M159" s="237"/>
      <c r="N159" s="238"/>
      <c r="O159" s="236">
        <v>0</v>
      </c>
      <c r="P159" s="237"/>
      <c r="Q159" s="237"/>
      <c r="R159" s="237"/>
      <c r="S159" s="237"/>
      <c r="T159" s="238"/>
      <c r="U159" s="236">
        <v>0.35</v>
      </c>
      <c r="V159" s="237"/>
      <c r="W159" s="237"/>
      <c r="X159" s="237"/>
      <c r="Y159" s="237"/>
      <c r="Z159" s="238"/>
      <c r="AA159" s="236">
        <v>14.14</v>
      </c>
      <c r="AB159" s="237"/>
      <c r="AC159" s="237"/>
      <c r="AD159" s="237"/>
      <c r="AE159" s="237"/>
      <c r="AF159" s="238"/>
      <c r="AG159" s="236">
        <v>187.75</v>
      </c>
      <c r="AH159" s="237"/>
      <c r="AI159" s="237"/>
      <c r="AJ159" s="237"/>
      <c r="AK159" s="237"/>
      <c r="AL159" s="238"/>
      <c r="AM159" s="236">
        <v>329.15</v>
      </c>
      <c r="AN159" s="237"/>
      <c r="AO159" s="237"/>
      <c r="AP159" s="237"/>
      <c r="AQ159" s="237"/>
      <c r="AR159" s="238"/>
      <c r="AS159" s="236">
        <v>262.02</v>
      </c>
      <c r="AT159" s="237"/>
      <c r="AU159" s="237"/>
      <c r="AV159" s="237"/>
      <c r="AW159" s="237"/>
      <c r="AX159" s="238"/>
      <c r="AY159" s="236">
        <v>176.72</v>
      </c>
      <c r="AZ159" s="237"/>
      <c r="BA159" s="237"/>
      <c r="BB159" s="237"/>
      <c r="BC159" s="237"/>
      <c r="BD159" s="238"/>
      <c r="BE159" s="236">
        <v>161.41999999999999</v>
      </c>
      <c r="BF159" s="237"/>
      <c r="BG159" s="237"/>
      <c r="BH159" s="237"/>
      <c r="BI159" s="237"/>
      <c r="BJ159" s="238"/>
      <c r="BK159" s="236">
        <v>137.86000000000001</v>
      </c>
      <c r="BL159" s="237"/>
      <c r="BM159" s="237"/>
      <c r="BN159" s="237"/>
      <c r="BO159" s="237"/>
      <c r="BP159" s="237"/>
      <c r="BQ159" s="238"/>
      <c r="BR159" s="236">
        <v>121.85</v>
      </c>
      <c r="BS159" s="237"/>
      <c r="BT159" s="237"/>
      <c r="BU159" s="237"/>
      <c r="BV159" s="237"/>
      <c r="BW159" s="237"/>
      <c r="BX159" s="238"/>
      <c r="BY159" s="236">
        <v>127.87</v>
      </c>
      <c r="BZ159" s="237"/>
      <c r="CA159" s="237"/>
      <c r="CB159" s="237"/>
      <c r="CC159" s="237"/>
      <c r="CD159" s="237"/>
      <c r="CE159" s="238"/>
      <c r="CF159" s="236">
        <v>100.43</v>
      </c>
      <c r="CG159" s="237"/>
      <c r="CH159" s="237"/>
      <c r="CI159" s="237"/>
      <c r="CJ159" s="237"/>
      <c r="CK159" s="237"/>
      <c r="CL159" s="238"/>
      <c r="CM159" s="236">
        <v>90.07</v>
      </c>
      <c r="CN159" s="237"/>
      <c r="CO159" s="237"/>
      <c r="CP159" s="237"/>
      <c r="CQ159" s="237"/>
      <c r="CR159" s="237"/>
      <c r="CS159" s="238"/>
      <c r="CT159" s="236">
        <v>97.54</v>
      </c>
      <c r="CU159" s="237"/>
      <c r="CV159" s="237"/>
      <c r="CW159" s="237"/>
      <c r="CX159" s="237"/>
      <c r="CY159" s="237"/>
      <c r="CZ159" s="238"/>
      <c r="DA159" s="236">
        <v>45.9</v>
      </c>
      <c r="DB159" s="237"/>
      <c r="DC159" s="237"/>
      <c r="DD159" s="237"/>
      <c r="DE159" s="237"/>
      <c r="DF159" s="237"/>
      <c r="DG159" s="238"/>
      <c r="DH159" s="236">
        <v>26.25</v>
      </c>
      <c r="DI159" s="237"/>
      <c r="DJ159" s="237"/>
      <c r="DK159" s="237"/>
      <c r="DL159" s="237"/>
      <c r="DM159" s="237"/>
      <c r="DN159" s="238"/>
      <c r="DO159" s="236">
        <v>43.32</v>
      </c>
      <c r="DP159" s="237"/>
      <c r="DQ159" s="237"/>
      <c r="DR159" s="237"/>
      <c r="DS159" s="237"/>
      <c r="DT159" s="237"/>
      <c r="DU159" s="238"/>
      <c r="DV159" s="236">
        <v>10.4</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12.32</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67" ht="12" customHeight="1" x14ac:dyDescent="0.25">
      <c r="A160" s="239" t="s">
        <v>246</v>
      </c>
      <c r="B160" s="239"/>
      <c r="C160" s="239"/>
      <c r="D160" s="239"/>
      <c r="E160" s="239"/>
      <c r="F160" s="239"/>
      <c r="G160" s="239"/>
      <c r="H160" s="240"/>
      <c r="I160" s="236">
        <v>0</v>
      </c>
      <c r="J160" s="237"/>
      <c r="K160" s="237"/>
      <c r="L160" s="237"/>
      <c r="M160" s="237"/>
      <c r="N160" s="238"/>
      <c r="O160" s="236">
        <v>0</v>
      </c>
      <c r="P160" s="237"/>
      <c r="Q160" s="237"/>
      <c r="R160" s="237"/>
      <c r="S160" s="237"/>
      <c r="T160" s="238"/>
      <c r="U160" s="236">
        <v>0</v>
      </c>
      <c r="V160" s="237"/>
      <c r="W160" s="237"/>
      <c r="X160" s="237"/>
      <c r="Y160" s="237"/>
      <c r="Z160" s="238"/>
      <c r="AA160" s="236">
        <v>0</v>
      </c>
      <c r="AB160" s="237"/>
      <c r="AC160" s="237"/>
      <c r="AD160" s="237"/>
      <c r="AE160" s="237"/>
      <c r="AF160" s="238"/>
      <c r="AG160" s="236">
        <v>104.26</v>
      </c>
      <c r="AH160" s="237"/>
      <c r="AI160" s="237"/>
      <c r="AJ160" s="237"/>
      <c r="AK160" s="237"/>
      <c r="AL160" s="238"/>
      <c r="AM160" s="236">
        <v>163.30000000000001</v>
      </c>
      <c r="AN160" s="237"/>
      <c r="AO160" s="237"/>
      <c r="AP160" s="237"/>
      <c r="AQ160" s="237"/>
      <c r="AR160" s="238"/>
      <c r="AS160" s="236">
        <v>208.65</v>
      </c>
      <c r="AT160" s="237"/>
      <c r="AU160" s="237"/>
      <c r="AV160" s="237"/>
      <c r="AW160" s="237"/>
      <c r="AX160" s="238"/>
      <c r="AY160" s="236">
        <v>151.31</v>
      </c>
      <c r="AZ160" s="237"/>
      <c r="BA160" s="237"/>
      <c r="BB160" s="237"/>
      <c r="BC160" s="237"/>
      <c r="BD160" s="238"/>
      <c r="BE160" s="236">
        <v>136.99</v>
      </c>
      <c r="BF160" s="237"/>
      <c r="BG160" s="237"/>
      <c r="BH160" s="237"/>
      <c r="BI160" s="237"/>
      <c r="BJ160" s="238"/>
      <c r="BK160" s="236">
        <v>85.2</v>
      </c>
      <c r="BL160" s="237"/>
      <c r="BM160" s="237"/>
      <c r="BN160" s="237"/>
      <c r="BO160" s="237"/>
      <c r="BP160" s="237"/>
      <c r="BQ160" s="238"/>
      <c r="BR160" s="236">
        <v>51.68</v>
      </c>
      <c r="BS160" s="237"/>
      <c r="BT160" s="237"/>
      <c r="BU160" s="237"/>
      <c r="BV160" s="237"/>
      <c r="BW160" s="237"/>
      <c r="BX160" s="238"/>
      <c r="BY160" s="236">
        <v>25.6</v>
      </c>
      <c r="BZ160" s="237"/>
      <c r="CA160" s="237"/>
      <c r="CB160" s="237"/>
      <c r="CC160" s="237"/>
      <c r="CD160" s="237"/>
      <c r="CE160" s="238"/>
      <c r="CF160" s="236">
        <v>19.440000000000001</v>
      </c>
      <c r="CG160" s="237"/>
      <c r="CH160" s="237"/>
      <c r="CI160" s="237"/>
      <c r="CJ160" s="237"/>
      <c r="CK160" s="237"/>
      <c r="CL160" s="238"/>
      <c r="CM160" s="236">
        <v>35.85</v>
      </c>
      <c r="CN160" s="237"/>
      <c r="CO160" s="237"/>
      <c r="CP160" s="237"/>
      <c r="CQ160" s="237"/>
      <c r="CR160" s="237"/>
      <c r="CS160" s="238"/>
      <c r="CT160" s="236">
        <v>28.82</v>
      </c>
      <c r="CU160" s="237"/>
      <c r="CV160" s="237"/>
      <c r="CW160" s="237"/>
      <c r="CX160" s="237"/>
      <c r="CY160" s="237"/>
      <c r="CZ160" s="238"/>
      <c r="DA160" s="236">
        <v>29.04</v>
      </c>
      <c r="DB160" s="237"/>
      <c r="DC160" s="237"/>
      <c r="DD160" s="237"/>
      <c r="DE160" s="237"/>
      <c r="DF160" s="237"/>
      <c r="DG160" s="238"/>
      <c r="DH160" s="236">
        <v>30.9</v>
      </c>
      <c r="DI160" s="237"/>
      <c r="DJ160" s="237"/>
      <c r="DK160" s="237"/>
      <c r="DL160" s="237"/>
      <c r="DM160" s="237"/>
      <c r="DN160" s="238"/>
      <c r="DO160" s="236">
        <v>3.38</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ht="12" customHeight="1" x14ac:dyDescent="0.25">
      <c r="A161" s="239" t="s">
        <v>247</v>
      </c>
      <c r="B161" s="239"/>
      <c r="C161" s="239"/>
      <c r="D161" s="239"/>
      <c r="E161" s="239"/>
      <c r="F161" s="239"/>
      <c r="G161" s="239"/>
      <c r="H161" s="240"/>
      <c r="I161" s="236">
        <v>0</v>
      </c>
      <c r="J161" s="237"/>
      <c r="K161" s="237"/>
      <c r="L161" s="237"/>
      <c r="M161" s="237"/>
      <c r="N161" s="238"/>
      <c r="O161" s="236">
        <v>0</v>
      </c>
      <c r="P161" s="237"/>
      <c r="Q161" s="237"/>
      <c r="R161" s="237"/>
      <c r="S161" s="237"/>
      <c r="T161" s="238"/>
      <c r="U161" s="236">
        <v>5.25</v>
      </c>
      <c r="V161" s="237"/>
      <c r="W161" s="237"/>
      <c r="X161" s="237"/>
      <c r="Y161" s="237"/>
      <c r="Z161" s="238"/>
      <c r="AA161" s="236">
        <v>10.14</v>
      </c>
      <c r="AB161" s="237"/>
      <c r="AC161" s="237"/>
      <c r="AD161" s="237"/>
      <c r="AE161" s="237"/>
      <c r="AF161" s="238"/>
      <c r="AG161" s="236">
        <v>172.56</v>
      </c>
      <c r="AH161" s="237"/>
      <c r="AI161" s="237"/>
      <c r="AJ161" s="237"/>
      <c r="AK161" s="237"/>
      <c r="AL161" s="238"/>
      <c r="AM161" s="236">
        <v>240.02</v>
      </c>
      <c r="AN161" s="237"/>
      <c r="AO161" s="237"/>
      <c r="AP161" s="237"/>
      <c r="AQ161" s="237"/>
      <c r="AR161" s="238"/>
      <c r="AS161" s="236">
        <v>194.32</v>
      </c>
      <c r="AT161" s="237"/>
      <c r="AU161" s="237"/>
      <c r="AV161" s="237"/>
      <c r="AW161" s="237"/>
      <c r="AX161" s="238"/>
      <c r="AY161" s="236">
        <v>131.30000000000001</v>
      </c>
      <c r="AZ161" s="237"/>
      <c r="BA161" s="237"/>
      <c r="BB161" s="237"/>
      <c r="BC161" s="237"/>
      <c r="BD161" s="238"/>
      <c r="BE161" s="236">
        <v>146.53</v>
      </c>
      <c r="BF161" s="237"/>
      <c r="BG161" s="237"/>
      <c r="BH161" s="237"/>
      <c r="BI161" s="237"/>
      <c r="BJ161" s="238"/>
      <c r="BK161" s="236">
        <v>61.36</v>
      </c>
      <c r="BL161" s="237"/>
      <c r="BM161" s="237"/>
      <c r="BN161" s="237"/>
      <c r="BO161" s="237"/>
      <c r="BP161" s="237"/>
      <c r="BQ161" s="238"/>
      <c r="BR161" s="236">
        <v>40.299999999999997</v>
      </c>
      <c r="BS161" s="237"/>
      <c r="BT161" s="237"/>
      <c r="BU161" s="237"/>
      <c r="BV161" s="237"/>
      <c r="BW161" s="237"/>
      <c r="BX161" s="238"/>
      <c r="BY161" s="236">
        <v>48.28</v>
      </c>
      <c r="BZ161" s="237"/>
      <c r="CA161" s="237"/>
      <c r="CB161" s="237"/>
      <c r="CC161" s="237"/>
      <c r="CD161" s="237"/>
      <c r="CE161" s="238"/>
      <c r="CF161" s="236">
        <v>57.7</v>
      </c>
      <c r="CG161" s="237"/>
      <c r="CH161" s="237"/>
      <c r="CI161" s="237"/>
      <c r="CJ161" s="237"/>
      <c r="CK161" s="237"/>
      <c r="CL161" s="238"/>
      <c r="CM161" s="236">
        <v>102.32</v>
      </c>
      <c r="CN161" s="237"/>
      <c r="CO161" s="237"/>
      <c r="CP161" s="237"/>
      <c r="CQ161" s="237"/>
      <c r="CR161" s="237"/>
      <c r="CS161" s="238"/>
      <c r="CT161" s="236">
        <v>99.66</v>
      </c>
      <c r="CU161" s="237"/>
      <c r="CV161" s="237"/>
      <c r="CW161" s="237"/>
      <c r="CX161" s="237"/>
      <c r="CY161" s="237"/>
      <c r="CZ161" s="238"/>
      <c r="DA161" s="236">
        <v>139.97</v>
      </c>
      <c r="DB161" s="237"/>
      <c r="DC161" s="237"/>
      <c r="DD161" s="237"/>
      <c r="DE161" s="237"/>
      <c r="DF161" s="237"/>
      <c r="DG161" s="238"/>
      <c r="DH161" s="236">
        <v>70.28</v>
      </c>
      <c r="DI161" s="237"/>
      <c r="DJ161" s="237"/>
      <c r="DK161" s="237"/>
      <c r="DL161" s="237"/>
      <c r="DM161" s="237"/>
      <c r="DN161" s="238"/>
      <c r="DO161" s="236">
        <v>93.31</v>
      </c>
      <c r="DP161" s="237"/>
      <c r="DQ161" s="237"/>
      <c r="DR161" s="237"/>
      <c r="DS161" s="237"/>
      <c r="DT161" s="237"/>
      <c r="DU161" s="238"/>
      <c r="DV161" s="236">
        <v>59.74</v>
      </c>
      <c r="DW161" s="237"/>
      <c r="DX161" s="237"/>
      <c r="DY161" s="237"/>
      <c r="DZ161" s="237"/>
      <c r="EA161" s="237"/>
      <c r="EB161" s="238"/>
      <c r="EC161" s="236">
        <v>34.61</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ht="12" customHeight="1" x14ac:dyDescent="0.25">
      <c r="A162" s="239" t="s">
        <v>248</v>
      </c>
      <c r="B162" s="239"/>
      <c r="C162" s="239"/>
      <c r="D162" s="239"/>
      <c r="E162" s="239"/>
      <c r="F162" s="239"/>
      <c r="G162" s="239"/>
      <c r="H162" s="240"/>
      <c r="I162" s="236">
        <v>0</v>
      </c>
      <c r="J162" s="237"/>
      <c r="K162" s="237"/>
      <c r="L162" s="237"/>
      <c r="M162" s="237"/>
      <c r="N162" s="238"/>
      <c r="O162" s="236">
        <v>0</v>
      </c>
      <c r="P162" s="237"/>
      <c r="Q162" s="237"/>
      <c r="R162" s="237"/>
      <c r="S162" s="237"/>
      <c r="T162" s="238"/>
      <c r="U162" s="236">
        <v>0</v>
      </c>
      <c r="V162" s="237"/>
      <c r="W162" s="237"/>
      <c r="X162" s="237"/>
      <c r="Y162" s="237"/>
      <c r="Z162" s="238"/>
      <c r="AA162" s="236">
        <v>16.36</v>
      </c>
      <c r="AB162" s="237"/>
      <c r="AC162" s="237"/>
      <c r="AD162" s="237"/>
      <c r="AE162" s="237"/>
      <c r="AF162" s="238"/>
      <c r="AG162" s="236">
        <v>60.81</v>
      </c>
      <c r="AH162" s="237"/>
      <c r="AI162" s="237"/>
      <c r="AJ162" s="237"/>
      <c r="AK162" s="237"/>
      <c r="AL162" s="238"/>
      <c r="AM162" s="236">
        <v>128.51</v>
      </c>
      <c r="AN162" s="237"/>
      <c r="AO162" s="237"/>
      <c r="AP162" s="237"/>
      <c r="AQ162" s="237"/>
      <c r="AR162" s="238"/>
      <c r="AS162" s="236">
        <v>83.29</v>
      </c>
      <c r="AT162" s="237"/>
      <c r="AU162" s="237"/>
      <c r="AV162" s="237"/>
      <c r="AW162" s="237"/>
      <c r="AX162" s="238"/>
      <c r="AY162" s="236">
        <v>3.14</v>
      </c>
      <c r="AZ162" s="237"/>
      <c r="BA162" s="237"/>
      <c r="BB162" s="237"/>
      <c r="BC162" s="237"/>
      <c r="BD162" s="238"/>
      <c r="BE162" s="236">
        <v>3.6</v>
      </c>
      <c r="BF162" s="237"/>
      <c r="BG162" s="237"/>
      <c r="BH162" s="237"/>
      <c r="BI162" s="237"/>
      <c r="BJ162" s="238"/>
      <c r="BK162" s="236">
        <v>2.61</v>
      </c>
      <c r="BL162" s="237"/>
      <c r="BM162" s="237"/>
      <c r="BN162" s="237"/>
      <c r="BO162" s="237"/>
      <c r="BP162" s="237"/>
      <c r="BQ162" s="238"/>
      <c r="BR162" s="236">
        <v>2.62</v>
      </c>
      <c r="BS162" s="237"/>
      <c r="BT162" s="237"/>
      <c r="BU162" s="237"/>
      <c r="BV162" s="237"/>
      <c r="BW162" s="237"/>
      <c r="BX162" s="238"/>
      <c r="BY162" s="236">
        <v>2.61</v>
      </c>
      <c r="BZ162" s="237"/>
      <c r="CA162" s="237"/>
      <c r="CB162" s="237"/>
      <c r="CC162" s="237"/>
      <c r="CD162" s="237"/>
      <c r="CE162" s="238"/>
      <c r="CF162" s="236">
        <v>2.64</v>
      </c>
      <c r="CG162" s="237"/>
      <c r="CH162" s="237"/>
      <c r="CI162" s="237"/>
      <c r="CJ162" s="237"/>
      <c r="CK162" s="237"/>
      <c r="CL162" s="238"/>
      <c r="CM162" s="236">
        <v>25.1</v>
      </c>
      <c r="CN162" s="237"/>
      <c r="CO162" s="237"/>
      <c r="CP162" s="237"/>
      <c r="CQ162" s="237"/>
      <c r="CR162" s="237"/>
      <c r="CS162" s="238"/>
      <c r="CT162" s="236">
        <v>4.57</v>
      </c>
      <c r="CU162" s="237"/>
      <c r="CV162" s="237"/>
      <c r="CW162" s="237"/>
      <c r="CX162" s="237"/>
      <c r="CY162" s="237"/>
      <c r="CZ162" s="238"/>
      <c r="DA162" s="236">
        <v>4.08</v>
      </c>
      <c r="DB162" s="237"/>
      <c r="DC162" s="237"/>
      <c r="DD162" s="237"/>
      <c r="DE162" s="237"/>
      <c r="DF162" s="237"/>
      <c r="DG162" s="238"/>
      <c r="DH162" s="236">
        <v>0</v>
      </c>
      <c r="DI162" s="237"/>
      <c r="DJ162" s="237"/>
      <c r="DK162" s="237"/>
      <c r="DL162" s="237"/>
      <c r="DM162" s="237"/>
      <c r="DN162" s="238"/>
      <c r="DO162" s="236">
        <v>1.27</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ht="12" customHeight="1" x14ac:dyDescent="0.25">
      <c r="A163" s="239" t="s">
        <v>249</v>
      </c>
      <c r="B163" s="239"/>
      <c r="C163" s="239"/>
      <c r="D163" s="239"/>
      <c r="E163" s="239"/>
      <c r="F163" s="239"/>
      <c r="G163" s="239"/>
      <c r="H163" s="240"/>
      <c r="I163" s="236">
        <v>0</v>
      </c>
      <c r="J163" s="237"/>
      <c r="K163" s="237"/>
      <c r="L163" s="237"/>
      <c r="M163" s="237"/>
      <c r="N163" s="238"/>
      <c r="O163" s="236">
        <v>0</v>
      </c>
      <c r="P163" s="237"/>
      <c r="Q163" s="237"/>
      <c r="R163" s="237"/>
      <c r="S163" s="237"/>
      <c r="T163" s="238"/>
      <c r="U163" s="236">
        <v>0</v>
      </c>
      <c r="V163" s="237"/>
      <c r="W163" s="237"/>
      <c r="X163" s="237"/>
      <c r="Y163" s="237"/>
      <c r="Z163" s="238"/>
      <c r="AA163" s="236">
        <v>20.11</v>
      </c>
      <c r="AB163" s="237"/>
      <c r="AC163" s="237"/>
      <c r="AD163" s="237"/>
      <c r="AE163" s="237"/>
      <c r="AF163" s="238"/>
      <c r="AG163" s="236">
        <v>13.14</v>
      </c>
      <c r="AH163" s="237"/>
      <c r="AI163" s="237"/>
      <c r="AJ163" s="237"/>
      <c r="AK163" s="237"/>
      <c r="AL163" s="238"/>
      <c r="AM163" s="236">
        <v>9.49</v>
      </c>
      <c r="AN163" s="237"/>
      <c r="AO163" s="237"/>
      <c r="AP163" s="237"/>
      <c r="AQ163" s="237"/>
      <c r="AR163" s="238"/>
      <c r="AS163" s="236">
        <v>59.81</v>
      </c>
      <c r="AT163" s="237"/>
      <c r="AU163" s="237"/>
      <c r="AV163" s="237"/>
      <c r="AW163" s="237"/>
      <c r="AX163" s="238"/>
      <c r="AY163" s="236">
        <v>40.26</v>
      </c>
      <c r="AZ163" s="237"/>
      <c r="BA163" s="237"/>
      <c r="BB163" s="237"/>
      <c r="BC163" s="237"/>
      <c r="BD163" s="238"/>
      <c r="BE163" s="236">
        <v>0.32</v>
      </c>
      <c r="BF163" s="237"/>
      <c r="BG163" s="237"/>
      <c r="BH163" s="237"/>
      <c r="BI163" s="237"/>
      <c r="BJ163" s="238"/>
      <c r="BK163" s="236">
        <v>0</v>
      </c>
      <c r="BL163" s="237"/>
      <c r="BM163" s="237"/>
      <c r="BN163" s="237"/>
      <c r="BO163" s="237"/>
      <c r="BP163" s="237"/>
      <c r="BQ163" s="238"/>
      <c r="BR163" s="236">
        <v>0</v>
      </c>
      <c r="BS163" s="237"/>
      <c r="BT163" s="237"/>
      <c r="BU163" s="237"/>
      <c r="BV163" s="237"/>
      <c r="BW163" s="237"/>
      <c r="BX163" s="238"/>
      <c r="BY163" s="236">
        <v>0</v>
      </c>
      <c r="BZ163" s="237"/>
      <c r="CA163" s="237"/>
      <c r="CB163" s="237"/>
      <c r="CC163" s="237"/>
      <c r="CD163" s="237"/>
      <c r="CE163" s="238"/>
      <c r="CF163" s="236">
        <v>0</v>
      </c>
      <c r="CG163" s="237"/>
      <c r="CH163" s="237"/>
      <c r="CI163" s="237"/>
      <c r="CJ163" s="237"/>
      <c r="CK163" s="237"/>
      <c r="CL163" s="238"/>
      <c r="CM163" s="236">
        <v>0</v>
      </c>
      <c r="CN163" s="237"/>
      <c r="CO163" s="237"/>
      <c r="CP163" s="237"/>
      <c r="CQ163" s="237"/>
      <c r="CR163" s="237"/>
      <c r="CS163" s="238"/>
      <c r="CT163" s="236">
        <v>0.38</v>
      </c>
      <c r="CU163" s="237"/>
      <c r="CV163" s="237"/>
      <c r="CW163" s="237"/>
      <c r="CX163" s="237"/>
      <c r="CY163" s="237"/>
      <c r="CZ163" s="238"/>
      <c r="DA163" s="236">
        <v>0</v>
      </c>
      <c r="DB163" s="237"/>
      <c r="DC163" s="237"/>
      <c r="DD163" s="237"/>
      <c r="DE163" s="237"/>
      <c r="DF163" s="237"/>
      <c r="DG163" s="238"/>
      <c r="DH163" s="236">
        <v>61.39</v>
      </c>
      <c r="DI163" s="237"/>
      <c r="DJ163" s="237"/>
      <c r="DK163" s="237"/>
      <c r="DL163" s="237"/>
      <c r="DM163" s="237"/>
      <c r="DN163" s="238"/>
      <c r="DO163" s="236">
        <v>10.7</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ht="12" customHeight="1" x14ac:dyDescent="0.25">
      <c r="A164" s="239" t="s">
        <v>250</v>
      </c>
      <c r="B164" s="239"/>
      <c r="C164" s="239"/>
      <c r="D164" s="239"/>
      <c r="E164" s="239"/>
      <c r="F164" s="239"/>
      <c r="G164" s="239"/>
      <c r="H164" s="240"/>
      <c r="I164" s="236">
        <v>0</v>
      </c>
      <c r="J164" s="237"/>
      <c r="K164" s="237"/>
      <c r="L164" s="237"/>
      <c r="M164" s="237"/>
      <c r="N164" s="238"/>
      <c r="O164" s="236">
        <v>0</v>
      </c>
      <c r="P164" s="237"/>
      <c r="Q164" s="237"/>
      <c r="R164" s="237"/>
      <c r="S164" s="237"/>
      <c r="T164" s="238"/>
      <c r="U164" s="236">
        <v>0</v>
      </c>
      <c r="V164" s="237"/>
      <c r="W164" s="237"/>
      <c r="X164" s="237"/>
      <c r="Y164" s="237"/>
      <c r="Z164" s="238"/>
      <c r="AA164" s="236">
        <v>0</v>
      </c>
      <c r="AB164" s="237"/>
      <c r="AC164" s="237"/>
      <c r="AD164" s="237"/>
      <c r="AE164" s="237"/>
      <c r="AF164" s="238"/>
      <c r="AG164" s="236">
        <v>24.79</v>
      </c>
      <c r="AH164" s="237"/>
      <c r="AI164" s="237"/>
      <c r="AJ164" s="237"/>
      <c r="AK164" s="237"/>
      <c r="AL164" s="238"/>
      <c r="AM164" s="236">
        <v>20.69</v>
      </c>
      <c r="AN164" s="237"/>
      <c r="AO164" s="237"/>
      <c r="AP164" s="237"/>
      <c r="AQ164" s="237"/>
      <c r="AR164" s="238"/>
      <c r="AS164" s="236">
        <v>59.22</v>
      </c>
      <c r="AT164" s="237"/>
      <c r="AU164" s="237"/>
      <c r="AV164" s="237"/>
      <c r="AW164" s="237"/>
      <c r="AX164" s="238"/>
      <c r="AY164" s="236">
        <v>2.0699999999999998</v>
      </c>
      <c r="AZ164" s="237"/>
      <c r="BA164" s="237"/>
      <c r="BB164" s="237"/>
      <c r="BC164" s="237"/>
      <c r="BD164" s="238"/>
      <c r="BE164" s="236">
        <v>36.799999999999997</v>
      </c>
      <c r="BF164" s="237"/>
      <c r="BG164" s="237"/>
      <c r="BH164" s="237"/>
      <c r="BI164" s="237"/>
      <c r="BJ164" s="238"/>
      <c r="BK164" s="236">
        <v>0</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0</v>
      </c>
      <c r="CN164" s="237"/>
      <c r="CO164" s="237"/>
      <c r="CP164" s="237"/>
      <c r="CQ164" s="237"/>
      <c r="CR164" s="237"/>
      <c r="CS164" s="238"/>
      <c r="CT164" s="236">
        <v>0</v>
      </c>
      <c r="CU164" s="237"/>
      <c r="CV164" s="237"/>
      <c r="CW164" s="237"/>
      <c r="CX164" s="237"/>
      <c r="CY164" s="237"/>
      <c r="CZ164" s="238"/>
      <c r="DA164" s="236">
        <v>0.81</v>
      </c>
      <c r="DB164" s="237"/>
      <c r="DC164" s="237"/>
      <c r="DD164" s="237"/>
      <c r="DE164" s="237"/>
      <c r="DF164" s="237"/>
      <c r="DG164" s="238"/>
      <c r="DH164" s="236">
        <v>0</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ht="12" customHeight="1" x14ac:dyDescent="0.25">
      <c r="A165" s="239" t="s">
        <v>251</v>
      </c>
      <c r="B165" s="239"/>
      <c r="C165" s="239"/>
      <c r="D165" s="239"/>
      <c r="E165" s="239"/>
      <c r="F165" s="239"/>
      <c r="G165" s="239"/>
      <c r="H165" s="240"/>
      <c r="I165" s="236">
        <v>0</v>
      </c>
      <c r="J165" s="237"/>
      <c r="K165" s="237"/>
      <c r="L165" s="237"/>
      <c r="M165" s="237"/>
      <c r="N165" s="238"/>
      <c r="O165" s="236">
        <v>0</v>
      </c>
      <c r="P165" s="237"/>
      <c r="Q165" s="237"/>
      <c r="R165" s="237"/>
      <c r="S165" s="237"/>
      <c r="T165" s="238"/>
      <c r="U165" s="236">
        <v>0.55000000000000004</v>
      </c>
      <c r="V165" s="237"/>
      <c r="W165" s="237"/>
      <c r="X165" s="237"/>
      <c r="Y165" s="237"/>
      <c r="Z165" s="238"/>
      <c r="AA165" s="236">
        <v>9.7799999999999994</v>
      </c>
      <c r="AB165" s="237"/>
      <c r="AC165" s="237"/>
      <c r="AD165" s="237"/>
      <c r="AE165" s="237"/>
      <c r="AF165" s="238"/>
      <c r="AG165" s="236">
        <v>79.14</v>
      </c>
      <c r="AH165" s="237"/>
      <c r="AI165" s="237"/>
      <c r="AJ165" s="237"/>
      <c r="AK165" s="237"/>
      <c r="AL165" s="238"/>
      <c r="AM165" s="236">
        <v>128.09</v>
      </c>
      <c r="AN165" s="237"/>
      <c r="AO165" s="237"/>
      <c r="AP165" s="237"/>
      <c r="AQ165" s="237"/>
      <c r="AR165" s="238"/>
      <c r="AS165" s="236">
        <v>91.57</v>
      </c>
      <c r="AT165" s="237"/>
      <c r="AU165" s="237"/>
      <c r="AV165" s="237"/>
      <c r="AW165" s="237"/>
      <c r="AX165" s="238"/>
      <c r="AY165" s="236">
        <v>22.54</v>
      </c>
      <c r="AZ165" s="237"/>
      <c r="BA165" s="237"/>
      <c r="BB165" s="237"/>
      <c r="BC165" s="237"/>
      <c r="BD165" s="238"/>
      <c r="BE165" s="236">
        <v>68.47</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0</v>
      </c>
      <c r="BZ165" s="237"/>
      <c r="CA165" s="237"/>
      <c r="CB165" s="237"/>
      <c r="CC165" s="237"/>
      <c r="CD165" s="237"/>
      <c r="CE165" s="238"/>
      <c r="CF165" s="236">
        <v>0</v>
      </c>
      <c r="CG165" s="237"/>
      <c r="CH165" s="237"/>
      <c r="CI165" s="237"/>
      <c r="CJ165" s="237"/>
      <c r="CK165" s="237"/>
      <c r="CL165" s="238"/>
      <c r="CM165" s="236">
        <v>0</v>
      </c>
      <c r="CN165" s="237"/>
      <c r="CO165" s="237"/>
      <c r="CP165" s="237"/>
      <c r="CQ165" s="237"/>
      <c r="CR165" s="237"/>
      <c r="CS165" s="238"/>
      <c r="CT165" s="236">
        <v>0</v>
      </c>
      <c r="CU165" s="237"/>
      <c r="CV165" s="237"/>
      <c r="CW165" s="237"/>
      <c r="CX165" s="237"/>
      <c r="CY165" s="237"/>
      <c r="CZ165" s="238"/>
      <c r="DA165" s="236">
        <v>0</v>
      </c>
      <c r="DB165" s="237"/>
      <c r="DC165" s="237"/>
      <c r="DD165" s="237"/>
      <c r="DE165" s="237"/>
      <c r="DF165" s="237"/>
      <c r="DG165" s="238"/>
      <c r="DH165" s="236">
        <v>0</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ht="12" customHeight="1" x14ac:dyDescent="0.25">
      <c r="A166" s="239" t="s">
        <v>252</v>
      </c>
      <c r="B166" s="239"/>
      <c r="C166" s="239"/>
      <c r="D166" s="239"/>
      <c r="E166" s="239"/>
      <c r="F166" s="239"/>
      <c r="G166" s="239"/>
      <c r="H166" s="240"/>
      <c r="I166" s="236">
        <v>0</v>
      </c>
      <c r="J166" s="237"/>
      <c r="K166" s="237"/>
      <c r="L166" s="237"/>
      <c r="M166" s="237"/>
      <c r="N166" s="238"/>
      <c r="O166" s="236">
        <v>0</v>
      </c>
      <c r="P166" s="237"/>
      <c r="Q166" s="237"/>
      <c r="R166" s="237"/>
      <c r="S166" s="237"/>
      <c r="T166" s="238"/>
      <c r="U166" s="236">
        <v>0.12</v>
      </c>
      <c r="V166" s="237"/>
      <c r="W166" s="237"/>
      <c r="X166" s="237"/>
      <c r="Y166" s="237"/>
      <c r="Z166" s="238"/>
      <c r="AA166" s="236">
        <v>36.47</v>
      </c>
      <c r="AB166" s="237"/>
      <c r="AC166" s="237"/>
      <c r="AD166" s="237"/>
      <c r="AE166" s="237"/>
      <c r="AF166" s="238"/>
      <c r="AG166" s="236">
        <v>64.849999999999994</v>
      </c>
      <c r="AH166" s="237"/>
      <c r="AI166" s="237"/>
      <c r="AJ166" s="237"/>
      <c r="AK166" s="237"/>
      <c r="AL166" s="238"/>
      <c r="AM166" s="236">
        <v>190.82</v>
      </c>
      <c r="AN166" s="237"/>
      <c r="AO166" s="237"/>
      <c r="AP166" s="237"/>
      <c r="AQ166" s="237"/>
      <c r="AR166" s="238"/>
      <c r="AS166" s="236">
        <v>136.49</v>
      </c>
      <c r="AT166" s="237"/>
      <c r="AU166" s="237"/>
      <c r="AV166" s="237"/>
      <c r="AW166" s="237"/>
      <c r="AX166" s="238"/>
      <c r="AY166" s="236">
        <v>59.11</v>
      </c>
      <c r="AZ166" s="237"/>
      <c r="BA166" s="237"/>
      <c r="BB166" s="237"/>
      <c r="BC166" s="237"/>
      <c r="BD166" s="238"/>
      <c r="BE166" s="236">
        <v>50.5</v>
      </c>
      <c r="BF166" s="237"/>
      <c r="BG166" s="237"/>
      <c r="BH166" s="237"/>
      <c r="BI166" s="237"/>
      <c r="BJ166" s="238"/>
      <c r="BK166" s="236">
        <v>15.12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0</v>
      </c>
      <c r="DI166" s="237"/>
      <c r="DJ166" s="237"/>
      <c r="DK166" s="237"/>
      <c r="DL166" s="237"/>
      <c r="DM166" s="237"/>
      <c r="DN166" s="238"/>
      <c r="DO166" s="236">
        <v>0</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ht="12" customHeight="1" x14ac:dyDescent="0.25">
      <c r="A167" s="239" t="s">
        <v>253</v>
      </c>
      <c r="B167" s="239"/>
      <c r="C167" s="239"/>
      <c r="D167" s="239"/>
      <c r="E167" s="239"/>
      <c r="F167" s="239"/>
      <c r="G167" s="239"/>
      <c r="H167" s="240"/>
      <c r="I167" s="236">
        <v>0</v>
      </c>
      <c r="J167" s="237"/>
      <c r="K167" s="237"/>
      <c r="L167" s="237"/>
      <c r="M167" s="237"/>
      <c r="N167" s="238"/>
      <c r="O167" s="236">
        <v>7.88</v>
      </c>
      <c r="P167" s="237"/>
      <c r="Q167" s="237"/>
      <c r="R167" s="237"/>
      <c r="S167" s="237"/>
      <c r="T167" s="238"/>
      <c r="U167" s="236">
        <v>0</v>
      </c>
      <c r="V167" s="237"/>
      <c r="W167" s="237"/>
      <c r="X167" s="237"/>
      <c r="Y167" s="237"/>
      <c r="Z167" s="238"/>
      <c r="AA167" s="236">
        <v>0</v>
      </c>
      <c r="AB167" s="237"/>
      <c r="AC167" s="237"/>
      <c r="AD167" s="237"/>
      <c r="AE167" s="237"/>
      <c r="AF167" s="238"/>
      <c r="AG167" s="236">
        <v>6.85</v>
      </c>
      <c r="AH167" s="237"/>
      <c r="AI167" s="237"/>
      <c r="AJ167" s="237"/>
      <c r="AK167" s="237"/>
      <c r="AL167" s="238"/>
      <c r="AM167" s="236">
        <v>8.99</v>
      </c>
      <c r="AN167" s="237"/>
      <c r="AO167" s="237"/>
      <c r="AP167" s="237"/>
      <c r="AQ167" s="237"/>
      <c r="AR167" s="238"/>
      <c r="AS167" s="236">
        <v>0</v>
      </c>
      <c r="AT167" s="237"/>
      <c r="AU167" s="237"/>
      <c r="AV167" s="237"/>
      <c r="AW167" s="237"/>
      <c r="AX167" s="238"/>
      <c r="AY167" s="236">
        <v>35.22</v>
      </c>
      <c r="AZ167" s="237"/>
      <c r="BA167" s="237"/>
      <c r="BB167" s="237"/>
      <c r="BC167" s="237"/>
      <c r="BD167" s="238"/>
      <c r="BE167" s="236">
        <v>54.64</v>
      </c>
      <c r="BF167" s="237"/>
      <c r="BG167" s="237"/>
      <c r="BH167" s="237"/>
      <c r="BI167" s="237"/>
      <c r="BJ167" s="238"/>
      <c r="BK167" s="236">
        <v>0.19</v>
      </c>
      <c r="BL167" s="237"/>
      <c r="BM167" s="237"/>
      <c r="BN167" s="237"/>
      <c r="BO167" s="237"/>
      <c r="BP167" s="237"/>
      <c r="BQ167" s="238"/>
      <c r="BR167" s="236">
        <v>0</v>
      </c>
      <c r="BS167" s="237"/>
      <c r="BT167" s="237"/>
      <c r="BU167" s="237"/>
      <c r="BV167" s="237"/>
      <c r="BW167" s="237"/>
      <c r="BX167" s="238"/>
      <c r="BY167" s="236">
        <v>0.04</v>
      </c>
      <c r="BZ167" s="237"/>
      <c r="CA167" s="237"/>
      <c r="CB167" s="237"/>
      <c r="CC167" s="237"/>
      <c r="CD167" s="237"/>
      <c r="CE167" s="238"/>
      <c r="CF167" s="236">
        <v>0</v>
      </c>
      <c r="CG167" s="237"/>
      <c r="CH167" s="237"/>
      <c r="CI167" s="237"/>
      <c r="CJ167" s="237"/>
      <c r="CK167" s="237"/>
      <c r="CL167" s="238"/>
      <c r="CM167" s="236">
        <v>0</v>
      </c>
      <c r="CN167" s="237"/>
      <c r="CO167" s="237"/>
      <c r="CP167" s="237"/>
      <c r="CQ167" s="237"/>
      <c r="CR167" s="237"/>
      <c r="CS167" s="238"/>
      <c r="CT167" s="236">
        <v>0</v>
      </c>
      <c r="CU167" s="237"/>
      <c r="CV167" s="237"/>
      <c r="CW167" s="237"/>
      <c r="CX167" s="237"/>
      <c r="CY167" s="237"/>
      <c r="CZ167" s="238"/>
      <c r="DA167" s="236">
        <v>0</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ht="12" customHeight="1" x14ac:dyDescent="0.25">
      <c r="A168" s="239" t="s">
        <v>254</v>
      </c>
      <c r="B168" s="239"/>
      <c r="C168" s="239"/>
      <c r="D168" s="239"/>
      <c r="E168" s="239"/>
      <c r="F168" s="239"/>
      <c r="G168" s="239"/>
      <c r="H168" s="240"/>
      <c r="I168" s="236">
        <v>0</v>
      </c>
      <c r="J168" s="237"/>
      <c r="K168" s="237"/>
      <c r="L168" s="237"/>
      <c r="M168" s="237"/>
      <c r="N168" s="238"/>
      <c r="O168" s="236">
        <v>0</v>
      </c>
      <c r="P168" s="237"/>
      <c r="Q168" s="237"/>
      <c r="R168" s="237"/>
      <c r="S168" s="237"/>
      <c r="T168" s="238"/>
      <c r="U168" s="236">
        <v>0</v>
      </c>
      <c r="V168" s="237"/>
      <c r="W168" s="237"/>
      <c r="X168" s="237"/>
      <c r="Y168" s="237"/>
      <c r="Z168" s="238"/>
      <c r="AA168" s="236">
        <v>0</v>
      </c>
      <c r="AB168" s="237"/>
      <c r="AC168" s="237"/>
      <c r="AD168" s="237"/>
      <c r="AE168" s="237"/>
      <c r="AF168" s="238"/>
      <c r="AG168" s="236">
        <v>28.26</v>
      </c>
      <c r="AH168" s="237"/>
      <c r="AI168" s="237"/>
      <c r="AJ168" s="237"/>
      <c r="AK168" s="237"/>
      <c r="AL168" s="238"/>
      <c r="AM168" s="236">
        <v>51.04</v>
      </c>
      <c r="AN168" s="237"/>
      <c r="AO168" s="237"/>
      <c r="AP168" s="237"/>
      <c r="AQ168" s="237"/>
      <c r="AR168" s="238"/>
      <c r="AS168" s="236">
        <v>55.25</v>
      </c>
      <c r="AT168" s="237"/>
      <c r="AU168" s="237"/>
      <c r="AV168" s="237"/>
      <c r="AW168" s="237"/>
      <c r="AX168" s="238"/>
      <c r="AY168" s="236">
        <v>58.52</v>
      </c>
      <c r="AZ168" s="237"/>
      <c r="BA168" s="237"/>
      <c r="BB168" s="237"/>
      <c r="BC168" s="237"/>
      <c r="BD168" s="238"/>
      <c r="BE168" s="236">
        <v>64.61</v>
      </c>
      <c r="BF168" s="237"/>
      <c r="BG168" s="237"/>
      <c r="BH168" s="237"/>
      <c r="BI168" s="237"/>
      <c r="BJ168" s="238"/>
      <c r="BK168" s="236">
        <v>17.27</v>
      </c>
      <c r="BL168" s="237"/>
      <c r="BM168" s="237"/>
      <c r="BN168" s="237"/>
      <c r="BO168" s="237"/>
      <c r="BP168" s="237"/>
      <c r="BQ168" s="238"/>
      <c r="BR168" s="236">
        <v>0.76</v>
      </c>
      <c r="BS168" s="237"/>
      <c r="BT168" s="237"/>
      <c r="BU168" s="237"/>
      <c r="BV168" s="237"/>
      <c r="BW168" s="237"/>
      <c r="BX168" s="238"/>
      <c r="BY168" s="236">
        <v>0.04</v>
      </c>
      <c r="BZ168" s="237"/>
      <c r="CA168" s="237"/>
      <c r="CB168" s="237"/>
      <c r="CC168" s="237"/>
      <c r="CD168" s="237"/>
      <c r="CE168" s="238"/>
      <c r="CF168" s="236">
        <v>0</v>
      </c>
      <c r="CG168" s="237"/>
      <c r="CH168" s="237"/>
      <c r="CI168" s="237"/>
      <c r="CJ168" s="237"/>
      <c r="CK168" s="237"/>
      <c r="CL168" s="238"/>
      <c r="CM168" s="236">
        <v>14.93</v>
      </c>
      <c r="CN168" s="237"/>
      <c r="CO168" s="237"/>
      <c r="CP168" s="237"/>
      <c r="CQ168" s="237"/>
      <c r="CR168" s="237"/>
      <c r="CS168" s="238"/>
      <c r="CT168" s="236">
        <v>0.11</v>
      </c>
      <c r="CU168" s="237"/>
      <c r="CV168" s="237"/>
      <c r="CW168" s="237"/>
      <c r="CX168" s="237"/>
      <c r="CY168" s="237"/>
      <c r="CZ168" s="238"/>
      <c r="DA168" s="236">
        <v>0</v>
      </c>
      <c r="DB168" s="237"/>
      <c r="DC168" s="237"/>
      <c r="DD168" s="237"/>
      <c r="DE168" s="237"/>
      <c r="DF168" s="237"/>
      <c r="DG168" s="238"/>
      <c r="DH168" s="236">
        <v>0</v>
      </c>
      <c r="DI168" s="237"/>
      <c r="DJ168" s="237"/>
      <c r="DK168" s="237"/>
      <c r="DL168" s="237"/>
      <c r="DM168" s="237"/>
      <c r="DN168" s="238"/>
      <c r="DO168" s="236">
        <v>0</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ht="12" customHeight="1" x14ac:dyDescent="0.25">
      <c r="A169" s="239" t="s">
        <v>255</v>
      </c>
      <c r="B169" s="239"/>
      <c r="C169" s="239"/>
      <c r="D169" s="239"/>
      <c r="E169" s="239"/>
      <c r="F169" s="239"/>
      <c r="G169" s="239"/>
      <c r="H169" s="240"/>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24.58</v>
      </c>
      <c r="AN169" s="237"/>
      <c r="AO169" s="237"/>
      <c r="AP169" s="237"/>
      <c r="AQ169" s="237"/>
      <c r="AR169" s="238"/>
      <c r="AS169" s="236">
        <v>91.33</v>
      </c>
      <c r="AT169" s="237"/>
      <c r="AU169" s="237"/>
      <c r="AV169" s="237"/>
      <c r="AW169" s="237"/>
      <c r="AX169" s="238"/>
      <c r="AY169" s="236">
        <v>0</v>
      </c>
      <c r="AZ169" s="237"/>
      <c r="BA169" s="237"/>
      <c r="BB169" s="237"/>
      <c r="BC169" s="237"/>
      <c r="BD169" s="238"/>
      <c r="BE169" s="236">
        <v>0</v>
      </c>
      <c r="BF169" s="237"/>
      <c r="BG169" s="237"/>
      <c r="BH169" s="237"/>
      <c r="BI169" s="237"/>
      <c r="BJ169" s="238"/>
      <c r="BK169" s="236">
        <v>0</v>
      </c>
      <c r="BL169" s="237"/>
      <c r="BM169" s="237"/>
      <c r="BN169" s="237"/>
      <c r="BO169" s="237"/>
      <c r="BP169" s="237"/>
      <c r="BQ169" s="238"/>
      <c r="BR169" s="236">
        <v>0</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0</v>
      </c>
      <c r="CN169" s="237"/>
      <c r="CO169" s="237"/>
      <c r="CP169" s="237"/>
      <c r="CQ169" s="237"/>
      <c r="CR169" s="237"/>
      <c r="CS169" s="238"/>
      <c r="CT169" s="236">
        <v>0</v>
      </c>
      <c r="CU169" s="237"/>
      <c r="CV169" s="237"/>
      <c r="CW169" s="237"/>
      <c r="CX169" s="237"/>
      <c r="CY169" s="237"/>
      <c r="CZ169" s="238"/>
      <c r="DA169" s="236">
        <v>0</v>
      </c>
      <c r="DB169" s="237"/>
      <c r="DC169" s="237"/>
      <c r="DD169" s="237"/>
      <c r="DE169" s="237"/>
      <c r="DF169" s="237"/>
      <c r="DG169" s="238"/>
      <c r="DH169" s="236">
        <v>0</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ht="12" customHeight="1" x14ac:dyDescent="0.25">
      <c r="A170" s="239" t="s">
        <v>256</v>
      </c>
      <c r="B170" s="239"/>
      <c r="C170" s="239"/>
      <c r="D170" s="239"/>
      <c r="E170" s="239"/>
      <c r="F170" s="239"/>
      <c r="G170" s="239"/>
      <c r="H170" s="240"/>
      <c r="I170" s="236">
        <v>0</v>
      </c>
      <c r="J170" s="237"/>
      <c r="K170" s="237"/>
      <c r="L170" s="237"/>
      <c r="M170" s="237"/>
      <c r="N170" s="238"/>
      <c r="O170" s="236">
        <v>0</v>
      </c>
      <c r="P170" s="237"/>
      <c r="Q170" s="237"/>
      <c r="R170" s="237"/>
      <c r="S170" s="237"/>
      <c r="T170" s="238"/>
      <c r="U170" s="236">
        <v>0</v>
      </c>
      <c r="V170" s="237"/>
      <c r="W170" s="237"/>
      <c r="X170" s="237"/>
      <c r="Y170" s="237"/>
      <c r="Z170" s="238"/>
      <c r="AA170" s="236">
        <v>10.32</v>
      </c>
      <c r="AB170" s="237"/>
      <c r="AC170" s="237"/>
      <c r="AD170" s="237"/>
      <c r="AE170" s="237"/>
      <c r="AF170" s="238"/>
      <c r="AG170" s="236">
        <v>0.03</v>
      </c>
      <c r="AH170" s="237"/>
      <c r="AI170" s="237"/>
      <c r="AJ170" s="237"/>
      <c r="AK170" s="237"/>
      <c r="AL170" s="238"/>
      <c r="AM170" s="236">
        <v>0</v>
      </c>
      <c r="AN170" s="237"/>
      <c r="AO170" s="237"/>
      <c r="AP170" s="237"/>
      <c r="AQ170" s="237"/>
      <c r="AR170" s="238"/>
      <c r="AS170" s="236">
        <v>0.61</v>
      </c>
      <c r="AT170" s="237"/>
      <c r="AU170" s="237"/>
      <c r="AV170" s="237"/>
      <c r="AW170" s="237"/>
      <c r="AX170" s="238"/>
      <c r="AY170" s="236">
        <v>131.76</v>
      </c>
      <c r="AZ170" s="237"/>
      <c r="BA170" s="237"/>
      <c r="BB170" s="237"/>
      <c r="BC170" s="237"/>
      <c r="BD170" s="238"/>
      <c r="BE170" s="236">
        <v>6.65</v>
      </c>
      <c r="BF170" s="237"/>
      <c r="BG170" s="237"/>
      <c r="BH170" s="237"/>
      <c r="BI170" s="237"/>
      <c r="BJ170" s="238"/>
      <c r="BK170" s="236">
        <v>0</v>
      </c>
      <c r="BL170" s="237"/>
      <c r="BM170" s="237"/>
      <c r="BN170" s="237"/>
      <c r="BO170" s="237"/>
      <c r="BP170" s="237"/>
      <c r="BQ170" s="238"/>
      <c r="BR170" s="236">
        <v>0.68</v>
      </c>
      <c r="BS170" s="237"/>
      <c r="BT170" s="237"/>
      <c r="BU170" s="237"/>
      <c r="BV170" s="237"/>
      <c r="BW170" s="237"/>
      <c r="BX170" s="238"/>
      <c r="BY170" s="236">
        <v>0.31</v>
      </c>
      <c r="BZ170" s="237"/>
      <c r="CA170" s="237"/>
      <c r="CB170" s="237"/>
      <c r="CC170" s="237"/>
      <c r="CD170" s="237"/>
      <c r="CE170" s="238"/>
      <c r="CF170" s="236">
        <v>0</v>
      </c>
      <c r="CG170" s="237"/>
      <c r="CH170" s="237"/>
      <c r="CI170" s="237"/>
      <c r="CJ170" s="237"/>
      <c r="CK170" s="237"/>
      <c r="CL170" s="238"/>
      <c r="CM170" s="236">
        <v>0</v>
      </c>
      <c r="CN170" s="237"/>
      <c r="CO170" s="237"/>
      <c r="CP170" s="237"/>
      <c r="CQ170" s="237"/>
      <c r="CR170" s="237"/>
      <c r="CS170" s="238"/>
      <c r="CT170" s="236">
        <v>0</v>
      </c>
      <c r="CU170" s="237"/>
      <c r="CV170" s="237"/>
      <c r="CW170" s="237"/>
      <c r="CX170" s="237"/>
      <c r="CY170" s="237"/>
      <c r="CZ170" s="238"/>
      <c r="DA170" s="236">
        <v>0</v>
      </c>
      <c r="DB170" s="237"/>
      <c r="DC170" s="237"/>
      <c r="DD170" s="237"/>
      <c r="DE170" s="237"/>
      <c r="DF170" s="237"/>
      <c r="DG170" s="238"/>
      <c r="DH170" s="236">
        <v>0</v>
      </c>
      <c r="DI170" s="237"/>
      <c r="DJ170" s="237"/>
      <c r="DK170" s="237"/>
      <c r="DL170" s="237"/>
      <c r="DM170" s="237"/>
      <c r="DN170" s="238"/>
      <c r="DO170" s="236">
        <v>0</v>
      </c>
      <c r="DP170" s="237"/>
      <c r="DQ170" s="237"/>
      <c r="DR170" s="237"/>
      <c r="DS170" s="237"/>
      <c r="DT170" s="237"/>
      <c r="DU170" s="238"/>
      <c r="DV170" s="236">
        <v>0</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ht="12" customHeight="1" x14ac:dyDescent="0.25">
      <c r="A171" s="239" t="s">
        <v>257</v>
      </c>
      <c r="B171" s="239"/>
      <c r="C171" s="239"/>
      <c r="D171" s="239"/>
      <c r="E171" s="239"/>
      <c r="F171" s="239"/>
      <c r="G171" s="239"/>
      <c r="H171" s="240"/>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0</v>
      </c>
      <c r="AH171" s="237"/>
      <c r="AI171" s="237"/>
      <c r="AJ171" s="237"/>
      <c r="AK171" s="237"/>
      <c r="AL171" s="238"/>
      <c r="AM171" s="236">
        <v>0</v>
      </c>
      <c r="AN171" s="237"/>
      <c r="AO171" s="237"/>
      <c r="AP171" s="237"/>
      <c r="AQ171" s="237"/>
      <c r="AR171" s="238"/>
      <c r="AS171" s="236">
        <v>8</v>
      </c>
      <c r="AT171" s="237"/>
      <c r="AU171" s="237"/>
      <c r="AV171" s="237"/>
      <c r="AW171" s="237"/>
      <c r="AX171" s="238"/>
      <c r="AY171" s="236">
        <v>0</v>
      </c>
      <c r="AZ171" s="237"/>
      <c r="BA171" s="237"/>
      <c r="BB171" s="237"/>
      <c r="BC171" s="237"/>
      <c r="BD171" s="238"/>
      <c r="BE171" s="236">
        <v>43.87</v>
      </c>
      <c r="BF171" s="237"/>
      <c r="BG171" s="237"/>
      <c r="BH171" s="237"/>
      <c r="BI171" s="237"/>
      <c r="BJ171" s="238"/>
      <c r="BK171" s="236">
        <v>38.119999999999997</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0</v>
      </c>
      <c r="CG171" s="237"/>
      <c r="CH171" s="237"/>
      <c r="CI171" s="237"/>
      <c r="CJ171" s="237"/>
      <c r="CK171" s="237"/>
      <c r="CL171" s="238"/>
      <c r="CM171" s="236">
        <v>0</v>
      </c>
      <c r="CN171" s="237"/>
      <c r="CO171" s="237"/>
      <c r="CP171" s="237"/>
      <c r="CQ171" s="237"/>
      <c r="CR171" s="237"/>
      <c r="CS171" s="238"/>
      <c r="CT171" s="236">
        <v>37.07</v>
      </c>
      <c r="CU171" s="237"/>
      <c r="CV171" s="237"/>
      <c r="CW171" s="237"/>
      <c r="CX171" s="237"/>
      <c r="CY171" s="237"/>
      <c r="CZ171" s="238"/>
      <c r="DA171" s="236">
        <v>73.47</v>
      </c>
      <c r="DB171" s="237"/>
      <c r="DC171" s="237"/>
      <c r="DD171" s="237"/>
      <c r="DE171" s="237"/>
      <c r="DF171" s="237"/>
      <c r="DG171" s="238"/>
      <c r="DH171" s="236">
        <v>104.76</v>
      </c>
      <c r="DI171" s="237"/>
      <c r="DJ171" s="237"/>
      <c r="DK171" s="237"/>
      <c r="DL171" s="237"/>
      <c r="DM171" s="237"/>
      <c r="DN171" s="238"/>
      <c r="DO171" s="236">
        <v>77.56</v>
      </c>
      <c r="DP171" s="237"/>
      <c r="DQ171" s="237"/>
      <c r="DR171" s="237"/>
      <c r="DS171" s="237"/>
      <c r="DT171" s="237"/>
      <c r="DU171" s="238"/>
      <c r="DV171" s="236">
        <v>34.19</v>
      </c>
      <c r="DW171" s="237"/>
      <c r="DX171" s="237"/>
      <c r="DY171" s="237"/>
      <c r="DZ171" s="237"/>
      <c r="EA171" s="237"/>
      <c r="EB171" s="238"/>
      <c r="EC171" s="236">
        <v>17.14</v>
      </c>
      <c r="ED171" s="237"/>
      <c r="EE171" s="237"/>
      <c r="EF171" s="237"/>
      <c r="EG171" s="237"/>
      <c r="EH171" s="237"/>
      <c r="EI171" s="238"/>
      <c r="EJ171" s="236">
        <v>20.010000000000002</v>
      </c>
      <c r="EK171" s="237"/>
      <c r="EL171" s="237"/>
      <c r="EM171" s="237"/>
      <c r="EN171" s="237"/>
      <c r="EO171" s="237"/>
      <c r="EP171" s="238"/>
      <c r="EQ171" s="236">
        <v>0</v>
      </c>
      <c r="ER171" s="237"/>
      <c r="ES171" s="237"/>
      <c r="ET171" s="237"/>
      <c r="EU171" s="237"/>
      <c r="EV171" s="237"/>
      <c r="EW171" s="238"/>
      <c r="EX171" s="236">
        <v>12.37</v>
      </c>
      <c r="EY171" s="237"/>
      <c r="EZ171" s="237"/>
      <c r="FA171" s="237"/>
      <c r="FB171" s="237"/>
      <c r="FC171" s="237"/>
      <c r="FD171" s="238"/>
      <c r="FE171" s="236">
        <v>19.940000000000001</v>
      </c>
      <c r="FF171" s="237"/>
      <c r="FG171" s="237"/>
      <c r="FH171" s="237"/>
      <c r="FI171" s="237"/>
      <c r="FJ171" s="237"/>
      <c r="FK171" s="237"/>
    </row>
    <row r="172" spans="1:167" ht="12" customHeight="1" x14ac:dyDescent="0.25">
      <c r="A172" s="239" t="s">
        <v>258</v>
      </c>
      <c r="B172" s="239"/>
      <c r="C172" s="239"/>
      <c r="D172" s="239"/>
      <c r="E172" s="239"/>
      <c r="F172" s="239"/>
      <c r="G172" s="239"/>
      <c r="H172" s="240"/>
      <c r="I172" s="236">
        <v>0</v>
      </c>
      <c r="J172" s="237"/>
      <c r="K172" s="237"/>
      <c r="L172" s="237"/>
      <c r="M172" s="237"/>
      <c r="N172" s="238"/>
      <c r="O172" s="236">
        <v>0</v>
      </c>
      <c r="P172" s="237"/>
      <c r="Q172" s="237"/>
      <c r="R172" s="237"/>
      <c r="S172" s="237"/>
      <c r="T172" s="238"/>
      <c r="U172" s="236">
        <v>0</v>
      </c>
      <c r="V172" s="237"/>
      <c r="W172" s="237"/>
      <c r="X172" s="237"/>
      <c r="Y172" s="237"/>
      <c r="Z172" s="238"/>
      <c r="AA172" s="236">
        <v>42.5</v>
      </c>
      <c r="AB172" s="237"/>
      <c r="AC172" s="237"/>
      <c r="AD172" s="237"/>
      <c r="AE172" s="237"/>
      <c r="AF172" s="238"/>
      <c r="AG172" s="236">
        <v>99.45</v>
      </c>
      <c r="AH172" s="237"/>
      <c r="AI172" s="237"/>
      <c r="AJ172" s="237"/>
      <c r="AK172" s="237"/>
      <c r="AL172" s="238"/>
      <c r="AM172" s="236">
        <v>234.79</v>
      </c>
      <c r="AN172" s="237"/>
      <c r="AO172" s="237"/>
      <c r="AP172" s="237"/>
      <c r="AQ172" s="237"/>
      <c r="AR172" s="238"/>
      <c r="AS172" s="236">
        <v>171.75</v>
      </c>
      <c r="AT172" s="237"/>
      <c r="AU172" s="237"/>
      <c r="AV172" s="237"/>
      <c r="AW172" s="237"/>
      <c r="AX172" s="238"/>
      <c r="AY172" s="236">
        <v>151.63</v>
      </c>
      <c r="AZ172" s="237"/>
      <c r="BA172" s="237"/>
      <c r="BB172" s="237"/>
      <c r="BC172" s="237"/>
      <c r="BD172" s="238"/>
      <c r="BE172" s="236">
        <v>143.94</v>
      </c>
      <c r="BF172" s="237"/>
      <c r="BG172" s="237"/>
      <c r="BH172" s="237"/>
      <c r="BI172" s="237"/>
      <c r="BJ172" s="238"/>
      <c r="BK172" s="236">
        <v>116.69</v>
      </c>
      <c r="BL172" s="237"/>
      <c r="BM172" s="237"/>
      <c r="BN172" s="237"/>
      <c r="BO172" s="237"/>
      <c r="BP172" s="237"/>
      <c r="BQ172" s="238"/>
      <c r="BR172" s="236">
        <v>84.09</v>
      </c>
      <c r="BS172" s="237"/>
      <c r="BT172" s="237"/>
      <c r="BU172" s="237"/>
      <c r="BV172" s="237"/>
      <c r="BW172" s="237"/>
      <c r="BX172" s="238"/>
      <c r="BY172" s="236">
        <v>110.06</v>
      </c>
      <c r="BZ172" s="237"/>
      <c r="CA172" s="237"/>
      <c r="CB172" s="237"/>
      <c r="CC172" s="237"/>
      <c r="CD172" s="237"/>
      <c r="CE172" s="238"/>
      <c r="CF172" s="236">
        <v>110.48</v>
      </c>
      <c r="CG172" s="237"/>
      <c r="CH172" s="237"/>
      <c r="CI172" s="237"/>
      <c r="CJ172" s="237"/>
      <c r="CK172" s="237"/>
      <c r="CL172" s="238"/>
      <c r="CM172" s="236">
        <v>101.9</v>
      </c>
      <c r="CN172" s="237"/>
      <c r="CO172" s="237"/>
      <c r="CP172" s="237"/>
      <c r="CQ172" s="237"/>
      <c r="CR172" s="237"/>
      <c r="CS172" s="238"/>
      <c r="CT172" s="236">
        <v>108.29</v>
      </c>
      <c r="CU172" s="237"/>
      <c r="CV172" s="237"/>
      <c r="CW172" s="237"/>
      <c r="CX172" s="237"/>
      <c r="CY172" s="237"/>
      <c r="CZ172" s="238"/>
      <c r="DA172" s="236">
        <v>94.65</v>
      </c>
      <c r="DB172" s="237"/>
      <c r="DC172" s="237"/>
      <c r="DD172" s="237"/>
      <c r="DE172" s="237"/>
      <c r="DF172" s="237"/>
      <c r="DG172" s="238"/>
      <c r="DH172" s="236">
        <v>83.67</v>
      </c>
      <c r="DI172" s="237"/>
      <c r="DJ172" s="237"/>
      <c r="DK172" s="237"/>
      <c r="DL172" s="237"/>
      <c r="DM172" s="237"/>
      <c r="DN172" s="238"/>
      <c r="DO172" s="236">
        <v>85.83</v>
      </c>
      <c r="DP172" s="237"/>
      <c r="DQ172" s="237"/>
      <c r="DR172" s="237"/>
      <c r="DS172" s="237"/>
      <c r="DT172" s="237"/>
      <c r="DU172" s="238"/>
      <c r="DV172" s="236">
        <v>47.77</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4" spans="1:167" ht="16.5" customHeight="1" x14ac:dyDescent="0.25">
      <c r="A174" s="244" t="s">
        <v>68</v>
      </c>
      <c r="B174" s="244"/>
      <c r="C174" s="244"/>
      <c r="D174" s="244"/>
      <c r="E174" s="244"/>
      <c r="F174" s="244"/>
      <c r="G174" s="244"/>
      <c r="H174" s="245"/>
      <c r="I174" s="273" t="s">
        <v>98</v>
      </c>
      <c r="J174" s="274"/>
      <c r="K174" s="274"/>
      <c r="L174" s="274"/>
      <c r="M174" s="274"/>
      <c r="N174" s="274"/>
      <c r="O174" s="274"/>
      <c r="P174" s="274"/>
      <c r="Q174" s="274"/>
      <c r="R174" s="274"/>
      <c r="S174" s="274"/>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274"/>
      <c r="CK174" s="274"/>
      <c r="CL174" s="274"/>
      <c r="CM174" s="274"/>
      <c r="CN174" s="274"/>
      <c r="CO174" s="274"/>
      <c r="CP174" s="274"/>
      <c r="CQ174" s="274"/>
      <c r="CR174" s="274"/>
      <c r="CS174" s="274"/>
      <c r="CT174" s="274"/>
      <c r="CU174" s="274"/>
      <c r="CV174" s="274"/>
      <c r="CW174" s="274"/>
      <c r="CX174" s="274"/>
      <c r="CY174" s="274"/>
      <c r="CZ174" s="274"/>
      <c r="DA174" s="274"/>
      <c r="DB174" s="274"/>
      <c r="DC174" s="274"/>
      <c r="DD174" s="274"/>
      <c r="DE174" s="274"/>
      <c r="DF174" s="274"/>
      <c r="DG174" s="274"/>
      <c r="DH174" s="274"/>
      <c r="DI174" s="274"/>
      <c r="DJ174" s="274"/>
      <c r="DK174" s="274"/>
      <c r="DL174" s="274"/>
      <c r="DM174" s="274"/>
      <c r="DN174" s="274"/>
      <c r="DO174" s="274"/>
      <c r="DP174" s="274"/>
      <c r="DQ174" s="274"/>
      <c r="DR174" s="274"/>
      <c r="DS174" s="274"/>
      <c r="DT174" s="274"/>
      <c r="DU174" s="274"/>
      <c r="DV174" s="274"/>
      <c r="DW174" s="274"/>
      <c r="DX174" s="274"/>
      <c r="DY174" s="274"/>
      <c r="DZ174" s="274"/>
      <c r="EA174" s="274"/>
      <c r="EB174" s="274"/>
      <c r="EC174" s="274"/>
      <c r="ED174" s="274"/>
      <c r="EE174" s="274"/>
      <c r="EF174" s="274"/>
      <c r="EG174" s="274"/>
      <c r="EH174" s="274"/>
      <c r="EI174" s="274"/>
      <c r="EJ174" s="274"/>
      <c r="EK174" s="274"/>
      <c r="EL174" s="274"/>
      <c r="EM174" s="274"/>
      <c r="EN174" s="274"/>
      <c r="EO174" s="274"/>
      <c r="EP174" s="274"/>
      <c r="EQ174" s="274"/>
      <c r="ER174" s="274"/>
      <c r="ES174" s="274"/>
      <c r="ET174" s="274"/>
      <c r="EU174" s="274"/>
      <c r="EV174" s="274"/>
      <c r="EW174" s="274"/>
      <c r="EX174" s="274"/>
      <c r="EY174" s="274"/>
      <c r="EZ174" s="274"/>
      <c r="FA174" s="274"/>
      <c r="FB174" s="274"/>
      <c r="FC174" s="274"/>
      <c r="FD174" s="274"/>
      <c r="FE174" s="274"/>
      <c r="FF174" s="274"/>
      <c r="FG174" s="274"/>
      <c r="FH174" s="274"/>
      <c r="FI174" s="274"/>
      <c r="FJ174" s="274"/>
      <c r="FK174" s="274"/>
    </row>
    <row r="175" spans="1:167" ht="27" customHeight="1" x14ac:dyDescent="0.25">
      <c r="A175" s="248"/>
      <c r="B175" s="248"/>
      <c r="C175" s="248"/>
      <c r="D175" s="248"/>
      <c r="E175" s="248"/>
      <c r="F175" s="248"/>
      <c r="G175" s="248"/>
      <c r="H175" s="249"/>
      <c r="I175" s="241" t="s">
        <v>69</v>
      </c>
      <c r="J175" s="242"/>
      <c r="K175" s="242"/>
      <c r="L175" s="242"/>
      <c r="M175" s="242"/>
      <c r="N175" s="243"/>
      <c r="O175" s="241" t="s">
        <v>70</v>
      </c>
      <c r="P175" s="242"/>
      <c r="Q175" s="242"/>
      <c r="R175" s="242"/>
      <c r="S175" s="242"/>
      <c r="T175" s="243"/>
      <c r="U175" s="241" t="s">
        <v>71</v>
      </c>
      <c r="V175" s="242"/>
      <c r="W175" s="242"/>
      <c r="X175" s="242"/>
      <c r="Y175" s="242"/>
      <c r="Z175" s="243"/>
      <c r="AA175" s="241" t="s">
        <v>72</v>
      </c>
      <c r="AB175" s="242"/>
      <c r="AC175" s="242"/>
      <c r="AD175" s="242"/>
      <c r="AE175" s="242"/>
      <c r="AF175" s="243"/>
      <c r="AG175" s="241" t="s">
        <v>73</v>
      </c>
      <c r="AH175" s="242"/>
      <c r="AI175" s="242"/>
      <c r="AJ175" s="242"/>
      <c r="AK175" s="242"/>
      <c r="AL175" s="243"/>
      <c r="AM175" s="241" t="s">
        <v>74</v>
      </c>
      <c r="AN175" s="242"/>
      <c r="AO175" s="242"/>
      <c r="AP175" s="242"/>
      <c r="AQ175" s="242"/>
      <c r="AR175" s="243"/>
      <c r="AS175" s="241" t="s">
        <v>75</v>
      </c>
      <c r="AT175" s="242"/>
      <c r="AU175" s="242"/>
      <c r="AV175" s="242"/>
      <c r="AW175" s="242"/>
      <c r="AX175" s="243"/>
      <c r="AY175" s="241" t="s">
        <v>76</v>
      </c>
      <c r="AZ175" s="242"/>
      <c r="BA175" s="242"/>
      <c r="BB175" s="242"/>
      <c r="BC175" s="242"/>
      <c r="BD175" s="242"/>
      <c r="BE175" s="241" t="s">
        <v>77</v>
      </c>
      <c r="BF175" s="242"/>
      <c r="BG175" s="242"/>
      <c r="BH175" s="242"/>
      <c r="BI175" s="242"/>
      <c r="BJ175" s="243"/>
      <c r="BK175" s="241" t="s">
        <v>78</v>
      </c>
      <c r="BL175" s="242"/>
      <c r="BM175" s="242"/>
      <c r="BN175" s="242"/>
      <c r="BO175" s="242"/>
      <c r="BP175" s="242"/>
      <c r="BQ175" s="243"/>
      <c r="BR175" s="241" t="s">
        <v>79</v>
      </c>
      <c r="BS175" s="242"/>
      <c r="BT175" s="242"/>
      <c r="BU175" s="242"/>
      <c r="BV175" s="242"/>
      <c r="BW175" s="242"/>
      <c r="BX175" s="243"/>
      <c r="BY175" s="241" t="s">
        <v>80</v>
      </c>
      <c r="BZ175" s="242"/>
      <c r="CA175" s="242"/>
      <c r="CB175" s="242"/>
      <c r="CC175" s="242"/>
      <c r="CD175" s="242"/>
      <c r="CE175" s="243"/>
      <c r="CF175" s="241" t="s">
        <v>81</v>
      </c>
      <c r="CG175" s="242"/>
      <c r="CH175" s="242"/>
      <c r="CI175" s="242"/>
      <c r="CJ175" s="242"/>
      <c r="CK175" s="242"/>
      <c r="CL175" s="243"/>
      <c r="CM175" s="241" t="s">
        <v>82</v>
      </c>
      <c r="CN175" s="242"/>
      <c r="CO175" s="242"/>
      <c r="CP175" s="242"/>
      <c r="CQ175" s="242"/>
      <c r="CR175" s="242"/>
      <c r="CS175" s="243"/>
      <c r="CT175" s="241" t="s">
        <v>83</v>
      </c>
      <c r="CU175" s="242"/>
      <c r="CV175" s="242"/>
      <c r="CW175" s="242"/>
      <c r="CX175" s="242"/>
      <c r="CY175" s="242"/>
      <c r="CZ175" s="243"/>
      <c r="DA175" s="241" t="s">
        <v>84</v>
      </c>
      <c r="DB175" s="242"/>
      <c r="DC175" s="242"/>
      <c r="DD175" s="242"/>
      <c r="DE175" s="242"/>
      <c r="DF175" s="242"/>
      <c r="DG175" s="243"/>
      <c r="DH175" s="241" t="s">
        <v>85</v>
      </c>
      <c r="DI175" s="242"/>
      <c r="DJ175" s="242"/>
      <c r="DK175" s="242"/>
      <c r="DL175" s="242"/>
      <c r="DM175" s="242"/>
      <c r="DN175" s="243"/>
      <c r="DO175" s="241" t="s">
        <v>86</v>
      </c>
      <c r="DP175" s="242"/>
      <c r="DQ175" s="242"/>
      <c r="DR175" s="242"/>
      <c r="DS175" s="242"/>
      <c r="DT175" s="242"/>
      <c r="DU175" s="243"/>
      <c r="DV175" s="241" t="s">
        <v>87</v>
      </c>
      <c r="DW175" s="242"/>
      <c r="DX175" s="242"/>
      <c r="DY175" s="242"/>
      <c r="DZ175" s="242"/>
      <c r="EA175" s="242"/>
      <c r="EB175" s="243"/>
      <c r="EC175" s="241" t="s">
        <v>88</v>
      </c>
      <c r="ED175" s="242"/>
      <c r="EE175" s="242"/>
      <c r="EF175" s="242"/>
      <c r="EG175" s="242"/>
      <c r="EH175" s="242"/>
      <c r="EI175" s="243"/>
      <c r="EJ175" s="241" t="s">
        <v>89</v>
      </c>
      <c r="EK175" s="242"/>
      <c r="EL175" s="242"/>
      <c r="EM175" s="242"/>
      <c r="EN175" s="242"/>
      <c r="EO175" s="242"/>
      <c r="EP175" s="243"/>
      <c r="EQ175" s="241" t="s">
        <v>90</v>
      </c>
      <c r="ER175" s="242"/>
      <c r="ES175" s="242"/>
      <c r="ET175" s="242"/>
      <c r="EU175" s="242"/>
      <c r="EV175" s="242"/>
      <c r="EW175" s="243"/>
      <c r="EX175" s="241" t="s">
        <v>91</v>
      </c>
      <c r="EY175" s="242"/>
      <c r="EZ175" s="242"/>
      <c r="FA175" s="242"/>
      <c r="FB175" s="242"/>
      <c r="FC175" s="242"/>
      <c r="FD175" s="243"/>
      <c r="FE175" s="241" t="s">
        <v>92</v>
      </c>
      <c r="FF175" s="242"/>
      <c r="FG175" s="242"/>
      <c r="FH175" s="242"/>
      <c r="FI175" s="242"/>
      <c r="FJ175" s="242"/>
      <c r="FK175" s="242"/>
    </row>
    <row r="176" spans="1:167" x14ac:dyDescent="0.25">
      <c r="A176" s="239" t="s">
        <v>231</v>
      </c>
      <c r="B176" s="239"/>
      <c r="C176" s="239"/>
      <c r="D176" s="239"/>
      <c r="E176" s="239"/>
      <c r="F176" s="239"/>
      <c r="G176" s="239"/>
      <c r="H176" s="240"/>
      <c r="I176" s="236">
        <v>51.83</v>
      </c>
      <c r="J176" s="237"/>
      <c r="K176" s="237"/>
      <c r="L176" s="237"/>
      <c r="M176" s="237"/>
      <c r="N176" s="238"/>
      <c r="O176" s="236">
        <v>52.38</v>
      </c>
      <c r="P176" s="237"/>
      <c r="Q176" s="237"/>
      <c r="R176" s="237"/>
      <c r="S176" s="237"/>
      <c r="T176" s="238"/>
      <c r="U176" s="236">
        <v>22.24</v>
      </c>
      <c r="V176" s="237"/>
      <c r="W176" s="237"/>
      <c r="X176" s="237"/>
      <c r="Y176" s="237"/>
      <c r="Z176" s="238"/>
      <c r="AA176" s="236">
        <v>4.93</v>
      </c>
      <c r="AB176" s="237"/>
      <c r="AC176" s="237"/>
      <c r="AD176" s="237"/>
      <c r="AE176" s="237"/>
      <c r="AF176" s="238"/>
      <c r="AG176" s="236">
        <v>0</v>
      </c>
      <c r="AH176" s="237"/>
      <c r="AI176" s="237"/>
      <c r="AJ176" s="237"/>
      <c r="AK176" s="237"/>
      <c r="AL176" s="238"/>
      <c r="AM176" s="236">
        <v>0</v>
      </c>
      <c r="AN176" s="237"/>
      <c r="AO176" s="237"/>
      <c r="AP176" s="237"/>
      <c r="AQ176" s="237"/>
      <c r="AR176" s="238"/>
      <c r="AS176" s="236">
        <v>0</v>
      </c>
      <c r="AT176" s="237"/>
      <c r="AU176" s="237"/>
      <c r="AV176" s="237"/>
      <c r="AW176" s="237"/>
      <c r="AX176" s="238"/>
      <c r="AY176" s="236">
        <v>0</v>
      </c>
      <c r="AZ176" s="237"/>
      <c r="BA176" s="237"/>
      <c r="BB176" s="237"/>
      <c r="BC176" s="237"/>
      <c r="BD176" s="238"/>
      <c r="BE176" s="236">
        <v>0</v>
      </c>
      <c r="BF176" s="237"/>
      <c r="BG176" s="237"/>
      <c r="BH176" s="237"/>
      <c r="BI176" s="237"/>
      <c r="BJ176" s="238"/>
      <c r="BK176" s="236">
        <v>0</v>
      </c>
      <c r="BL176" s="237"/>
      <c r="BM176" s="237"/>
      <c r="BN176" s="237"/>
      <c r="BO176" s="237"/>
      <c r="BP176" s="237"/>
      <c r="BQ176" s="238"/>
      <c r="BR176" s="236">
        <v>0</v>
      </c>
      <c r="BS176" s="237"/>
      <c r="BT176" s="237"/>
      <c r="BU176" s="237"/>
      <c r="BV176" s="237"/>
      <c r="BW176" s="237"/>
      <c r="BX176" s="238"/>
      <c r="BY176" s="236">
        <v>0</v>
      </c>
      <c r="BZ176" s="237"/>
      <c r="CA176" s="237"/>
      <c r="CB176" s="237"/>
      <c r="CC176" s="237"/>
      <c r="CD176" s="237"/>
      <c r="CE176" s="238"/>
      <c r="CF176" s="236">
        <v>0</v>
      </c>
      <c r="CG176" s="237"/>
      <c r="CH176" s="237"/>
      <c r="CI176" s="237"/>
      <c r="CJ176" s="237"/>
      <c r="CK176" s="237"/>
      <c r="CL176" s="238"/>
      <c r="CM176" s="236">
        <v>0</v>
      </c>
      <c r="CN176" s="237"/>
      <c r="CO176" s="237"/>
      <c r="CP176" s="237"/>
      <c r="CQ176" s="237"/>
      <c r="CR176" s="237"/>
      <c r="CS176" s="238"/>
      <c r="CT176" s="236">
        <v>0</v>
      </c>
      <c r="CU176" s="237"/>
      <c r="CV176" s="237"/>
      <c r="CW176" s="237"/>
      <c r="CX176" s="237"/>
      <c r="CY176" s="237"/>
      <c r="CZ176" s="238"/>
      <c r="DA176" s="236">
        <v>0</v>
      </c>
      <c r="DB176" s="237"/>
      <c r="DC176" s="237"/>
      <c r="DD176" s="237"/>
      <c r="DE176" s="237"/>
      <c r="DF176" s="237"/>
      <c r="DG176" s="238"/>
      <c r="DH176" s="236">
        <v>0.38</v>
      </c>
      <c r="DI176" s="237"/>
      <c r="DJ176" s="237"/>
      <c r="DK176" s="237"/>
      <c r="DL176" s="237"/>
      <c r="DM176" s="237"/>
      <c r="DN176" s="238"/>
      <c r="DO176" s="236">
        <v>57.23</v>
      </c>
      <c r="DP176" s="237"/>
      <c r="DQ176" s="237"/>
      <c r="DR176" s="237"/>
      <c r="DS176" s="237"/>
      <c r="DT176" s="237"/>
      <c r="DU176" s="238"/>
      <c r="DV176" s="236">
        <v>117.3</v>
      </c>
      <c r="DW176" s="237"/>
      <c r="DX176" s="237"/>
      <c r="DY176" s="237"/>
      <c r="DZ176" s="237"/>
      <c r="EA176" s="237"/>
      <c r="EB176" s="238"/>
      <c r="EC176" s="236">
        <v>151.12</v>
      </c>
      <c r="ED176" s="237"/>
      <c r="EE176" s="237"/>
      <c r="EF176" s="237"/>
      <c r="EG176" s="237"/>
      <c r="EH176" s="237"/>
      <c r="EI176" s="238"/>
      <c r="EJ176" s="236">
        <v>175.55</v>
      </c>
      <c r="EK176" s="237"/>
      <c r="EL176" s="237"/>
      <c r="EM176" s="237"/>
      <c r="EN176" s="237"/>
      <c r="EO176" s="237"/>
      <c r="EP176" s="238"/>
      <c r="EQ176" s="236">
        <v>311.83999999999997</v>
      </c>
      <c r="ER176" s="237"/>
      <c r="ES176" s="237"/>
      <c r="ET176" s="237"/>
      <c r="EU176" s="237"/>
      <c r="EV176" s="237"/>
      <c r="EW176" s="238"/>
      <c r="EX176" s="236">
        <v>167.68</v>
      </c>
      <c r="EY176" s="237"/>
      <c r="EZ176" s="237"/>
      <c r="FA176" s="237"/>
      <c r="FB176" s="237"/>
      <c r="FC176" s="237"/>
      <c r="FD176" s="238"/>
      <c r="FE176" s="236">
        <v>662.91</v>
      </c>
      <c r="FF176" s="237"/>
      <c r="FG176" s="237"/>
      <c r="FH176" s="237"/>
      <c r="FI176" s="237"/>
      <c r="FJ176" s="237"/>
      <c r="FK176" s="237"/>
    </row>
    <row r="177" spans="1:167" x14ac:dyDescent="0.25">
      <c r="A177" s="239" t="s">
        <v>232</v>
      </c>
      <c r="B177" s="239"/>
      <c r="C177" s="239"/>
      <c r="D177" s="239"/>
      <c r="E177" s="239"/>
      <c r="F177" s="239"/>
      <c r="G177" s="239"/>
      <c r="H177" s="240"/>
      <c r="I177" s="236">
        <v>98.73</v>
      </c>
      <c r="J177" s="237"/>
      <c r="K177" s="237"/>
      <c r="L177" s="237"/>
      <c r="M177" s="237"/>
      <c r="N177" s="238"/>
      <c r="O177" s="236">
        <v>141.02000000000001</v>
      </c>
      <c r="P177" s="237"/>
      <c r="Q177" s="237"/>
      <c r="R177" s="237"/>
      <c r="S177" s="237"/>
      <c r="T177" s="238"/>
      <c r="U177" s="236">
        <v>57.81</v>
      </c>
      <c r="V177" s="237"/>
      <c r="W177" s="237"/>
      <c r="X177" s="237"/>
      <c r="Y177" s="237"/>
      <c r="Z177" s="238"/>
      <c r="AA177" s="236">
        <v>27.8</v>
      </c>
      <c r="AB177" s="237"/>
      <c r="AC177" s="237"/>
      <c r="AD177" s="237"/>
      <c r="AE177" s="237"/>
      <c r="AF177" s="238"/>
      <c r="AG177" s="236">
        <v>0</v>
      </c>
      <c r="AH177" s="237"/>
      <c r="AI177" s="237"/>
      <c r="AJ177" s="237"/>
      <c r="AK177" s="237"/>
      <c r="AL177" s="238"/>
      <c r="AM177" s="236">
        <v>0</v>
      </c>
      <c r="AN177" s="237"/>
      <c r="AO177" s="237"/>
      <c r="AP177" s="237"/>
      <c r="AQ177" s="237"/>
      <c r="AR177" s="238"/>
      <c r="AS177" s="236">
        <v>0</v>
      </c>
      <c r="AT177" s="237"/>
      <c r="AU177" s="237"/>
      <c r="AV177" s="237"/>
      <c r="AW177" s="237"/>
      <c r="AX177" s="238"/>
      <c r="AY177" s="236">
        <v>0</v>
      </c>
      <c r="AZ177" s="237"/>
      <c r="BA177" s="237"/>
      <c r="BB177" s="237"/>
      <c r="BC177" s="237"/>
      <c r="BD177" s="238"/>
      <c r="BE177" s="236">
        <v>0</v>
      </c>
      <c r="BF177" s="237"/>
      <c r="BG177" s="237"/>
      <c r="BH177" s="237"/>
      <c r="BI177" s="237"/>
      <c r="BJ177" s="238"/>
      <c r="BK177" s="236">
        <v>0.66</v>
      </c>
      <c r="BL177" s="237"/>
      <c r="BM177" s="237"/>
      <c r="BN177" s="237"/>
      <c r="BO177" s="237"/>
      <c r="BP177" s="237"/>
      <c r="BQ177" s="238"/>
      <c r="BR177" s="236">
        <v>22.86</v>
      </c>
      <c r="BS177" s="237"/>
      <c r="BT177" s="237"/>
      <c r="BU177" s="237"/>
      <c r="BV177" s="237"/>
      <c r="BW177" s="237"/>
      <c r="BX177" s="238"/>
      <c r="BY177" s="236">
        <v>7.75</v>
      </c>
      <c r="BZ177" s="237"/>
      <c r="CA177" s="237"/>
      <c r="CB177" s="237"/>
      <c r="CC177" s="237"/>
      <c r="CD177" s="237"/>
      <c r="CE177" s="238"/>
      <c r="CF177" s="236">
        <v>7.49</v>
      </c>
      <c r="CG177" s="237"/>
      <c r="CH177" s="237"/>
      <c r="CI177" s="237"/>
      <c r="CJ177" s="237"/>
      <c r="CK177" s="237"/>
      <c r="CL177" s="238"/>
      <c r="CM177" s="236">
        <v>1.85</v>
      </c>
      <c r="CN177" s="237"/>
      <c r="CO177" s="237"/>
      <c r="CP177" s="237"/>
      <c r="CQ177" s="237"/>
      <c r="CR177" s="237"/>
      <c r="CS177" s="238"/>
      <c r="CT177" s="236">
        <v>19.95</v>
      </c>
      <c r="CU177" s="237"/>
      <c r="CV177" s="237"/>
      <c r="CW177" s="237"/>
      <c r="CX177" s="237"/>
      <c r="CY177" s="237"/>
      <c r="CZ177" s="238"/>
      <c r="DA177" s="236">
        <v>10.67</v>
      </c>
      <c r="DB177" s="237"/>
      <c r="DC177" s="237"/>
      <c r="DD177" s="237"/>
      <c r="DE177" s="237"/>
      <c r="DF177" s="237"/>
      <c r="DG177" s="238"/>
      <c r="DH177" s="236">
        <v>7.16</v>
      </c>
      <c r="DI177" s="237"/>
      <c r="DJ177" s="237"/>
      <c r="DK177" s="237"/>
      <c r="DL177" s="237"/>
      <c r="DM177" s="237"/>
      <c r="DN177" s="238"/>
      <c r="DO177" s="236">
        <v>12.69</v>
      </c>
      <c r="DP177" s="237"/>
      <c r="DQ177" s="237"/>
      <c r="DR177" s="237"/>
      <c r="DS177" s="237"/>
      <c r="DT177" s="237"/>
      <c r="DU177" s="238"/>
      <c r="DV177" s="236">
        <v>31.8</v>
      </c>
      <c r="DW177" s="237"/>
      <c r="DX177" s="237"/>
      <c r="DY177" s="237"/>
      <c r="DZ177" s="237"/>
      <c r="EA177" s="237"/>
      <c r="EB177" s="238"/>
      <c r="EC177" s="236">
        <v>71.36</v>
      </c>
      <c r="ED177" s="237"/>
      <c r="EE177" s="237"/>
      <c r="EF177" s="237"/>
      <c r="EG177" s="237"/>
      <c r="EH177" s="237"/>
      <c r="EI177" s="238"/>
      <c r="EJ177" s="236">
        <v>101.12</v>
      </c>
      <c r="EK177" s="237"/>
      <c r="EL177" s="237"/>
      <c r="EM177" s="237"/>
      <c r="EN177" s="237"/>
      <c r="EO177" s="237"/>
      <c r="EP177" s="238"/>
      <c r="EQ177" s="236">
        <v>59.9</v>
      </c>
      <c r="ER177" s="237"/>
      <c r="ES177" s="237"/>
      <c r="ET177" s="237"/>
      <c r="EU177" s="237"/>
      <c r="EV177" s="237"/>
      <c r="EW177" s="238"/>
      <c r="EX177" s="236">
        <v>274.7</v>
      </c>
      <c r="EY177" s="237"/>
      <c r="EZ177" s="237"/>
      <c r="FA177" s="237"/>
      <c r="FB177" s="237"/>
      <c r="FC177" s="237"/>
      <c r="FD177" s="238"/>
      <c r="FE177" s="236">
        <v>214.63</v>
      </c>
      <c r="FF177" s="237"/>
      <c r="FG177" s="237"/>
      <c r="FH177" s="237"/>
      <c r="FI177" s="237"/>
      <c r="FJ177" s="237"/>
      <c r="FK177" s="237"/>
    </row>
    <row r="178" spans="1:167" x14ac:dyDescent="0.25">
      <c r="A178" s="239" t="s">
        <v>233</v>
      </c>
      <c r="B178" s="239"/>
      <c r="C178" s="239"/>
      <c r="D178" s="239"/>
      <c r="E178" s="239"/>
      <c r="F178" s="239"/>
      <c r="G178" s="239"/>
      <c r="H178" s="240"/>
      <c r="I178" s="236">
        <v>57.12</v>
      </c>
      <c r="J178" s="237"/>
      <c r="K178" s="237"/>
      <c r="L178" s="237"/>
      <c r="M178" s="237"/>
      <c r="N178" s="238"/>
      <c r="O178" s="236">
        <v>129.46</v>
      </c>
      <c r="P178" s="237"/>
      <c r="Q178" s="237"/>
      <c r="R178" s="237"/>
      <c r="S178" s="237"/>
      <c r="T178" s="238"/>
      <c r="U178" s="236">
        <v>39.74</v>
      </c>
      <c r="V178" s="237"/>
      <c r="W178" s="237"/>
      <c r="X178" s="237"/>
      <c r="Y178" s="237"/>
      <c r="Z178" s="238"/>
      <c r="AA178" s="236">
        <v>31.97</v>
      </c>
      <c r="AB178" s="237"/>
      <c r="AC178" s="237"/>
      <c r="AD178" s="237"/>
      <c r="AE178" s="237"/>
      <c r="AF178" s="238"/>
      <c r="AG178" s="236">
        <v>0</v>
      </c>
      <c r="AH178" s="237"/>
      <c r="AI178" s="237"/>
      <c r="AJ178" s="237"/>
      <c r="AK178" s="237"/>
      <c r="AL178" s="238"/>
      <c r="AM178" s="236">
        <v>0</v>
      </c>
      <c r="AN178" s="237"/>
      <c r="AO178" s="237"/>
      <c r="AP178" s="237"/>
      <c r="AQ178" s="237"/>
      <c r="AR178" s="238"/>
      <c r="AS178" s="236">
        <v>0</v>
      </c>
      <c r="AT178" s="237"/>
      <c r="AU178" s="237"/>
      <c r="AV178" s="237"/>
      <c r="AW178" s="237"/>
      <c r="AX178" s="238"/>
      <c r="AY178" s="236">
        <v>0</v>
      </c>
      <c r="AZ178" s="237"/>
      <c r="BA178" s="237"/>
      <c r="BB178" s="237"/>
      <c r="BC178" s="237"/>
      <c r="BD178" s="238"/>
      <c r="BE178" s="236">
        <v>0</v>
      </c>
      <c r="BF178" s="237"/>
      <c r="BG178" s="237"/>
      <c r="BH178" s="237"/>
      <c r="BI178" s="237"/>
      <c r="BJ178" s="238"/>
      <c r="BK178" s="236">
        <v>0</v>
      </c>
      <c r="BL178" s="237"/>
      <c r="BM178" s="237"/>
      <c r="BN178" s="237"/>
      <c r="BO178" s="237"/>
      <c r="BP178" s="237"/>
      <c r="BQ178" s="238"/>
      <c r="BR178" s="236">
        <v>0</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0</v>
      </c>
      <c r="CU178" s="237"/>
      <c r="CV178" s="237"/>
      <c r="CW178" s="237"/>
      <c r="CX178" s="237"/>
      <c r="CY178" s="237"/>
      <c r="CZ178" s="238"/>
      <c r="DA178" s="236">
        <v>0</v>
      </c>
      <c r="DB178" s="237"/>
      <c r="DC178" s="237"/>
      <c r="DD178" s="237"/>
      <c r="DE178" s="237"/>
      <c r="DF178" s="237"/>
      <c r="DG178" s="238"/>
      <c r="DH178" s="236">
        <v>0</v>
      </c>
      <c r="DI178" s="237"/>
      <c r="DJ178" s="237"/>
      <c r="DK178" s="237"/>
      <c r="DL178" s="237"/>
      <c r="DM178" s="237"/>
      <c r="DN178" s="238"/>
      <c r="DO178" s="236">
        <v>0</v>
      </c>
      <c r="DP178" s="237"/>
      <c r="DQ178" s="237"/>
      <c r="DR178" s="237"/>
      <c r="DS178" s="237"/>
      <c r="DT178" s="237"/>
      <c r="DU178" s="238"/>
      <c r="DV178" s="236">
        <v>1.93</v>
      </c>
      <c r="DW178" s="237"/>
      <c r="DX178" s="237"/>
      <c r="DY178" s="237"/>
      <c r="DZ178" s="237"/>
      <c r="EA178" s="237"/>
      <c r="EB178" s="238"/>
      <c r="EC178" s="236">
        <v>78.42</v>
      </c>
      <c r="ED178" s="237"/>
      <c r="EE178" s="237"/>
      <c r="EF178" s="237"/>
      <c r="EG178" s="237"/>
      <c r="EH178" s="237"/>
      <c r="EI178" s="238"/>
      <c r="EJ178" s="236">
        <v>67.260000000000005</v>
      </c>
      <c r="EK178" s="237"/>
      <c r="EL178" s="237"/>
      <c r="EM178" s="237"/>
      <c r="EN178" s="237"/>
      <c r="EO178" s="237"/>
      <c r="EP178" s="238"/>
      <c r="EQ178" s="236">
        <v>252.89</v>
      </c>
      <c r="ER178" s="237"/>
      <c r="ES178" s="237"/>
      <c r="ET178" s="237"/>
      <c r="EU178" s="237"/>
      <c r="EV178" s="237"/>
      <c r="EW178" s="238"/>
      <c r="EX178" s="236">
        <v>46.6</v>
      </c>
      <c r="EY178" s="237"/>
      <c r="EZ178" s="237"/>
      <c r="FA178" s="237"/>
      <c r="FB178" s="237"/>
      <c r="FC178" s="237"/>
      <c r="FD178" s="238"/>
      <c r="FE178" s="236">
        <v>151.1</v>
      </c>
      <c r="FF178" s="237"/>
      <c r="FG178" s="237"/>
      <c r="FH178" s="237"/>
      <c r="FI178" s="237"/>
      <c r="FJ178" s="237"/>
      <c r="FK178" s="237"/>
    </row>
    <row r="179" spans="1:167" x14ac:dyDescent="0.25">
      <c r="A179" s="239" t="s">
        <v>234</v>
      </c>
      <c r="B179" s="239"/>
      <c r="C179" s="239"/>
      <c r="D179" s="239"/>
      <c r="E179" s="239"/>
      <c r="F179" s="239"/>
      <c r="G179" s="239"/>
      <c r="H179" s="240"/>
      <c r="I179" s="236">
        <v>30.54</v>
      </c>
      <c r="J179" s="237"/>
      <c r="K179" s="237"/>
      <c r="L179" s="237"/>
      <c r="M179" s="237"/>
      <c r="N179" s="238"/>
      <c r="O179" s="236">
        <v>14.59</v>
      </c>
      <c r="P179" s="237"/>
      <c r="Q179" s="237"/>
      <c r="R179" s="237"/>
      <c r="S179" s="237"/>
      <c r="T179" s="238"/>
      <c r="U179" s="236">
        <v>15.88</v>
      </c>
      <c r="V179" s="237"/>
      <c r="W179" s="237"/>
      <c r="X179" s="237"/>
      <c r="Y179" s="237"/>
      <c r="Z179" s="238"/>
      <c r="AA179" s="236">
        <v>0</v>
      </c>
      <c r="AB179" s="237"/>
      <c r="AC179" s="237"/>
      <c r="AD179" s="237"/>
      <c r="AE179" s="237"/>
      <c r="AF179" s="238"/>
      <c r="AG179" s="236">
        <v>0</v>
      </c>
      <c r="AH179" s="237"/>
      <c r="AI179" s="237"/>
      <c r="AJ179" s="237"/>
      <c r="AK179" s="237"/>
      <c r="AL179" s="238"/>
      <c r="AM179" s="236">
        <v>0</v>
      </c>
      <c r="AN179" s="237"/>
      <c r="AO179" s="237"/>
      <c r="AP179" s="237"/>
      <c r="AQ179" s="237"/>
      <c r="AR179" s="238"/>
      <c r="AS179" s="236">
        <v>0</v>
      </c>
      <c r="AT179" s="237"/>
      <c r="AU179" s="237"/>
      <c r="AV179" s="237"/>
      <c r="AW179" s="237"/>
      <c r="AX179" s="238"/>
      <c r="AY179" s="236">
        <v>0</v>
      </c>
      <c r="AZ179" s="237"/>
      <c r="BA179" s="237"/>
      <c r="BB179" s="237"/>
      <c r="BC179" s="237"/>
      <c r="BD179" s="238"/>
      <c r="BE179" s="236">
        <v>0</v>
      </c>
      <c r="BF179" s="237"/>
      <c r="BG179" s="237"/>
      <c r="BH179" s="237"/>
      <c r="BI179" s="237"/>
      <c r="BJ179" s="238"/>
      <c r="BK179" s="236">
        <v>0</v>
      </c>
      <c r="BL179" s="237"/>
      <c r="BM179" s="237"/>
      <c r="BN179" s="237"/>
      <c r="BO179" s="237"/>
      <c r="BP179" s="237"/>
      <c r="BQ179" s="238"/>
      <c r="BR179" s="236">
        <v>0.03</v>
      </c>
      <c r="BS179" s="237"/>
      <c r="BT179" s="237"/>
      <c r="BU179" s="237"/>
      <c r="BV179" s="237"/>
      <c r="BW179" s="237"/>
      <c r="BX179" s="238"/>
      <c r="BY179" s="236">
        <v>0</v>
      </c>
      <c r="BZ179" s="237"/>
      <c r="CA179" s="237"/>
      <c r="CB179" s="237"/>
      <c r="CC179" s="237"/>
      <c r="CD179" s="237"/>
      <c r="CE179" s="238"/>
      <c r="CF179" s="236">
        <v>0</v>
      </c>
      <c r="CG179" s="237"/>
      <c r="CH179" s="237"/>
      <c r="CI179" s="237"/>
      <c r="CJ179" s="237"/>
      <c r="CK179" s="237"/>
      <c r="CL179" s="238"/>
      <c r="CM179" s="236">
        <v>0</v>
      </c>
      <c r="CN179" s="237"/>
      <c r="CO179" s="237"/>
      <c r="CP179" s="237"/>
      <c r="CQ179" s="237"/>
      <c r="CR179" s="237"/>
      <c r="CS179" s="238"/>
      <c r="CT179" s="236">
        <v>0</v>
      </c>
      <c r="CU179" s="237"/>
      <c r="CV179" s="237"/>
      <c r="CW179" s="237"/>
      <c r="CX179" s="237"/>
      <c r="CY179" s="237"/>
      <c r="CZ179" s="238"/>
      <c r="DA179" s="236">
        <v>0</v>
      </c>
      <c r="DB179" s="237"/>
      <c r="DC179" s="237"/>
      <c r="DD179" s="237"/>
      <c r="DE179" s="237"/>
      <c r="DF179" s="237"/>
      <c r="DG179" s="238"/>
      <c r="DH179" s="236">
        <v>0</v>
      </c>
      <c r="DI179" s="237"/>
      <c r="DJ179" s="237"/>
      <c r="DK179" s="237"/>
      <c r="DL179" s="237"/>
      <c r="DM179" s="237"/>
      <c r="DN179" s="238"/>
      <c r="DO179" s="236">
        <v>1.99</v>
      </c>
      <c r="DP179" s="237"/>
      <c r="DQ179" s="237"/>
      <c r="DR179" s="237"/>
      <c r="DS179" s="237"/>
      <c r="DT179" s="237"/>
      <c r="DU179" s="238"/>
      <c r="DV179" s="236">
        <v>2.33</v>
      </c>
      <c r="DW179" s="237"/>
      <c r="DX179" s="237"/>
      <c r="DY179" s="237"/>
      <c r="DZ179" s="237"/>
      <c r="EA179" s="237"/>
      <c r="EB179" s="238"/>
      <c r="EC179" s="236">
        <v>26.96</v>
      </c>
      <c r="ED179" s="237"/>
      <c r="EE179" s="237"/>
      <c r="EF179" s="237"/>
      <c r="EG179" s="237"/>
      <c r="EH179" s="237"/>
      <c r="EI179" s="238"/>
      <c r="EJ179" s="236">
        <v>119.63</v>
      </c>
      <c r="EK179" s="237"/>
      <c r="EL179" s="237"/>
      <c r="EM179" s="237"/>
      <c r="EN179" s="237"/>
      <c r="EO179" s="237"/>
      <c r="EP179" s="238"/>
      <c r="EQ179" s="236">
        <v>213.78</v>
      </c>
      <c r="ER179" s="237"/>
      <c r="ES179" s="237"/>
      <c r="ET179" s="237"/>
      <c r="EU179" s="237"/>
      <c r="EV179" s="237"/>
      <c r="EW179" s="238"/>
      <c r="EX179" s="236">
        <v>324.19</v>
      </c>
      <c r="EY179" s="237"/>
      <c r="EZ179" s="237"/>
      <c r="FA179" s="237"/>
      <c r="FB179" s="237"/>
      <c r="FC179" s="237"/>
      <c r="FD179" s="238"/>
      <c r="FE179" s="236">
        <v>195.89</v>
      </c>
      <c r="FF179" s="237"/>
      <c r="FG179" s="237"/>
      <c r="FH179" s="237"/>
      <c r="FI179" s="237"/>
      <c r="FJ179" s="237"/>
      <c r="FK179" s="237"/>
    </row>
    <row r="180" spans="1:167" x14ac:dyDescent="0.25">
      <c r="A180" s="239" t="s">
        <v>235</v>
      </c>
      <c r="B180" s="239"/>
      <c r="C180" s="239"/>
      <c r="D180" s="239"/>
      <c r="E180" s="239"/>
      <c r="F180" s="239"/>
      <c r="G180" s="239"/>
      <c r="H180" s="240"/>
      <c r="I180" s="236">
        <v>57.38</v>
      </c>
      <c r="J180" s="237"/>
      <c r="K180" s="237"/>
      <c r="L180" s="237"/>
      <c r="M180" s="237"/>
      <c r="N180" s="238"/>
      <c r="O180" s="236">
        <v>35.08</v>
      </c>
      <c r="P180" s="237"/>
      <c r="Q180" s="237"/>
      <c r="R180" s="237"/>
      <c r="S180" s="237"/>
      <c r="T180" s="238"/>
      <c r="U180" s="236">
        <v>5.33</v>
      </c>
      <c r="V180" s="237"/>
      <c r="W180" s="237"/>
      <c r="X180" s="237"/>
      <c r="Y180" s="237"/>
      <c r="Z180" s="238"/>
      <c r="AA180" s="236">
        <v>0</v>
      </c>
      <c r="AB180" s="237"/>
      <c r="AC180" s="237"/>
      <c r="AD180" s="237"/>
      <c r="AE180" s="237"/>
      <c r="AF180" s="238"/>
      <c r="AG180" s="236">
        <v>0</v>
      </c>
      <c r="AH180" s="237"/>
      <c r="AI180" s="237"/>
      <c r="AJ180" s="237"/>
      <c r="AK180" s="237"/>
      <c r="AL180" s="238"/>
      <c r="AM180" s="236">
        <v>0</v>
      </c>
      <c r="AN180" s="237"/>
      <c r="AO180" s="237"/>
      <c r="AP180" s="237"/>
      <c r="AQ180" s="237"/>
      <c r="AR180" s="238"/>
      <c r="AS180" s="236">
        <v>0</v>
      </c>
      <c r="AT180" s="237"/>
      <c r="AU180" s="237"/>
      <c r="AV180" s="237"/>
      <c r="AW180" s="237"/>
      <c r="AX180" s="238"/>
      <c r="AY180" s="236">
        <v>13.86</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0</v>
      </c>
      <c r="CN180" s="237"/>
      <c r="CO180" s="237"/>
      <c r="CP180" s="237"/>
      <c r="CQ180" s="237"/>
      <c r="CR180" s="237"/>
      <c r="CS180" s="238"/>
      <c r="CT180" s="236">
        <v>0</v>
      </c>
      <c r="CU180" s="237"/>
      <c r="CV180" s="237"/>
      <c r="CW180" s="237"/>
      <c r="CX180" s="237"/>
      <c r="CY180" s="237"/>
      <c r="CZ180" s="238"/>
      <c r="DA180" s="236">
        <v>0</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80.28</v>
      </c>
      <c r="ED180" s="237"/>
      <c r="EE180" s="237"/>
      <c r="EF180" s="237"/>
      <c r="EG180" s="237"/>
      <c r="EH180" s="237"/>
      <c r="EI180" s="238"/>
      <c r="EJ180" s="236">
        <v>100.31</v>
      </c>
      <c r="EK180" s="237"/>
      <c r="EL180" s="237"/>
      <c r="EM180" s="237"/>
      <c r="EN180" s="237"/>
      <c r="EO180" s="237"/>
      <c r="EP180" s="238"/>
      <c r="EQ180" s="236">
        <v>82.28</v>
      </c>
      <c r="ER180" s="237"/>
      <c r="ES180" s="237"/>
      <c r="ET180" s="237"/>
      <c r="EU180" s="237"/>
      <c r="EV180" s="237"/>
      <c r="EW180" s="238"/>
      <c r="EX180" s="236">
        <v>48.14</v>
      </c>
      <c r="EY180" s="237"/>
      <c r="EZ180" s="237"/>
      <c r="FA180" s="237"/>
      <c r="FB180" s="237"/>
      <c r="FC180" s="237"/>
      <c r="FD180" s="238"/>
      <c r="FE180" s="236">
        <v>113.62</v>
      </c>
      <c r="FF180" s="237"/>
      <c r="FG180" s="237"/>
      <c r="FH180" s="237"/>
      <c r="FI180" s="237"/>
      <c r="FJ180" s="237"/>
      <c r="FK180" s="237"/>
    </row>
    <row r="181" spans="1:167" x14ac:dyDescent="0.25">
      <c r="A181" s="239" t="s">
        <v>236</v>
      </c>
      <c r="B181" s="239"/>
      <c r="C181" s="239"/>
      <c r="D181" s="239"/>
      <c r="E181" s="239"/>
      <c r="F181" s="239"/>
      <c r="G181" s="239"/>
      <c r="H181" s="240"/>
      <c r="I181" s="236">
        <v>38.92</v>
      </c>
      <c r="J181" s="237"/>
      <c r="K181" s="237"/>
      <c r="L181" s="237"/>
      <c r="M181" s="237"/>
      <c r="N181" s="238"/>
      <c r="O181" s="236">
        <v>119.05</v>
      </c>
      <c r="P181" s="237"/>
      <c r="Q181" s="237"/>
      <c r="R181" s="237"/>
      <c r="S181" s="237"/>
      <c r="T181" s="238"/>
      <c r="U181" s="236">
        <v>4.2</v>
      </c>
      <c r="V181" s="237"/>
      <c r="W181" s="237"/>
      <c r="X181" s="237"/>
      <c r="Y181" s="237"/>
      <c r="Z181" s="238"/>
      <c r="AA181" s="236">
        <v>0</v>
      </c>
      <c r="AB181" s="237"/>
      <c r="AC181" s="237"/>
      <c r="AD181" s="237"/>
      <c r="AE181" s="237"/>
      <c r="AF181" s="238"/>
      <c r="AG181" s="236">
        <v>0</v>
      </c>
      <c r="AH181" s="237"/>
      <c r="AI181" s="237"/>
      <c r="AJ181" s="237"/>
      <c r="AK181" s="237"/>
      <c r="AL181" s="238"/>
      <c r="AM181" s="236">
        <v>0</v>
      </c>
      <c r="AN181" s="237"/>
      <c r="AO181" s="237"/>
      <c r="AP181" s="237"/>
      <c r="AQ181" s="237"/>
      <c r="AR181" s="238"/>
      <c r="AS181" s="236">
        <v>0</v>
      </c>
      <c r="AT181" s="237"/>
      <c r="AU181" s="237"/>
      <c r="AV181" s="237"/>
      <c r="AW181" s="237"/>
      <c r="AX181" s="238"/>
      <c r="AY181" s="236">
        <v>0</v>
      </c>
      <c r="AZ181" s="237"/>
      <c r="BA181" s="237"/>
      <c r="BB181" s="237"/>
      <c r="BC181" s="237"/>
      <c r="BD181" s="238"/>
      <c r="BE181" s="236">
        <v>0</v>
      </c>
      <c r="BF181" s="237"/>
      <c r="BG181" s="237"/>
      <c r="BH181" s="237"/>
      <c r="BI181" s="237"/>
      <c r="BJ181" s="238"/>
      <c r="BK181" s="236">
        <v>0</v>
      </c>
      <c r="BL181" s="237"/>
      <c r="BM181" s="237"/>
      <c r="BN181" s="237"/>
      <c r="BO181" s="237"/>
      <c r="BP181" s="237"/>
      <c r="BQ181" s="238"/>
      <c r="BR181" s="236">
        <v>26.36</v>
      </c>
      <c r="BS181" s="237"/>
      <c r="BT181" s="237"/>
      <c r="BU181" s="237"/>
      <c r="BV181" s="237"/>
      <c r="BW181" s="237"/>
      <c r="BX181" s="238"/>
      <c r="BY181" s="236">
        <v>35.31</v>
      </c>
      <c r="BZ181" s="237"/>
      <c r="CA181" s="237"/>
      <c r="CB181" s="237"/>
      <c r="CC181" s="237"/>
      <c r="CD181" s="237"/>
      <c r="CE181" s="238"/>
      <c r="CF181" s="236">
        <v>31.85</v>
      </c>
      <c r="CG181" s="237"/>
      <c r="CH181" s="237"/>
      <c r="CI181" s="237"/>
      <c r="CJ181" s="237"/>
      <c r="CK181" s="237"/>
      <c r="CL181" s="238"/>
      <c r="CM181" s="236">
        <v>52.04</v>
      </c>
      <c r="CN181" s="237"/>
      <c r="CO181" s="237"/>
      <c r="CP181" s="237"/>
      <c r="CQ181" s="237"/>
      <c r="CR181" s="237"/>
      <c r="CS181" s="238"/>
      <c r="CT181" s="236">
        <v>53.41</v>
      </c>
      <c r="CU181" s="237"/>
      <c r="CV181" s="237"/>
      <c r="CW181" s="237"/>
      <c r="CX181" s="237"/>
      <c r="CY181" s="237"/>
      <c r="CZ181" s="238"/>
      <c r="DA181" s="236">
        <v>63.7</v>
      </c>
      <c r="DB181" s="237"/>
      <c r="DC181" s="237"/>
      <c r="DD181" s="237"/>
      <c r="DE181" s="237"/>
      <c r="DF181" s="237"/>
      <c r="DG181" s="238"/>
      <c r="DH181" s="236">
        <v>88.28</v>
      </c>
      <c r="DI181" s="237"/>
      <c r="DJ181" s="237"/>
      <c r="DK181" s="237"/>
      <c r="DL181" s="237"/>
      <c r="DM181" s="237"/>
      <c r="DN181" s="238"/>
      <c r="DO181" s="236">
        <v>108.83</v>
      </c>
      <c r="DP181" s="237"/>
      <c r="DQ181" s="237"/>
      <c r="DR181" s="237"/>
      <c r="DS181" s="237"/>
      <c r="DT181" s="237"/>
      <c r="DU181" s="238"/>
      <c r="DV181" s="236">
        <v>1.99</v>
      </c>
      <c r="DW181" s="237"/>
      <c r="DX181" s="237"/>
      <c r="DY181" s="237"/>
      <c r="DZ181" s="237"/>
      <c r="EA181" s="237"/>
      <c r="EB181" s="238"/>
      <c r="EC181" s="236">
        <v>90.83</v>
      </c>
      <c r="ED181" s="237"/>
      <c r="EE181" s="237"/>
      <c r="EF181" s="237"/>
      <c r="EG181" s="237"/>
      <c r="EH181" s="237"/>
      <c r="EI181" s="238"/>
      <c r="EJ181" s="236">
        <v>100.01</v>
      </c>
      <c r="EK181" s="237"/>
      <c r="EL181" s="237"/>
      <c r="EM181" s="237"/>
      <c r="EN181" s="237"/>
      <c r="EO181" s="237"/>
      <c r="EP181" s="238"/>
      <c r="EQ181" s="236">
        <v>114.81</v>
      </c>
      <c r="ER181" s="237"/>
      <c r="ES181" s="237"/>
      <c r="ET181" s="237"/>
      <c r="EU181" s="237"/>
      <c r="EV181" s="237"/>
      <c r="EW181" s="238"/>
      <c r="EX181" s="236">
        <v>163.71</v>
      </c>
      <c r="EY181" s="237"/>
      <c r="EZ181" s="237"/>
      <c r="FA181" s="237"/>
      <c r="FB181" s="237"/>
      <c r="FC181" s="237"/>
      <c r="FD181" s="238"/>
      <c r="FE181" s="236">
        <v>279.02999999999997</v>
      </c>
      <c r="FF181" s="237"/>
      <c r="FG181" s="237"/>
      <c r="FH181" s="237"/>
      <c r="FI181" s="237"/>
      <c r="FJ181" s="237"/>
      <c r="FK181" s="237"/>
    </row>
    <row r="182" spans="1:167" x14ac:dyDescent="0.25">
      <c r="A182" s="239" t="s">
        <v>237</v>
      </c>
      <c r="B182" s="239"/>
      <c r="C182" s="239"/>
      <c r="D182" s="239"/>
      <c r="E182" s="239"/>
      <c r="F182" s="239"/>
      <c r="G182" s="239"/>
      <c r="H182" s="240"/>
      <c r="I182" s="236">
        <v>179</v>
      </c>
      <c r="J182" s="237"/>
      <c r="K182" s="237"/>
      <c r="L182" s="237"/>
      <c r="M182" s="237"/>
      <c r="N182" s="238"/>
      <c r="O182" s="236">
        <v>202.98</v>
      </c>
      <c r="P182" s="237"/>
      <c r="Q182" s="237"/>
      <c r="R182" s="237"/>
      <c r="S182" s="237"/>
      <c r="T182" s="238"/>
      <c r="U182" s="236">
        <v>171.14</v>
      </c>
      <c r="V182" s="237"/>
      <c r="W182" s="237"/>
      <c r="X182" s="237"/>
      <c r="Y182" s="237"/>
      <c r="Z182" s="238"/>
      <c r="AA182" s="236">
        <v>95.1</v>
      </c>
      <c r="AB182" s="237"/>
      <c r="AC182" s="237"/>
      <c r="AD182" s="237"/>
      <c r="AE182" s="237"/>
      <c r="AF182" s="238"/>
      <c r="AG182" s="236">
        <v>0</v>
      </c>
      <c r="AH182" s="237"/>
      <c r="AI182" s="237"/>
      <c r="AJ182" s="237"/>
      <c r="AK182" s="237"/>
      <c r="AL182" s="238"/>
      <c r="AM182" s="236">
        <v>0</v>
      </c>
      <c r="AN182" s="237"/>
      <c r="AO182" s="237"/>
      <c r="AP182" s="237"/>
      <c r="AQ182" s="237"/>
      <c r="AR182" s="238"/>
      <c r="AS182" s="236">
        <v>0</v>
      </c>
      <c r="AT182" s="237"/>
      <c r="AU182" s="237"/>
      <c r="AV182" s="237"/>
      <c r="AW182" s="237"/>
      <c r="AX182" s="238"/>
      <c r="AY182" s="236">
        <v>0.02</v>
      </c>
      <c r="AZ182" s="237"/>
      <c r="BA182" s="237"/>
      <c r="BB182" s="237"/>
      <c r="BC182" s="237"/>
      <c r="BD182" s="238"/>
      <c r="BE182" s="236">
        <v>2.04</v>
      </c>
      <c r="BF182" s="237"/>
      <c r="BG182" s="237"/>
      <c r="BH182" s="237"/>
      <c r="BI182" s="237"/>
      <c r="BJ182" s="238"/>
      <c r="BK182" s="236">
        <v>12.51</v>
      </c>
      <c r="BL182" s="237"/>
      <c r="BM182" s="237"/>
      <c r="BN182" s="237"/>
      <c r="BO182" s="237"/>
      <c r="BP182" s="237"/>
      <c r="BQ182" s="238"/>
      <c r="BR182" s="236">
        <v>19.84</v>
      </c>
      <c r="BS182" s="237"/>
      <c r="BT182" s="237"/>
      <c r="BU182" s="237"/>
      <c r="BV182" s="237"/>
      <c r="BW182" s="237"/>
      <c r="BX182" s="238"/>
      <c r="BY182" s="236">
        <v>0.01</v>
      </c>
      <c r="BZ182" s="237"/>
      <c r="CA182" s="237"/>
      <c r="CB182" s="237"/>
      <c r="CC182" s="237"/>
      <c r="CD182" s="237"/>
      <c r="CE182" s="238"/>
      <c r="CF182" s="236">
        <v>0.01</v>
      </c>
      <c r="CG182" s="237"/>
      <c r="CH182" s="237"/>
      <c r="CI182" s="237"/>
      <c r="CJ182" s="237"/>
      <c r="CK182" s="237"/>
      <c r="CL182" s="238"/>
      <c r="CM182" s="236">
        <v>0</v>
      </c>
      <c r="CN182" s="237"/>
      <c r="CO182" s="237"/>
      <c r="CP182" s="237"/>
      <c r="CQ182" s="237"/>
      <c r="CR182" s="237"/>
      <c r="CS182" s="238"/>
      <c r="CT182" s="236">
        <v>40.07</v>
      </c>
      <c r="CU182" s="237"/>
      <c r="CV182" s="237"/>
      <c r="CW182" s="237"/>
      <c r="CX182" s="237"/>
      <c r="CY182" s="237"/>
      <c r="CZ182" s="238"/>
      <c r="DA182" s="236">
        <v>30.32</v>
      </c>
      <c r="DB182" s="237"/>
      <c r="DC182" s="237"/>
      <c r="DD182" s="237"/>
      <c r="DE182" s="237"/>
      <c r="DF182" s="237"/>
      <c r="DG182" s="238"/>
      <c r="DH182" s="236">
        <v>32</v>
      </c>
      <c r="DI182" s="237"/>
      <c r="DJ182" s="237"/>
      <c r="DK182" s="237"/>
      <c r="DL182" s="237"/>
      <c r="DM182" s="237"/>
      <c r="DN182" s="238"/>
      <c r="DO182" s="236">
        <v>15.62</v>
      </c>
      <c r="DP182" s="237"/>
      <c r="DQ182" s="237"/>
      <c r="DR182" s="237"/>
      <c r="DS182" s="237"/>
      <c r="DT182" s="237"/>
      <c r="DU182" s="238"/>
      <c r="DV182" s="236">
        <v>2.81</v>
      </c>
      <c r="DW182" s="237"/>
      <c r="DX182" s="237"/>
      <c r="DY182" s="237"/>
      <c r="DZ182" s="237"/>
      <c r="EA182" s="237"/>
      <c r="EB182" s="238"/>
      <c r="EC182" s="236">
        <v>46.74</v>
      </c>
      <c r="ED182" s="237"/>
      <c r="EE182" s="237"/>
      <c r="EF182" s="237"/>
      <c r="EG182" s="237"/>
      <c r="EH182" s="237"/>
      <c r="EI182" s="238"/>
      <c r="EJ182" s="236">
        <v>47.72</v>
      </c>
      <c r="EK182" s="237"/>
      <c r="EL182" s="237"/>
      <c r="EM182" s="237"/>
      <c r="EN182" s="237"/>
      <c r="EO182" s="237"/>
      <c r="EP182" s="238"/>
      <c r="EQ182" s="236">
        <v>77.11</v>
      </c>
      <c r="ER182" s="237"/>
      <c r="ES182" s="237"/>
      <c r="ET182" s="237"/>
      <c r="EU182" s="237"/>
      <c r="EV182" s="237"/>
      <c r="EW182" s="238"/>
      <c r="EX182" s="236">
        <v>309.54000000000002</v>
      </c>
      <c r="EY182" s="237"/>
      <c r="EZ182" s="237"/>
      <c r="FA182" s="237"/>
      <c r="FB182" s="237"/>
      <c r="FC182" s="237"/>
      <c r="FD182" s="238"/>
      <c r="FE182" s="236">
        <v>294.95</v>
      </c>
      <c r="FF182" s="237"/>
      <c r="FG182" s="237"/>
      <c r="FH182" s="237"/>
      <c r="FI182" s="237"/>
      <c r="FJ182" s="237"/>
      <c r="FK182" s="237"/>
    </row>
    <row r="183" spans="1:167" x14ac:dyDescent="0.25">
      <c r="A183" s="239" t="s">
        <v>238</v>
      </c>
      <c r="B183" s="239"/>
      <c r="C183" s="239"/>
      <c r="D183" s="239"/>
      <c r="E183" s="239"/>
      <c r="F183" s="239"/>
      <c r="G183" s="239"/>
      <c r="H183" s="240"/>
      <c r="I183" s="236">
        <v>224.07</v>
      </c>
      <c r="J183" s="237"/>
      <c r="K183" s="237"/>
      <c r="L183" s="237"/>
      <c r="M183" s="237"/>
      <c r="N183" s="238"/>
      <c r="O183" s="236">
        <v>164.65</v>
      </c>
      <c r="P183" s="237"/>
      <c r="Q183" s="237"/>
      <c r="R183" s="237"/>
      <c r="S183" s="237"/>
      <c r="T183" s="238"/>
      <c r="U183" s="236">
        <v>0.6</v>
      </c>
      <c r="V183" s="237"/>
      <c r="W183" s="237"/>
      <c r="X183" s="237"/>
      <c r="Y183" s="237"/>
      <c r="Z183" s="238"/>
      <c r="AA183" s="236">
        <v>0.53</v>
      </c>
      <c r="AB183" s="237"/>
      <c r="AC183" s="237"/>
      <c r="AD183" s="237"/>
      <c r="AE183" s="237"/>
      <c r="AF183" s="238"/>
      <c r="AG183" s="236">
        <v>0</v>
      </c>
      <c r="AH183" s="237"/>
      <c r="AI183" s="237"/>
      <c r="AJ183" s="237"/>
      <c r="AK183" s="237"/>
      <c r="AL183" s="238"/>
      <c r="AM183" s="236">
        <v>0</v>
      </c>
      <c r="AN183" s="237"/>
      <c r="AO183" s="237"/>
      <c r="AP183" s="237"/>
      <c r="AQ183" s="237"/>
      <c r="AR183" s="238"/>
      <c r="AS183" s="236">
        <v>0</v>
      </c>
      <c r="AT183" s="237"/>
      <c r="AU183" s="237"/>
      <c r="AV183" s="237"/>
      <c r="AW183" s="237"/>
      <c r="AX183" s="238"/>
      <c r="AY183" s="236">
        <v>0</v>
      </c>
      <c r="AZ183" s="237"/>
      <c r="BA183" s="237"/>
      <c r="BB183" s="237"/>
      <c r="BC183" s="237"/>
      <c r="BD183" s="238"/>
      <c r="BE183" s="236">
        <v>0</v>
      </c>
      <c r="BF183" s="237"/>
      <c r="BG183" s="237"/>
      <c r="BH183" s="237"/>
      <c r="BI183" s="237"/>
      <c r="BJ183" s="238"/>
      <c r="BK183" s="236">
        <v>0</v>
      </c>
      <c r="BL183" s="237"/>
      <c r="BM183" s="237"/>
      <c r="BN183" s="237"/>
      <c r="BO183" s="237"/>
      <c r="BP183" s="237"/>
      <c r="BQ183" s="238"/>
      <c r="BR183" s="236">
        <v>0</v>
      </c>
      <c r="BS183" s="237"/>
      <c r="BT183" s="237"/>
      <c r="BU183" s="237"/>
      <c r="BV183" s="237"/>
      <c r="BW183" s="237"/>
      <c r="BX183" s="238"/>
      <c r="BY183" s="236">
        <v>0</v>
      </c>
      <c r="BZ183" s="237"/>
      <c r="CA183" s="237"/>
      <c r="CB183" s="237"/>
      <c r="CC183" s="237"/>
      <c r="CD183" s="237"/>
      <c r="CE183" s="238"/>
      <c r="CF183" s="236">
        <v>0</v>
      </c>
      <c r="CG183" s="237"/>
      <c r="CH183" s="237"/>
      <c r="CI183" s="237"/>
      <c r="CJ183" s="237"/>
      <c r="CK183" s="237"/>
      <c r="CL183" s="238"/>
      <c r="CM183" s="236">
        <v>0</v>
      </c>
      <c r="CN183" s="237"/>
      <c r="CO183" s="237"/>
      <c r="CP183" s="237"/>
      <c r="CQ183" s="237"/>
      <c r="CR183" s="237"/>
      <c r="CS183" s="238"/>
      <c r="CT183" s="236">
        <v>0</v>
      </c>
      <c r="CU183" s="237"/>
      <c r="CV183" s="237"/>
      <c r="CW183" s="237"/>
      <c r="CX183" s="237"/>
      <c r="CY183" s="237"/>
      <c r="CZ183" s="238"/>
      <c r="DA183" s="236">
        <v>0</v>
      </c>
      <c r="DB183" s="237"/>
      <c r="DC183" s="237"/>
      <c r="DD183" s="237"/>
      <c r="DE183" s="237"/>
      <c r="DF183" s="237"/>
      <c r="DG183" s="238"/>
      <c r="DH183" s="236">
        <v>0</v>
      </c>
      <c r="DI183" s="237"/>
      <c r="DJ183" s="237"/>
      <c r="DK183" s="237"/>
      <c r="DL183" s="237"/>
      <c r="DM183" s="237"/>
      <c r="DN183" s="238"/>
      <c r="DO183" s="236">
        <v>0</v>
      </c>
      <c r="DP183" s="237"/>
      <c r="DQ183" s="237"/>
      <c r="DR183" s="237"/>
      <c r="DS183" s="237"/>
      <c r="DT183" s="237"/>
      <c r="DU183" s="238"/>
      <c r="DV183" s="236">
        <v>0</v>
      </c>
      <c r="DW183" s="237"/>
      <c r="DX183" s="237"/>
      <c r="DY183" s="237"/>
      <c r="DZ183" s="237"/>
      <c r="EA183" s="237"/>
      <c r="EB183" s="238"/>
      <c r="EC183" s="236">
        <v>0</v>
      </c>
      <c r="ED183" s="237"/>
      <c r="EE183" s="237"/>
      <c r="EF183" s="237"/>
      <c r="EG183" s="237"/>
      <c r="EH183" s="237"/>
      <c r="EI183" s="238"/>
      <c r="EJ183" s="236">
        <v>31.96</v>
      </c>
      <c r="EK183" s="237"/>
      <c r="EL183" s="237"/>
      <c r="EM183" s="237"/>
      <c r="EN183" s="237"/>
      <c r="EO183" s="237"/>
      <c r="EP183" s="238"/>
      <c r="EQ183" s="236">
        <v>42.25</v>
      </c>
      <c r="ER183" s="237"/>
      <c r="ES183" s="237"/>
      <c r="ET183" s="237"/>
      <c r="EU183" s="237"/>
      <c r="EV183" s="237"/>
      <c r="EW183" s="238"/>
      <c r="EX183" s="236">
        <v>176.56</v>
      </c>
      <c r="EY183" s="237"/>
      <c r="EZ183" s="237"/>
      <c r="FA183" s="237"/>
      <c r="FB183" s="237"/>
      <c r="FC183" s="237"/>
      <c r="FD183" s="238"/>
      <c r="FE183" s="236">
        <v>189.11</v>
      </c>
      <c r="FF183" s="237"/>
      <c r="FG183" s="237"/>
      <c r="FH183" s="237"/>
      <c r="FI183" s="237"/>
      <c r="FJ183" s="237"/>
      <c r="FK183" s="237"/>
    </row>
    <row r="184" spans="1:167" x14ac:dyDescent="0.25">
      <c r="A184" s="239" t="s">
        <v>239</v>
      </c>
      <c r="B184" s="239"/>
      <c r="C184" s="239"/>
      <c r="D184" s="239"/>
      <c r="E184" s="239"/>
      <c r="F184" s="239"/>
      <c r="G184" s="239"/>
      <c r="H184" s="240"/>
      <c r="I184" s="236">
        <v>32.380000000000003</v>
      </c>
      <c r="J184" s="237"/>
      <c r="K184" s="237"/>
      <c r="L184" s="237"/>
      <c r="M184" s="237"/>
      <c r="N184" s="238"/>
      <c r="O184" s="236">
        <v>57.69</v>
      </c>
      <c r="P184" s="237"/>
      <c r="Q184" s="237"/>
      <c r="R184" s="237"/>
      <c r="S184" s="237"/>
      <c r="T184" s="238"/>
      <c r="U184" s="236">
        <v>10.029999999999999</v>
      </c>
      <c r="V184" s="237"/>
      <c r="W184" s="237"/>
      <c r="X184" s="237"/>
      <c r="Y184" s="237"/>
      <c r="Z184" s="238"/>
      <c r="AA184" s="236">
        <v>0</v>
      </c>
      <c r="AB184" s="237"/>
      <c r="AC184" s="237"/>
      <c r="AD184" s="237"/>
      <c r="AE184" s="237"/>
      <c r="AF184" s="238"/>
      <c r="AG184" s="236">
        <v>0</v>
      </c>
      <c r="AH184" s="237"/>
      <c r="AI184" s="237"/>
      <c r="AJ184" s="237"/>
      <c r="AK184" s="237"/>
      <c r="AL184" s="238"/>
      <c r="AM184" s="236">
        <v>0</v>
      </c>
      <c r="AN184" s="237"/>
      <c r="AO184" s="237"/>
      <c r="AP184" s="237"/>
      <c r="AQ184" s="237"/>
      <c r="AR184" s="238"/>
      <c r="AS184" s="236">
        <v>0</v>
      </c>
      <c r="AT184" s="237"/>
      <c r="AU184" s="237"/>
      <c r="AV184" s="237"/>
      <c r="AW184" s="237"/>
      <c r="AX184" s="238"/>
      <c r="AY184" s="236">
        <v>0</v>
      </c>
      <c r="AZ184" s="237"/>
      <c r="BA184" s="237"/>
      <c r="BB184" s="237"/>
      <c r="BC184" s="237"/>
      <c r="BD184" s="238"/>
      <c r="BE184" s="236">
        <v>0</v>
      </c>
      <c r="BF184" s="237"/>
      <c r="BG184" s="237"/>
      <c r="BH184" s="237"/>
      <c r="BI184" s="237"/>
      <c r="BJ184" s="238"/>
      <c r="BK184" s="236">
        <v>0</v>
      </c>
      <c r="BL184" s="237"/>
      <c r="BM184" s="237"/>
      <c r="BN184" s="237"/>
      <c r="BO184" s="237"/>
      <c r="BP184" s="237"/>
      <c r="BQ184" s="238"/>
      <c r="BR184" s="236">
        <v>0</v>
      </c>
      <c r="BS184" s="237"/>
      <c r="BT184" s="237"/>
      <c r="BU184" s="237"/>
      <c r="BV184" s="237"/>
      <c r="BW184" s="237"/>
      <c r="BX184" s="238"/>
      <c r="BY184" s="236">
        <v>0</v>
      </c>
      <c r="BZ184" s="237"/>
      <c r="CA184" s="237"/>
      <c r="CB184" s="237"/>
      <c r="CC184" s="237"/>
      <c r="CD184" s="237"/>
      <c r="CE184" s="238"/>
      <c r="CF184" s="236">
        <v>0</v>
      </c>
      <c r="CG184" s="237"/>
      <c r="CH184" s="237"/>
      <c r="CI184" s="237"/>
      <c r="CJ184" s="237"/>
      <c r="CK184" s="237"/>
      <c r="CL184" s="238"/>
      <c r="CM184" s="236">
        <v>0</v>
      </c>
      <c r="CN184" s="237"/>
      <c r="CO184" s="237"/>
      <c r="CP184" s="237"/>
      <c r="CQ184" s="237"/>
      <c r="CR184" s="237"/>
      <c r="CS184" s="238"/>
      <c r="CT184" s="236">
        <v>0</v>
      </c>
      <c r="CU184" s="237"/>
      <c r="CV184" s="237"/>
      <c r="CW184" s="237"/>
      <c r="CX184" s="237"/>
      <c r="CY184" s="237"/>
      <c r="CZ184" s="238"/>
      <c r="DA184" s="236">
        <v>0</v>
      </c>
      <c r="DB184" s="237"/>
      <c r="DC184" s="237"/>
      <c r="DD184" s="237"/>
      <c r="DE184" s="237"/>
      <c r="DF184" s="237"/>
      <c r="DG184" s="238"/>
      <c r="DH184" s="236">
        <v>0</v>
      </c>
      <c r="DI184" s="237"/>
      <c r="DJ184" s="237"/>
      <c r="DK184" s="237"/>
      <c r="DL184" s="237"/>
      <c r="DM184" s="237"/>
      <c r="DN184" s="238"/>
      <c r="DO184" s="236">
        <v>0</v>
      </c>
      <c r="DP184" s="237"/>
      <c r="DQ184" s="237"/>
      <c r="DR184" s="237"/>
      <c r="DS184" s="237"/>
      <c r="DT184" s="237"/>
      <c r="DU184" s="238"/>
      <c r="DV184" s="236">
        <v>2.4500000000000002</v>
      </c>
      <c r="DW184" s="237"/>
      <c r="DX184" s="237"/>
      <c r="DY184" s="237"/>
      <c r="DZ184" s="237"/>
      <c r="EA184" s="237"/>
      <c r="EB184" s="238"/>
      <c r="EC184" s="236">
        <v>90.81</v>
      </c>
      <c r="ED184" s="237"/>
      <c r="EE184" s="237"/>
      <c r="EF184" s="237"/>
      <c r="EG184" s="237"/>
      <c r="EH184" s="237"/>
      <c r="EI184" s="238"/>
      <c r="EJ184" s="236">
        <v>65.56</v>
      </c>
      <c r="EK184" s="237"/>
      <c r="EL184" s="237"/>
      <c r="EM184" s="237"/>
      <c r="EN184" s="237"/>
      <c r="EO184" s="237"/>
      <c r="EP184" s="238"/>
      <c r="EQ184" s="236">
        <v>207.15</v>
      </c>
      <c r="ER184" s="237"/>
      <c r="ES184" s="237"/>
      <c r="ET184" s="237"/>
      <c r="EU184" s="237"/>
      <c r="EV184" s="237"/>
      <c r="EW184" s="238"/>
      <c r="EX184" s="236">
        <v>235.52</v>
      </c>
      <c r="EY184" s="237"/>
      <c r="EZ184" s="237"/>
      <c r="FA184" s="237"/>
      <c r="FB184" s="237"/>
      <c r="FC184" s="237"/>
      <c r="FD184" s="238"/>
      <c r="FE184" s="236">
        <v>158.16</v>
      </c>
      <c r="FF184" s="237"/>
      <c r="FG184" s="237"/>
      <c r="FH184" s="237"/>
      <c r="FI184" s="237"/>
      <c r="FJ184" s="237"/>
      <c r="FK184" s="237"/>
    </row>
    <row r="185" spans="1:167" x14ac:dyDescent="0.25">
      <c r="A185" s="239" t="s">
        <v>240</v>
      </c>
      <c r="B185" s="239"/>
      <c r="C185" s="239"/>
      <c r="D185" s="239"/>
      <c r="E185" s="239"/>
      <c r="F185" s="239"/>
      <c r="G185" s="239"/>
      <c r="H185" s="240"/>
      <c r="I185" s="236">
        <v>0.14000000000000001</v>
      </c>
      <c r="J185" s="237"/>
      <c r="K185" s="237"/>
      <c r="L185" s="237"/>
      <c r="M185" s="237"/>
      <c r="N185" s="238"/>
      <c r="O185" s="236">
        <v>0</v>
      </c>
      <c r="P185" s="237"/>
      <c r="Q185" s="237"/>
      <c r="R185" s="237"/>
      <c r="S185" s="237"/>
      <c r="T185" s="238"/>
      <c r="U185" s="236">
        <v>0</v>
      </c>
      <c r="V185" s="237"/>
      <c r="W185" s="237"/>
      <c r="X185" s="237"/>
      <c r="Y185" s="237"/>
      <c r="Z185" s="238"/>
      <c r="AA185" s="236">
        <v>0</v>
      </c>
      <c r="AB185" s="237"/>
      <c r="AC185" s="237"/>
      <c r="AD185" s="237"/>
      <c r="AE185" s="237"/>
      <c r="AF185" s="238"/>
      <c r="AG185" s="236">
        <v>0</v>
      </c>
      <c r="AH185" s="237"/>
      <c r="AI185" s="237"/>
      <c r="AJ185" s="237"/>
      <c r="AK185" s="237"/>
      <c r="AL185" s="238"/>
      <c r="AM185" s="236">
        <v>0</v>
      </c>
      <c r="AN185" s="237"/>
      <c r="AO185" s="237"/>
      <c r="AP185" s="237"/>
      <c r="AQ185" s="237"/>
      <c r="AR185" s="238"/>
      <c r="AS185" s="236">
        <v>0</v>
      </c>
      <c r="AT185" s="237"/>
      <c r="AU185" s="237"/>
      <c r="AV185" s="237"/>
      <c r="AW185" s="237"/>
      <c r="AX185" s="238"/>
      <c r="AY185" s="236">
        <v>0</v>
      </c>
      <c r="AZ185" s="237"/>
      <c r="BA185" s="237"/>
      <c r="BB185" s="237"/>
      <c r="BC185" s="237"/>
      <c r="BD185" s="238"/>
      <c r="BE185" s="236">
        <v>0</v>
      </c>
      <c r="BF185" s="237"/>
      <c r="BG185" s="237"/>
      <c r="BH185" s="237"/>
      <c r="BI185" s="237"/>
      <c r="BJ185" s="238"/>
      <c r="BK185" s="236">
        <v>0</v>
      </c>
      <c r="BL185" s="237"/>
      <c r="BM185" s="237"/>
      <c r="BN185" s="237"/>
      <c r="BO185" s="237"/>
      <c r="BP185" s="237"/>
      <c r="BQ185" s="238"/>
      <c r="BR185" s="236">
        <v>0</v>
      </c>
      <c r="BS185" s="237"/>
      <c r="BT185" s="237"/>
      <c r="BU185" s="237"/>
      <c r="BV185" s="237"/>
      <c r="BW185" s="237"/>
      <c r="BX185" s="238"/>
      <c r="BY185" s="236">
        <v>0</v>
      </c>
      <c r="BZ185" s="237"/>
      <c r="CA185" s="237"/>
      <c r="CB185" s="237"/>
      <c r="CC185" s="237"/>
      <c r="CD185" s="237"/>
      <c r="CE185" s="238"/>
      <c r="CF185" s="236">
        <v>0</v>
      </c>
      <c r="CG185" s="237"/>
      <c r="CH185" s="237"/>
      <c r="CI185" s="237"/>
      <c r="CJ185" s="237"/>
      <c r="CK185" s="237"/>
      <c r="CL185" s="238"/>
      <c r="CM185" s="236">
        <v>0</v>
      </c>
      <c r="CN185" s="237"/>
      <c r="CO185" s="237"/>
      <c r="CP185" s="237"/>
      <c r="CQ185" s="237"/>
      <c r="CR185" s="237"/>
      <c r="CS185" s="238"/>
      <c r="CT185" s="236">
        <v>0</v>
      </c>
      <c r="CU185" s="237"/>
      <c r="CV185" s="237"/>
      <c r="CW185" s="237"/>
      <c r="CX185" s="237"/>
      <c r="CY185" s="237"/>
      <c r="CZ185" s="238"/>
      <c r="DA185" s="236">
        <v>0</v>
      </c>
      <c r="DB185" s="237"/>
      <c r="DC185" s="237"/>
      <c r="DD185" s="237"/>
      <c r="DE185" s="237"/>
      <c r="DF185" s="237"/>
      <c r="DG185" s="238"/>
      <c r="DH185" s="236">
        <v>0</v>
      </c>
      <c r="DI185" s="237"/>
      <c r="DJ185" s="237"/>
      <c r="DK185" s="237"/>
      <c r="DL185" s="237"/>
      <c r="DM185" s="237"/>
      <c r="DN185" s="238"/>
      <c r="DO185" s="236">
        <v>0</v>
      </c>
      <c r="DP185" s="237"/>
      <c r="DQ185" s="237"/>
      <c r="DR185" s="237"/>
      <c r="DS185" s="237"/>
      <c r="DT185" s="237"/>
      <c r="DU185" s="238"/>
      <c r="DV185" s="236">
        <v>0</v>
      </c>
      <c r="DW185" s="237"/>
      <c r="DX185" s="237"/>
      <c r="DY185" s="237"/>
      <c r="DZ185" s="237"/>
      <c r="EA185" s="237"/>
      <c r="EB185" s="238"/>
      <c r="EC185" s="236">
        <v>1.17</v>
      </c>
      <c r="ED185" s="237"/>
      <c r="EE185" s="237"/>
      <c r="EF185" s="237"/>
      <c r="EG185" s="237"/>
      <c r="EH185" s="237"/>
      <c r="EI185" s="238"/>
      <c r="EJ185" s="236">
        <v>12.71</v>
      </c>
      <c r="EK185" s="237"/>
      <c r="EL185" s="237"/>
      <c r="EM185" s="237"/>
      <c r="EN185" s="237"/>
      <c r="EO185" s="237"/>
      <c r="EP185" s="238"/>
      <c r="EQ185" s="236">
        <v>6.73</v>
      </c>
      <c r="ER185" s="237"/>
      <c r="ES185" s="237"/>
      <c r="ET185" s="237"/>
      <c r="EU185" s="237"/>
      <c r="EV185" s="237"/>
      <c r="EW185" s="238"/>
      <c r="EX185" s="236">
        <v>100.17</v>
      </c>
      <c r="EY185" s="237"/>
      <c r="EZ185" s="237"/>
      <c r="FA185" s="237"/>
      <c r="FB185" s="237"/>
      <c r="FC185" s="237"/>
      <c r="FD185" s="238"/>
      <c r="FE185" s="236">
        <v>33.9</v>
      </c>
      <c r="FF185" s="237"/>
      <c r="FG185" s="237"/>
      <c r="FH185" s="237"/>
      <c r="FI185" s="237"/>
      <c r="FJ185" s="237"/>
      <c r="FK185" s="237"/>
    </row>
    <row r="186" spans="1:167" x14ac:dyDescent="0.25">
      <c r="A186" s="239" t="s">
        <v>241</v>
      </c>
      <c r="B186" s="239"/>
      <c r="C186" s="239"/>
      <c r="D186" s="239"/>
      <c r="E186" s="239"/>
      <c r="F186" s="239"/>
      <c r="G186" s="239"/>
      <c r="H186" s="240"/>
      <c r="I186" s="236">
        <v>19.07</v>
      </c>
      <c r="J186" s="237"/>
      <c r="K186" s="237"/>
      <c r="L186" s="237"/>
      <c r="M186" s="237"/>
      <c r="N186" s="238"/>
      <c r="O186" s="236">
        <v>34.79</v>
      </c>
      <c r="P186" s="237"/>
      <c r="Q186" s="237"/>
      <c r="R186" s="237"/>
      <c r="S186" s="237"/>
      <c r="T186" s="238"/>
      <c r="U186" s="236">
        <v>1.26</v>
      </c>
      <c r="V186" s="237"/>
      <c r="W186" s="237"/>
      <c r="X186" s="237"/>
      <c r="Y186" s="237"/>
      <c r="Z186" s="238"/>
      <c r="AA186" s="236">
        <v>20.65</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0</v>
      </c>
      <c r="BL186" s="237"/>
      <c r="BM186" s="237"/>
      <c r="BN186" s="237"/>
      <c r="BO186" s="237"/>
      <c r="BP186" s="237"/>
      <c r="BQ186" s="238"/>
      <c r="BR186" s="236">
        <v>0</v>
      </c>
      <c r="BS186" s="237"/>
      <c r="BT186" s="237"/>
      <c r="BU186" s="237"/>
      <c r="BV186" s="237"/>
      <c r="BW186" s="237"/>
      <c r="BX186" s="238"/>
      <c r="BY186" s="236">
        <v>0</v>
      </c>
      <c r="BZ186" s="237"/>
      <c r="CA186" s="237"/>
      <c r="CB186" s="237"/>
      <c r="CC186" s="237"/>
      <c r="CD186" s="237"/>
      <c r="CE186" s="238"/>
      <c r="CF186" s="236">
        <v>0</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0</v>
      </c>
      <c r="DI186" s="237"/>
      <c r="DJ186" s="237"/>
      <c r="DK186" s="237"/>
      <c r="DL186" s="237"/>
      <c r="DM186" s="237"/>
      <c r="DN186" s="238"/>
      <c r="DO186" s="236">
        <v>0</v>
      </c>
      <c r="DP186" s="237"/>
      <c r="DQ186" s="237"/>
      <c r="DR186" s="237"/>
      <c r="DS186" s="237"/>
      <c r="DT186" s="237"/>
      <c r="DU186" s="238"/>
      <c r="DV186" s="236">
        <v>0</v>
      </c>
      <c r="DW186" s="237"/>
      <c r="DX186" s="237"/>
      <c r="DY186" s="237"/>
      <c r="DZ186" s="237"/>
      <c r="EA186" s="237"/>
      <c r="EB186" s="238"/>
      <c r="EC186" s="236">
        <v>10.87</v>
      </c>
      <c r="ED186" s="237"/>
      <c r="EE186" s="237"/>
      <c r="EF186" s="237"/>
      <c r="EG186" s="237"/>
      <c r="EH186" s="237"/>
      <c r="EI186" s="238"/>
      <c r="EJ186" s="236">
        <v>0.65</v>
      </c>
      <c r="EK186" s="237"/>
      <c r="EL186" s="237"/>
      <c r="EM186" s="237"/>
      <c r="EN186" s="237"/>
      <c r="EO186" s="237"/>
      <c r="EP186" s="238"/>
      <c r="EQ186" s="236">
        <v>1.78</v>
      </c>
      <c r="ER186" s="237"/>
      <c r="ES186" s="237"/>
      <c r="ET186" s="237"/>
      <c r="EU186" s="237"/>
      <c r="EV186" s="237"/>
      <c r="EW186" s="238"/>
      <c r="EX186" s="236">
        <v>41.32</v>
      </c>
      <c r="EY186" s="237"/>
      <c r="EZ186" s="237"/>
      <c r="FA186" s="237"/>
      <c r="FB186" s="237"/>
      <c r="FC186" s="237"/>
      <c r="FD186" s="238"/>
      <c r="FE186" s="236">
        <v>114.6</v>
      </c>
      <c r="FF186" s="237"/>
      <c r="FG186" s="237"/>
      <c r="FH186" s="237"/>
      <c r="FI186" s="237"/>
      <c r="FJ186" s="237"/>
      <c r="FK186" s="237"/>
    </row>
    <row r="187" spans="1:167" x14ac:dyDescent="0.25">
      <c r="A187" s="239" t="s">
        <v>242</v>
      </c>
      <c r="B187" s="239"/>
      <c r="C187" s="239"/>
      <c r="D187" s="239"/>
      <c r="E187" s="239"/>
      <c r="F187" s="239"/>
      <c r="G187" s="239"/>
      <c r="H187" s="240"/>
      <c r="I187" s="236">
        <v>0</v>
      </c>
      <c r="J187" s="237"/>
      <c r="K187" s="237"/>
      <c r="L187" s="237"/>
      <c r="M187" s="237"/>
      <c r="N187" s="238"/>
      <c r="O187" s="236">
        <v>0.52</v>
      </c>
      <c r="P187" s="237"/>
      <c r="Q187" s="237"/>
      <c r="R187" s="237"/>
      <c r="S187" s="237"/>
      <c r="T187" s="238"/>
      <c r="U187" s="236">
        <v>0</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0</v>
      </c>
      <c r="BL187" s="237"/>
      <c r="BM187" s="237"/>
      <c r="BN187" s="237"/>
      <c r="BO187" s="237"/>
      <c r="BP187" s="237"/>
      <c r="BQ187" s="238"/>
      <c r="BR187" s="236">
        <v>0</v>
      </c>
      <c r="BS187" s="237"/>
      <c r="BT187" s="237"/>
      <c r="BU187" s="237"/>
      <c r="BV187" s="237"/>
      <c r="BW187" s="237"/>
      <c r="BX187" s="238"/>
      <c r="BY187" s="236">
        <v>0.09</v>
      </c>
      <c r="BZ187" s="237"/>
      <c r="CA187" s="237"/>
      <c r="CB187" s="237"/>
      <c r="CC187" s="237"/>
      <c r="CD187" s="237"/>
      <c r="CE187" s="238"/>
      <c r="CF187" s="236">
        <v>0.21</v>
      </c>
      <c r="CG187" s="237"/>
      <c r="CH187" s="237"/>
      <c r="CI187" s="237"/>
      <c r="CJ187" s="237"/>
      <c r="CK187" s="237"/>
      <c r="CL187" s="238"/>
      <c r="CM187" s="236">
        <v>0.01</v>
      </c>
      <c r="CN187" s="237"/>
      <c r="CO187" s="237"/>
      <c r="CP187" s="237"/>
      <c r="CQ187" s="237"/>
      <c r="CR187" s="237"/>
      <c r="CS187" s="238"/>
      <c r="CT187" s="236">
        <v>0</v>
      </c>
      <c r="CU187" s="237"/>
      <c r="CV187" s="237"/>
      <c r="CW187" s="237"/>
      <c r="CX187" s="237"/>
      <c r="CY187" s="237"/>
      <c r="CZ187" s="238"/>
      <c r="DA187" s="236">
        <v>8.7899999999999991</v>
      </c>
      <c r="DB187" s="237"/>
      <c r="DC187" s="237"/>
      <c r="DD187" s="237"/>
      <c r="DE187" s="237"/>
      <c r="DF187" s="237"/>
      <c r="DG187" s="238"/>
      <c r="DH187" s="236">
        <v>30.02</v>
      </c>
      <c r="DI187" s="237"/>
      <c r="DJ187" s="237"/>
      <c r="DK187" s="237"/>
      <c r="DL187" s="237"/>
      <c r="DM187" s="237"/>
      <c r="DN187" s="238"/>
      <c r="DO187" s="236">
        <v>26.91</v>
      </c>
      <c r="DP187" s="237"/>
      <c r="DQ187" s="237"/>
      <c r="DR187" s="237"/>
      <c r="DS187" s="237"/>
      <c r="DT187" s="237"/>
      <c r="DU187" s="238"/>
      <c r="DV187" s="236">
        <v>63.69</v>
      </c>
      <c r="DW187" s="237"/>
      <c r="DX187" s="237"/>
      <c r="DY187" s="237"/>
      <c r="DZ187" s="237"/>
      <c r="EA187" s="237"/>
      <c r="EB187" s="238"/>
      <c r="EC187" s="236">
        <v>79.78</v>
      </c>
      <c r="ED187" s="237"/>
      <c r="EE187" s="237"/>
      <c r="EF187" s="237"/>
      <c r="EG187" s="237"/>
      <c r="EH187" s="237"/>
      <c r="EI187" s="238"/>
      <c r="EJ187" s="236">
        <v>28.82</v>
      </c>
      <c r="EK187" s="237"/>
      <c r="EL187" s="237"/>
      <c r="EM187" s="237"/>
      <c r="EN187" s="237"/>
      <c r="EO187" s="237"/>
      <c r="EP187" s="238"/>
      <c r="EQ187" s="236">
        <v>33.08</v>
      </c>
      <c r="ER187" s="237"/>
      <c r="ES187" s="237"/>
      <c r="ET187" s="237"/>
      <c r="EU187" s="237"/>
      <c r="EV187" s="237"/>
      <c r="EW187" s="238"/>
      <c r="EX187" s="236">
        <v>20.59</v>
      </c>
      <c r="EY187" s="237"/>
      <c r="EZ187" s="237"/>
      <c r="FA187" s="237"/>
      <c r="FB187" s="237"/>
      <c r="FC187" s="237"/>
      <c r="FD187" s="238"/>
      <c r="FE187" s="236">
        <v>82.8</v>
      </c>
      <c r="FF187" s="237"/>
      <c r="FG187" s="237"/>
      <c r="FH187" s="237"/>
      <c r="FI187" s="237"/>
      <c r="FJ187" s="237"/>
      <c r="FK187" s="237"/>
    </row>
    <row r="188" spans="1:167" x14ac:dyDescent="0.25">
      <c r="A188" s="239" t="s">
        <v>243</v>
      </c>
      <c r="B188" s="239"/>
      <c r="C188" s="239"/>
      <c r="D188" s="239"/>
      <c r="E188" s="239"/>
      <c r="F188" s="239"/>
      <c r="G188" s="239"/>
      <c r="H188" s="240"/>
      <c r="I188" s="236">
        <v>90.32</v>
      </c>
      <c r="J188" s="237"/>
      <c r="K188" s="237"/>
      <c r="L188" s="237"/>
      <c r="M188" s="237"/>
      <c r="N188" s="238"/>
      <c r="O188" s="236">
        <v>65.150000000000006</v>
      </c>
      <c r="P188" s="237"/>
      <c r="Q188" s="237"/>
      <c r="R188" s="237"/>
      <c r="S188" s="237"/>
      <c r="T188" s="238"/>
      <c r="U188" s="236">
        <v>83.9</v>
      </c>
      <c r="V188" s="237"/>
      <c r="W188" s="237"/>
      <c r="X188" s="237"/>
      <c r="Y188" s="237"/>
      <c r="Z188" s="238"/>
      <c r="AA188" s="236">
        <v>107.38</v>
      </c>
      <c r="AB188" s="237"/>
      <c r="AC188" s="237"/>
      <c r="AD188" s="237"/>
      <c r="AE188" s="237"/>
      <c r="AF188" s="238"/>
      <c r="AG188" s="236">
        <v>0.53</v>
      </c>
      <c r="AH188" s="237"/>
      <c r="AI188" s="237"/>
      <c r="AJ188" s="237"/>
      <c r="AK188" s="237"/>
      <c r="AL188" s="238"/>
      <c r="AM188" s="236">
        <v>0</v>
      </c>
      <c r="AN188" s="237"/>
      <c r="AO188" s="237"/>
      <c r="AP188" s="237"/>
      <c r="AQ188" s="237"/>
      <c r="AR188" s="238"/>
      <c r="AS188" s="236">
        <v>0</v>
      </c>
      <c r="AT188" s="237"/>
      <c r="AU188" s="237"/>
      <c r="AV188" s="237"/>
      <c r="AW188" s="237"/>
      <c r="AX188" s="238"/>
      <c r="AY188" s="236">
        <v>29.89</v>
      </c>
      <c r="AZ188" s="237"/>
      <c r="BA188" s="237"/>
      <c r="BB188" s="237"/>
      <c r="BC188" s="237"/>
      <c r="BD188" s="238"/>
      <c r="BE188" s="236">
        <v>8.32</v>
      </c>
      <c r="BF188" s="237"/>
      <c r="BG188" s="237"/>
      <c r="BH188" s="237"/>
      <c r="BI188" s="237"/>
      <c r="BJ188" s="238"/>
      <c r="BK188" s="236">
        <v>0.56000000000000005</v>
      </c>
      <c r="BL188" s="237"/>
      <c r="BM188" s="237"/>
      <c r="BN188" s="237"/>
      <c r="BO188" s="237"/>
      <c r="BP188" s="237"/>
      <c r="BQ188" s="238"/>
      <c r="BR188" s="236">
        <v>14.69</v>
      </c>
      <c r="BS188" s="237"/>
      <c r="BT188" s="237"/>
      <c r="BU188" s="237"/>
      <c r="BV188" s="237"/>
      <c r="BW188" s="237"/>
      <c r="BX188" s="238"/>
      <c r="BY188" s="236">
        <v>12.52</v>
      </c>
      <c r="BZ188" s="237"/>
      <c r="CA188" s="237"/>
      <c r="CB188" s="237"/>
      <c r="CC188" s="237"/>
      <c r="CD188" s="237"/>
      <c r="CE188" s="238"/>
      <c r="CF188" s="236">
        <v>35.39</v>
      </c>
      <c r="CG188" s="237"/>
      <c r="CH188" s="237"/>
      <c r="CI188" s="237"/>
      <c r="CJ188" s="237"/>
      <c r="CK188" s="237"/>
      <c r="CL188" s="238"/>
      <c r="CM188" s="236">
        <v>21.07</v>
      </c>
      <c r="CN188" s="237"/>
      <c r="CO188" s="237"/>
      <c r="CP188" s="237"/>
      <c r="CQ188" s="237"/>
      <c r="CR188" s="237"/>
      <c r="CS188" s="238"/>
      <c r="CT188" s="236">
        <v>1.34</v>
      </c>
      <c r="CU188" s="237"/>
      <c r="CV188" s="237"/>
      <c r="CW188" s="237"/>
      <c r="CX188" s="237"/>
      <c r="CY188" s="237"/>
      <c r="CZ188" s="238"/>
      <c r="DA188" s="236">
        <v>37.57</v>
      </c>
      <c r="DB188" s="237"/>
      <c r="DC188" s="237"/>
      <c r="DD188" s="237"/>
      <c r="DE188" s="237"/>
      <c r="DF188" s="237"/>
      <c r="DG188" s="238"/>
      <c r="DH188" s="236">
        <v>67.540000000000006</v>
      </c>
      <c r="DI188" s="237"/>
      <c r="DJ188" s="237"/>
      <c r="DK188" s="237"/>
      <c r="DL188" s="237"/>
      <c r="DM188" s="237"/>
      <c r="DN188" s="238"/>
      <c r="DO188" s="236">
        <v>17.97</v>
      </c>
      <c r="DP188" s="237"/>
      <c r="DQ188" s="237"/>
      <c r="DR188" s="237"/>
      <c r="DS188" s="237"/>
      <c r="DT188" s="237"/>
      <c r="DU188" s="238"/>
      <c r="DV188" s="236">
        <v>56.37</v>
      </c>
      <c r="DW188" s="237"/>
      <c r="DX188" s="237"/>
      <c r="DY188" s="237"/>
      <c r="DZ188" s="237"/>
      <c r="EA188" s="237"/>
      <c r="EB188" s="238"/>
      <c r="EC188" s="236">
        <v>101.22</v>
      </c>
      <c r="ED188" s="237"/>
      <c r="EE188" s="237"/>
      <c r="EF188" s="237"/>
      <c r="EG188" s="237"/>
      <c r="EH188" s="237"/>
      <c r="EI188" s="238"/>
      <c r="EJ188" s="236">
        <v>77.489999999999995</v>
      </c>
      <c r="EK188" s="237"/>
      <c r="EL188" s="237"/>
      <c r="EM188" s="237"/>
      <c r="EN188" s="237"/>
      <c r="EO188" s="237"/>
      <c r="EP188" s="238"/>
      <c r="EQ188" s="236">
        <v>214.62</v>
      </c>
      <c r="ER188" s="237"/>
      <c r="ES188" s="237"/>
      <c r="ET188" s="237"/>
      <c r="EU188" s="237"/>
      <c r="EV188" s="237"/>
      <c r="EW188" s="238"/>
      <c r="EX188" s="236">
        <v>318.07</v>
      </c>
      <c r="EY188" s="237"/>
      <c r="EZ188" s="237"/>
      <c r="FA188" s="237"/>
      <c r="FB188" s="237"/>
      <c r="FC188" s="237"/>
      <c r="FD188" s="238"/>
      <c r="FE188" s="236">
        <v>224.36</v>
      </c>
      <c r="FF188" s="237"/>
      <c r="FG188" s="237"/>
      <c r="FH188" s="237"/>
      <c r="FI188" s="237"/>
      <c r="FJ188" s="237"/>
      <c r="FK188" s="237"/>
    </row>
    <row r="189" spans="1:167" x14ac:dyDescent="0.25">
      <c r="A189" s="239" t="s">
        <v>244</v>
      </c>
      <c r="B189" s="239"/>
      <c r="C189" s="239"/>
      <c r="D189" s="239"/>
      <c r="E189" s="239"/>
      <c r="F189" s="239"/>
      <c r="G189" s="239"/>
      <c r="H189" s="240"/>
      <c r="I189" s="236">
        <v>130.80000000000001</v>
      </c>
      <c r="J189" s="237"/>
      <c r="K189" s="237"/>
      <c r="L189" s="237"/>
      <c r="M189" s="237"/>
      <c r="N189" s="238"/>
      <c r="O189" s="236">
        <v>233.73</v>
      </c>
      <c r="P189" s="237"/>
      <c r="Q189" s="237"/>
      <c r="R189" s="237"/>
      <c r="S189" s="237"/>
      <c r="T189" s="238"/>
      <c r="U189" s="236">
        <v>105.69</v>
      </c>
      <c r="V189" s="237"/>
      <c r="W189" s="237"/>
      <c r="X189" s="237"/>
      <c r="Y189" s="237"/>
      <c r="Z189" s="238"/>
      <c r="AA189" s="236">
        <v>84.57</v>
      </c>
      <c r="AB189" s="237"/>
      <c r="AC189" s="237"/>
      <c r="AD189" s="237"/>
      <c r="AE189" s="237"/>
      <c r="AF189" s="238"/>
      <c r="AG189" s="236">
        <v>0.02</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19.989999999999998</v>
      </c>
      <c r="BL189" s="237"/>
      <c r="BM189" s="237"/>
      <c r="BN189" s="237"/>
      <c r="BO189" s="237"/>
      <c r="BP189" s="237"/>
      <c r="BQ189" s="238"/>
      <c r="BR189" s="236">
        <v>23.44</v>
      </c>
      <c r="BS189" s="237"/>
      <c r="BT189" s="237"/>
      <c r="BU189" s="237"/>
      <c r="BV189" s="237"/>
      <c r="BW189" s="237"/>
      <c r="BX189" s="238"/>
      <c r="BY189" s="236">
        <v>25.66</v>
      </c>
      <c r="BZ189" s="237"/>
      <c r="CA189" s="237"/>
      <c r="CB189" s="237"/>
      <c r="CC189" s="237"/>
      <c r="CD189" s="237"/>
      <c r="CE189" s="238"/>
      <c r="CF189" s="236">
        <v>19.16</v>
      </c>
      <c r="CG189" s="237"/>
      <c r="CH189" s="237"/>
      <c r="CI189" s="237"/>
      <c r="CJ189" s="237"/>
      <c r="CK189" s="237"/>
      <c r="CL189" s="238"/>
      <c r="CM189" s="236">
        <v>39.44</v>
      </c>
      <c r="CN189" s="237"/>
      <c r="CO189" s="237"/>
      <c r="CP189" s="237"/>
      <c r="CQ189" s="237"/>
      <c r="CR189" s="237"/>
      <c r="CS189" s="238"/>
      <c r="CT189" s="236">
        <v>44.77</v>
      </c>
      <c r="CU189" s="237"/>
      <c r="CV189" s="237"/>
      <c r="CW189" s="237"/>
      <c r="CX189" s="237"/>
      <c r="CY189" s="237"/>
      <c r="CZ189" s="238"/>
      <c r="DA189" s="236">
        <v>53.92</v>
      </c>
      <c r="DB189" s="237"/>
      <c r="DC189" s="237"/>
      <c r="DD189" s="237"/>
      <c r="DE189" s="237"/>
      <c r="DF189" s="237"/>
      <c r="DG189" s="238"/>
      <c r="DH189" s="236">
        <v>52.98</v>
      </c>
      <c r="DI189" s="237"/>
      <c r="DJ189" s="237"/>
      <c r="DK189" s="237"/>
      <c r="DL189" s="237"/>
      <c r="DM189" s="237"/>
      <c r="DN189" s="238"/>
      <c r="DO189" s="236">
        <v>38.76</v>
      </c>
      <c r="DP189" s="237"/>
      <c r="DQ189" s="237"/>
      <c r="DR189" s="237"/>
      <c r="DS189" s="237"/>
      <c r="DT189" s="237"/>
      <c r="DU189" s="238"/>
      <c r="DV189" s="236">
        <v>84.6</v>
      </c>
      <c r="DW189" s="237"/>
      <c r="DX189" s="237"/>
      <c r="DY189" s="237"/>
      <c r="DZ189" s="237"/>
      <c r="EA189" s="237"/>
      <c r="EB189" s="238"/>
      <c r="EC189" s="236">
        <v>113.26</v>
      </c>
      <c r="ED189" s="237"/>
      <c r="EE189" s="237"/>
      <c r="EF189" s="237"/>
      <c r="EG189" s="237"/>
      <c r="EH189" s="237"/>
      <c r="EI189" s="238"/>
      <c r="EJ189" s="236">
        <v>55.31</v>
      </c>
      <c r="EK189" s="237"/>
      <c r="EL189" s="237"/>
      <c r="EM189" s="237"/>
      <c r="EN189" s="237"/>
      <c r="EO189" s="237"/>
      <c r="EP189" s="238"/>
      <c r="EQ189" s="236">
        <v>153.54</v>
      </c>
      <c r="ER189" s="237"/>
      <c r="ES189" s="237"/>
      <c r="ET189" s="237"/>
      <c r="EU189" s="237"/>
      <c r="EV189" s="237"/>
      <c r="EW189" s="238"/>
      <c r="EX189" s="236">
        <v>207.94</v>
      </c>
      <c r="EY189" s="237"/>
      <c r="EZ189" s="237"/>
      <c r="FA189" s="237"/>
      <c r="FB189" s="237"/>
      <c r="FC189" s="237"/>
      <c r="FD189" s="238"/>
      <c r="FE189" s="236">
        <v>112.95</v>
      </c>
      <c r="FF189" s="237"/>
      <c r="FG189" s="237"/>
      <c r="FH189" s="237"/>
      <c r="FI189" s="237"/>
      <c r="FJ189" s="237"/>
      <c r="FK189" s="237"/>
    </row>
    <row r="190" spans="1:167" x14ac:dyDescent="0.25">
      <c r="A190" s="239" t="s">
        <v>245</v>
      </c>
      <c r="B190" s="239"/>
      <c r="C190" s="239"/>
      <c r="D190" s="239"/>
      <c r="E190" s="239"/>
      <c r="F190" s="239"/>
      <c r="G190" s="239"/>
      <c r="H190" s="240"/>
      <c r="I190" s="236">
        <v>16.079999999999998</v>
      </c>
      <c r="J190" s="237"/>
      <c r="K190" s="237"/>
      <c r="L190" s="237"/>
      <c r="M190" s="237"/>
      <c r="N190" s="238"/>
      <c r="O190" s="236">
        <v>72.63</v>
      </c>
      <c r="P190" s="237"/>
      <c r="Q190" s="237"/>
      <c r="R190" s="237"/>
      <c r="S190" s="237"/>
      <c r="T190" s="238"/>
      <c r="U190" s="236">
        <v>3.83</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0</v>
      </c>
      <c r="DB190" s="237"/>
      <c r="DC190" s="237"/>
      <c r="DD190" s="237"/>
      <c r="DE190" s="237"/>
      <c r="DF190" s="237"/>
      <c r="DG190" s="238"/>
      <c r="DH190" s="236">
        <v>0</v>
      </c>
      <c r="DI190" s="237"/>
      <c r="DJ190" s="237"/>
      <c r="DK190" s="237"/>
      <c r="DL190" s="237"/>
      <c r="DM190" s="237"/>
      <c r="DN190" s="238"/>
      <c r="DO190" s="236">
        <v>0</v>
      </c>
      <c r="DP190" s="237"/>
      <c r="DQ190" s="237"/>
      <c r="DR190" s="237"/>
      <c r="DS190" s="237"/>
      <c r="DT190" s="237"/>
      <c r="DU190" s="238"/>
      <c r="DV190" s="236">
        <v>0.28000000000000003</v>
      </c>
      <c r="DW190" s="237"/>
      <c r="DX190" s="237"/>
      <c r="DY190" s="237"/>
      <c r="DZ190" s="237"/>
      <c r="EA190" s="237"/>
      <c r="EB190" s="238"/>
      <c r="EC190" s="236">
        <v>52.86</v>
      </c>
      <c r="ED190" s="237"/>
      <c r="EE190" s="237"/>
      <c r="EF190" s="237"/>
      <c r="EG190" s="237"/>
      <c r="EH190" s="237"/>
      <c r="EI190" s="238"/>
      <c r="EJ190" s="236">
        <v>20.39</v>
      </c>
      <c r="EK190" s="237"/>
      <c r="EL190" s="237"/>
      <c r="EM190" s="237"/>
      <c r="EN190" s="237"/>
      <c r="EO190" s="237"/>
      <c r="EP190" s="238"/>
      <c r="EQ190" s="236">
        <v>3.79</v>
      </c>
      <c r="ER190" s="237"/>
      <c r="ES190" s="237"/>
      <c r="ET190" s="237"/>
      <c r="EU190" s="237"/>
      <c r="EV190" s="237"/>
      <c r="EW190" s="238"/>
      <c r="EX190" s="236">
        <v>274.42</v>
      </c>
      <c r="EY190" s="237"/>
      <c r="EZ190" s="237"/>
      <c r="FA190" s="237"/>
      <c r="FB190" s="237"/>
      <c r="FC190" s="237"/>
      <c r="FD190" s="238"/>
      <c r="FE190" s="236">
        <v>115.66</v>
      </c>
      <c r="FF190" s="237"/>
      <c r="FG190" s="237"/>
      <c r="FH190" s="237"/>
      <c r="FI190" s="237"/>
      <c r="FJ190" s="237"/>
      <c r="FK190" s="237"/>
    </row>
    <row r="191" spans="1:167" x14ac:dyDescent="0.25">
      <c r="A191" s="239" t="s">
        <v>246</v>
      </c>
      <c r="B191" s="239"/>
      <c r="C191" s="239"/>
      <c r="D191" s="239"/>
      <c r="E191" s="239"/>
      <c r="F191" s="239"/>
      <c r="G191" s="239"/>
      <c r="H191" s="240"/>
      <c r="I191" s="236">
        <v>88.85</v>
      </c>
      <c r="J191" s="237"/>
      <c r="K191" s="237"/>
      <c r="L191" s="237"/>
      <c r="M191" s="237"/>
      <c r="N191" s="238"/>
      <c r="O191" s="236">
        <v>1011.54</v>
      </c>
      <c r="P191" s="237"/>
      <c r="Q191" s="237"/>
      <c r="R191" s="237"/>
      <c r="S191" s="237"/>
      <c r="T191" s="238"/>
      <c r="U191" s="236">
        <v>86.25</v>
      </c>
      <c r="V191" s="237"/>
      <c r="W191" s="237"/>
      <c r="X191" s="237"/>
      <c r="Y191" s="237"/>
      <c r="Z191" s="238"/>
      <c r="AA191" s="236">
        <v>27.63</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0</v>
      </c>
      <c r="BL191" s="237"/>
      <c r="BM191" s="237"/>
      <c r="BN191" s="237"/>
      <c r="BO191" s="237"/>
      <c r="BP191" s="237"/>
      <c r="BQ191" s="238"/>
      <c r="BR191" s="236">
        <v>0</v>
      </c>
      <c r="BS191" s="237"/>
      <c r="BT191" s="237"/>
      <c r="BU191" s="237"/>
      <c r="BV191" s="237"/>
      <c r="BW191" s="237"/>
      <c r="BX191" s="238"/>
      <c r="BY191" s="236">
        <v>0</v>
      </c>
      <c r="BZ191" s="237"/>
      <c r="CA191" s="237"/>
      <c r="CB191" s="237"/>
      <c r="CC191" s="237"/>
      <c r="CD191" s="237"/>
      <c r="CE191" s="238"/>
      <c r="CF191" s="236">
        <v>0</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0</v>
      </c>
      <c r="DI191" s="237"/>
      <c r="DJ191" s="237"/>
      <c r="DK191" s="237"/>
      <c r="DL191" s="237"/>
      <c r="DM191" s="237"/>
      <c r="DN191" s="238"/>
      <c r="DO191" s="236">
        <v>0.76</v>
      </c>
      <c r="DP191" s="237"/>
      <c r="DQ191" s="237"/>
      <c r="DR191" s="237"/>
      <c r="DS191" s="237"/>
      <c r="DT191" s="237"/>
      <c r="DU191" s="238"/>
      <c r="DV191" s="236">
        <v>53.9</v>
      </c>
      <c r="DW191" s="237"/>
      <c r="DX191" s="237"/>
      <c r="DY191" s="237"/>
      <c r="DZ191" s="237"/>
      <c r="EA191" s="237"/>
      <c r="EB191" s="238"/>
      <c r="EC191" s="236">
        <v>119.93</v>
      </c>
      <c r="ED191" s="237"/>
      <c r="EE191" s="237"/>
      <c r="EF191" s="237"/>
      <c r="EG191" s="237"/>
      <c r="EH191" s="237"/>
      <c r="EI191" s="238"/>
      <c r="EJ191" s="236">
        <v>96.51</v>
      </c>
      <c r="EK191" s="237"/>
      <c r="EL191" s="237"/>
      <c r="EM191" s="237"/>
      <c r="EN191" s="237"/>
      <c r="EO191" s="237"/>
      <c r="EP191" s="238"/>
      <c r="EQ191" s="236">
        <v>255.97</v>
      </c>
      <c r="ER191" s="237"/>
      <c r="ES191" s="237"/>
      <c r="ET191" s="237"/>
      <c r="EU191" s="237"/>
      <c r="EV191" s="237"/>
      <c r="EW191" s="238"/>
      <c r="EX191" s="236">
        <v>182.73</v>
      </c>
      <c r="EY191" s="237"/>
      <c r="EZ191" s="237"/>
      <c r="FA191" s="237"/>
      <c r="FB191" s="237"/>
      <c r="FC191" s="237"/>
      <c r="FD191" s="238"/>
      <c r="FE191" s="236">
        <v>233.43</v>
      </c>
      <c r="FF191" s="237"/>
      <c r="FG191" s="237"/>
      <c r="FH191" s="237"/>
      <c r="FI191" s="237"/>
      <c r="FJ191" s="237"/>
      <c r="FK191" s="237"/>
    </row>
    <row r="192" spans="1:167" x14ac:dyDescent="0.25">
      <c r="A192" s="239" t="s">
        <v>247</v>
      </c>
      <c r="B192" s="239"/>
      <c r="C192" s="239"/>
      <c r="D192" s="239"/>
      <c r="E192" s="239"/>
      <c r="F192" s="239"/>
      <c r="G192" s="239"/>
      <c r="H192" s="240"/>
      <c r="I192" s="236">
        <v>67.86</v>
      </c>
      <c r="J192" s="237"/>
      <c r="K192" s="237"/>
      <c r="L192" s="237"/>
      <c r="M192" s="237"/>
      <c r="N192" s="238"/>
      <c r="O192" s="236">
        <v>68.099999999999994</v>
      </c>
      <c r="P192" s="237"/>
      <c r="Q192" s="237"/>
      <c r="R192" s="237"/>
      <c r="S192" s="237"/>
      <c r="T192" s="238"/>
      <c r="U192" s="236">
        <v>0.41</v>
      </c>
      <c r="V192" s="237"/>
      <c r="W192" s="237"/>
      <c r="X192" s="237"/>
      <c r="Y192" s="237"/>
      <c r="Z192" s="238"/>
      <c r="AA192" s="236">
        <v>0</v>
      </c>
      <c r="AB192" s="237"/>
      <c r="AC192" s="237"/>
      <c r="AD192" s="237"/>
      <c r="AE192" s="237"/>
      <c r="AF192" s="238"/>
      <c r="AG192" s="236">
        <v>0</v>
      </c>
      <c r="AH192" s="237"/>
      <c r="AI192" s="237"/>
      <c r="AJ192" s="237"/>
      <c r="AK192" s="237"/>
      <c r="AL192" s="238"/>
      <c r="AM192" s="236">
        <v>0</v>
      </c>
      <c r="AN192" s="237"/>
      <c r="AO192" s="237"/>
      <c r="AP192" s="237"/>
      <c r="AQ192" s="237"/>
      <c r="AR192" s="238"/>
      <c r="AS192" s="236">
        <v>0</v>
      </c>
      <c r="AT192" s="237"/>
      <c r="AU192" s="237"/>
      <c r="AV192" s="237"/>
      <c r="AW192" s="237"/>
      <c r="AX192" s="238"/>
      <c r="AY192" s="236">
        <v>0</v>
      </c>
      <c r="AZ192" s="237"/>
      <c r="BA192" s="237"/>
      <c r="BB192" s="237"/>
      <c r="BC192" s="237"/>
      <c r="BD192" s="238"/>
      <c r="BE192" s="236">
        <v>0</v>
      </c>
      <c r="BF192" s="237"/>
      <c r="BG192" s="237"/>
      <c r="BH192" s="237"/>
      <c r="BI192" s="237"/>
      <c r="BJ192" s="238"/>
      <c r="BK192" s="236">
        <v>0</v>
      </c>
      <c r="BL192" s="237"/>
      <c r="BM192" s="237"/>
      <c r="BN192" s="237"/>
      <c r="BO192" s="237"/>
      <c r="BP192" s="237"/>
      <c r="BQ192" s="238"/>
      <c r="BR192" s="236">
        <v>0</v>
      </c>
      <c r="BS192" s="237"/>
      <c r="BT192" s="237"/>
      <c r="BU192" s="237"/>
      <c r="BV192" s="237"/>
      <c r="BW192" s="237"/>
      <c r="BX192" s="238"/>
      <c r="BY192" s="236">
        <v>0</v>
      </c>
      <c r="BZ192" s="237"/>
      <c r="CA192" s="237"/>
      <c r="CB192" s="237"/>
      <c r="CC192" s="237"/>
      <c r="CD192" s="237"/>
      <c r="CE192" s="238"/>
      <c r="CF192" s="236">
        <v>0</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0</v>
      </c>
      <c r="DI192" s="237"/>
      <c r="DJ192" s="237"/>
      <c r="DK192" s="237"/>
      <c r="DL192" s="237"/>
      <c r="DM192" s="237"/>
      <c r="DN192" s="238"/>
      <c r="DO192" s="236">
        <v>0</v>
      </c>
      <c r="DP192" s="237"/>
      <c r="DQ192" s="237"/>
      <c r="DR192" s="237"/>
      <c r="DS192" s="237"/>
      <c r="DT192" s="237"/>
      <c r="DU192" s="238"/>
      <c r="DV192" s="236">
        <v>0</v>
      </c>
      <c r="DW192" s="237"/>
      <c r="DX192" s="237"/>
      <c r="DY192" s="237"/>
      <c r="DZ192" s="237"/>
      <c r="EA192" s="237"/>
      <c r="EB192" s="238"/>
      <c r="EC192" s="236">
        <v>0</v>
      </c>
      <c r="ED192" s="237"/>
      <c r="EE192" s="237"/>
      <c r="EF192" s="237"/>
      <c r="EG192" s="237"/>
      <c r="EH192" s="237"/>
      <c r="EI192" s="238"/>
      <c r="EJ192" s="236">
        <v>50.05</v>
      </c>
      <c r="EK192" s="237"/>
      <c r="EL192" s="237"/>
      <c r="EM192" s="237"/>
      <c r="EN192" s="237"/>
      <c r="EO192" s="237"/>
      <c r="EP192" s="238"/>
      <c r="EQ192" s="236">
        <v>51.39</v>
      </c>
      <c r="ER192" s="237"/>
      <c r="ES192" s="237"/>
      <c r="ET192" s="237"/>
      <c r="EU192" s="237"/>
      <c r="EV192" s="237"/>
      <c r="EW192" s="238"/>
      <c r="EX192" s="236">
        <v>226.8</v>
      </c>
      <c r="EY192" s="237"/>
      <c r="EZ192" s="237"/>
      <c r="FA192" s="237"/>
      <c r="FB192" s="237"/>
      <c r="FC192" s="237"/>
      <c r="FD192" s="238"/>
      <c r="FE192" s="236">
        <v>305.79000000000002</v>
      </c>
      <c r="FF192" s="237"/>
      <c r="FG192" s="237"/>
      <c r="FH192" s="237"/>
      <c r="FI192" s="237"/>
      <c r="FJ192" s="237"/>
      <c r="FK192" s="237"/>
    </row>
    <row r="193" spans="1:167" x14ac:dyDescent="0.25">
      <c r="A193" s="239" t="s">
        <v>248</v>
      </c>
      <c r="B193" s="239"/>
      <c r="C193" s="239"/>
      <c r="D193" s="239"/>
      <c r="E193" s="239"/>
      <c r="F193" s="239"/>
      <c r="G193" s="239"/>
      <c r="H193" s="240"/>
      <c r="I193" s="236">
        <v>71.14</v>
      </c>
      <c r="J193" s="237"/>
      <c r="K193" s="237"/>
      <c r="L193" s="237"/>
      <c r="M193" s="237"/>
      <c r="N193" s="238"/>
      <c r="O193" s="236">
        <v>37.9</v>
      </c>
      <c r="P193" s="237"/>
      <c r="Q193" s="237"/>
      <c r="R193" s="237"/>
      <c r="S193" s="237"/>
      <c r="T193" s="238"/>
      <c r="U193" s="236">
        <v>26.99</v>
      </c>
      <c r="V193" s="237"/>
      <c r="W193" s="237"/>
      <c r="X193" s="237"/>
      <c r="Y193" s="237"/>
      <c r="Z193" s="238"/>
      <c r="AA193" s="236">
        <v>0</v>
      </c>
      <c r="AB193" s="237"/>
      <c r="AC193" s="237"/>
      <c r="AD193" s="237"/>
      <c r="AE193" s="237"/>
      <c r="AF193" s="238"/>
      <c r="AG193" s="236">
        <v>0</v>
      </c>
      <c r="AH193" s="237"/>
      <c r="AI193" s="237"/>
      <c r="AJ193" s="237"/>
      <c r="AK193" s="237"/>
      <c r="AL193" s="238"/>
      <c r="AM193" s="236">
        <v>0</v>
      </c>
      <c r="AN193" s="237"/>
      <c r="AO193" s="237"/>
      <c r="AP193" s="237"/>
      <c r="AQ193" s="237"/>
      <c r="AR193" s="238"/>
      <c r="AS193" s="236">
        <v>1.1399999999999999</v>
      </c>
      <c r="AT193" s="237"/>
      <c r="AU193" s="237"/>
      <c r="AV193" s="237"/>
      <c r="AW193" s="237"/>
      <c r="AX193" s="238"/>
      <c r="AY193" s="236">
        <v>5.66</v>
      </c>
      <c r="AZ193" s="237"/>
      <c r="BA193" s="237"/>
      <c r="BB193" s="237"/>
      <c r="BC193" s="237"/>
      <c r="BD193" s="238"/>
      <c r="BE193" s="236">
        <v>4.42</v>
      </c>
      <c r="BF193" s="237"/>
      <c r="BG193" s="237"/>
      <c r="BH193" s="237"/>
      <c r="BI193" s="237"/>
      <c r="BJ193" s="238"/>
      <c r="BK193" s="236">
        <v>78.91</v>
      </c>
      <c r="BL193" s="237"/>
      <c r="BM193" s="237"/>
      <c r="BN193" s="237"/>
      <c r="BO193" s="237"/>
      <c r="BP193" s="237"/>
      <c r="BQ193" s="238"/>
      <c r="BR193" s="236">
        <v>94.03</v>
      </c>
      <c r="BS193" s="237"/>
      <c r="BT193" s="237"/>
      <c r="BU193" s="237"/>
      <c r="BV193" s="237"/>
      <c r="BW193" s="237"/>
      <c r="BX193" s="238"/>
      <c r="BY193" s="236">
        <v>56.34</v>
      </c>
      <c r="BZ193" s="237"/>
      <c r="CA193" s="237"/>
      <c r="CB193" s="237"/>
      <c r="CC193" s="237"/>
      <c r="CD193" s="237"/>
      <c r="CE193" s="238"/>
      <c r="CF193" s="236">
        <v>22.96</v>
      </c>
      <c r="CG193" s="237"/>
      <c r="CH193" s="237"/>
      <c r="CI193" s="237"/>
      <c r="CJ193" s="237"/>
      <c r="CK193" s="237"/>
      <c r="CL193" s="238"/>
      <c r="CM193" s="236">
        <v>0</v>
      </c>
      <c r="CN193" s="237"/>
      <c r="CO193" s="237"/>
      <c r="CP193" s="237"/>
      <c r="CQ193" s="237"/>
      <c r="CR193" s="237"/>
      <c r="CS193" s="238"/>
      <c r="CT193" s="236">
        <v>4.24</v>
      </c>
      <c r="CU193" s="237"/>
      <c r="CV193" s="237"/>
      <c r="CW193" s="237"/>
      <c r="CX193" s="237"/>
      <c r="CY193" s="237"/>
      <c r="CZ193" s="238"/>
      <c r="DA193" s="236">
        <v>5.09</v>
      </c>
      <c r="DB193" s="237"/>
      <c r="DC193" s="237"/>
      <c r="DD193" s="237"/>
      <c r="DE193" s="237"/>
      <c r="DF193" s="237"/>
      <c r="DG193" s="238"/>
      <c r="DH193" s="236">
        <v>47.1</v>
      </c>
      <c r="DI193" s="237"/>
      <c r="DJ193" s="237"/>
      <c r="DK193" s="237"/>
      <c r="DL193" s="237"/>
      <c r="DM193" s="237"/>
      <c r="DN193" s="238"/>
      <c r="DO193" s="236">
        <v>5.57</v>
      </c>
      <c r="DP193" s="237"/>
      <c r="DQ193" s="237"/>
      <c r="DR193" s="237"/>
      <c r="DS193" s="237"/>
      <c r="DT193" s="237"/>
      <c r="DU193" s="238"/>
      <c r="DV193" s="236">
        <v>36.25</v>
      </c>
      <c r="DW193" s="237"/>
      <c r="DX193" s="237"/>
      <c r="DY193" s="237"/>
      <c r="DZ193" s="237"/>
      <c r="EA193" s="237"/>
      <c r="EB193" s="238"/>
      <c r="EC193" s="236">
        <v>145.66</v>
      </c>
      <c r="ED193" s="237"/>
      <c r="EE193" s="237"/>
      <c r="EF193" s="237"/>
      <c r="EG193" s="237"/>
      <c r="EH193" s="237"/>
      <c r="EI193" s="238"/>
      <c r="EJ193" s="236">
        <v>163.44999999999999</v>
      </c>
      <c r="EK193" s="237"/>
      <c r="EL193" s="237"/>
      <c r="EM193" s="237"/>
      <c r="EN193" s="237"/>
      <c r="EO193" s="237"/>
      <c r="EP193" s="238"/>
      <c r="EQ193" s="236">
        <v>112.26</v>
      </c>
      <c r="ER193" s="237"/>
      <c r="ES193" s="237"/>
      <c r="ET193" s="237"/>
      <c r="EU193" s="237"/>
      <c r="EV193" s="237"/>
      <c r="EW193" s="238"/>
      <c r="EX193" s="236">
        <v>124.72</v>
      </c>
      <c r="EY193" s="237"/>
      <c r="EZ193" s="237"/>
      <c r="FA193" s="237"/>
      <c r="FB193" s="237"/>
      <c r="FC193" s="237"/>
      <c r="FD193" s="238"/>
      <c r="FE193" s="236">
        <v>130.16999999999999</v>
      </c>
      <c r="FF193" s="237"/>
      <c r="FG193" s="237"/>
      <c r="FH193" s="237"/>
      <c r="FI193" s="237"/>
      <c r="FJ193" s="237"/>
      <c r="FK193" s="237"/>
    </row>
    <row r="194" spans="1:167" x14ac:dyDescent="0.25">
      <c r="A194" s="239" t="s">
        <v>249</v>
      </c>
      <c r="B194" s="239"/>
      <c r="C194" s="239"/>
      <c r="D194" s="239"/>
      <c r="E194" s="239"/>
      <c r="F194" s="239"/>
      <c r="G194" s="239"/>
      <c r="H194" s="240"/>
      <c r="I194" s="236">
        <v>89.97</v>
      </c>
      <c r="J194" s="237"/>
      <c r="K194" s="237"/>
      <c r="L194" s="237"/>
      <c r="M194" s="237"/>
      <c r="N194" s="238"/>
      <c r="O194" s="236">
        <v>15.97</v>
      </c>
      <c r="P194" s="237"/>
      <c r="Q194" s="237"/>
      <c r="R194" s="237"/>
      <c r="S194" s="237"/>
      <c r="T194" s="238"/>
      <c r="U194" s="236">
        <v>29.34</v>
      </c>
      <c r="V194" s="237"/>
      <c r="W194" s="237"/>
      <c r="X194" s="237"/>
      <c r="Y194" s="237"/>
      <c r="Z194" s="238"/>
      <c r="AA194" s="236">
        <v>0</v>
      </c>
      <c r="AB194" s="237"/>
      <c r="AC194" s="237"/>
      <c r="AD194" s="237"/>
      <c r="AE194" s="237"/>
      <c r="AF194" s="238"/>
      <c r="AG194" s="236">
        <v>0</v>
      </c>
      <c r="AH194" s="237"/>
      <c r="AI194" s="237"/>
      <c r="AJ194" s="237"/>
      <c r="AK194" s="237"/>
      <c r="AL194" s="238"/>
      <c r="AM194" s="236">
        <v>2.74</v>
      </c>
      <c r="AN194" s="237"/>
      <c r="AO194" s="237"/>
      <c r="AP194" s="237"/>
      <c r="AQ194" s="237"/>
      <c r="AR194" s="238"/>
      <c r="AS194" s="236">
        <v>0</v>
      </c>
      <c r="AT194" s="237"/>
      <c r="AU194" s="237"/>
      <c r="AV194" s="237"/>
      <c r="AW194" s="237"/>
      <c r="AX194" s="238"/>
      <c r="AY194" s="236">
        <v>0</v>
      </c>
      <c r="AZ194" s="237"/>
      <c r="BA194" s="237"/>
      <c r="BB194" s="237"/>
      <c r="BC194" s="237"/>
      <c r="BD194" s="238"/>
      <c r="BE194" s="236">
        <v>7.8</v>
      </c>
      <c r="BF194" s="237"/>
      <c r="BG194" s="237"/>
      <c r="BH194" s="237"/>
      <c r="BI194" s="237"/>
      <c r="BJ194" s="238"/>
      <c r="BK194" s="236">
        <v>29.69</v>
      </c>
      <c r="BL194" s="237"/>
      <c r="BM194" s="237"/>
      <c r="BN194" s="237"/>
      <c r="BO194" s="237"/>
      <c r="BP194" s="237"/>
      <c r="BQ194" s="238"/>
      <c r="BR194" s="236">
        <v>42.03</v>
      </c>
      <c r="BS194" s="237"/>
      <c r="BT194" s="237"/>
      <c r="BU194" s="237"/>
      <c r="BV194" s="237"/>
      <c r="BW194" s="237"/>
      <c r="BX194" s="238"/>
      <c r="BY194" s="236">
        <v>33.32</v>
      </c>
      <c r="BZ194" s="237"/>
      <c r="CA194" s="237"/>
      <c r="CB194" s="237"/>
      <c r="CC194" s="237"/>
      <c r="CD194" s="237"/>
      <c r="CE194" s="238"/>
      <c r="CF194" s="236">
        <v>75.12</v>
      </c>
      <c r="CG194" s="237"/>
      <c r="CH194" s="237"/>
      <c r="CI194" s="237"/>
      <c r="CJ194" s="237"/>
      <c r="CK194" s="237"/>
      <c r="CL194" s="238"/>
      <c r="CM194" s="236">
        <v>61.67</v>
      </c>
      <c r="CN194" s="237"/>
      <c r="CO194" s="237"/>
      <c r="CP194" s="237"/>
      <c r="CQ194" s="237"/>
      <c r="CR194" s="237"/>
      <c r="CS194" s="238"/>
      <c r="CT194" s="236">
        <v>32.56</v>
      </c>
      <c r="CU194" s="237"/>
      <c r="CV194" s="237"/>
      <c r="CW194" s="237"/>
      <c r="CX194" s="237"/>
      <c r="CY194" s="237"/>
      <c r="CZ194" s="238"/>
      <c r="DA194" s="236">
        <v>42.1</v>
      </c>
      <c r="DB194" s="237"/>
      <c r="DC194" s="237"/>
      <c r="DD194" s="237"/>
      <c r="DE194" s="237"/>
      <c r="DF194" s="237"/>
      <c r="DG194" s="238"/>
      <c r="DH194" s="236">
        <v>0</v>
      </c>
      <c r="DI194" s="237"/>
      <c r="DJ194" s="237"/>
      <c r="DK194" s="237"/>
      <c r="DL194" s="237"/>
      <c r="DM194" s="237"/>
      <c r="DN194" s="238"/>
      <c r="DO194" s="236">
        <v>0</v>
      </c>
      <c r="DP194" s="237"/>
      <c r="DQ194" s="237"/>
      <c r="DR194" s="237"/>
      <c r="DS194" s="237"/>
      <c r="DT194" s="237"/>
      <c r="DU194" s="238"/>
      <c r="DV194" s="236">
        <v>78.94</v>
      </c>
      <c r="DW194" s="237"/>
      <c r="DX194" s="237"/>
      <c r="DY194" s="237"/>
      <c r="DZ194" s="237"/>
      <c r="EA194" s="237"/>
      <c r="EB194" s="238"/>
      <c r="EC194" s="236">
        <v>124.94</v>
      </c>
      <c r="ED194" s="237"/>
      <c r="EE194" s="237"/>
      <c r="EF194" s="237"/>
      <c r="EG194" s="237"/>
      <c r="EH194" s="237"/>
      <c r="EI194" s="238"/>
      <c r="EJ194" s="236">
        <v>165.82</v>
      </c>
      <c r="EK194" s="237"/>
      <c r="EL194" s="237"/>
      <c r="EM194" s="237"/>
      <c r="EN194" s="237"/>
      <c r="EO194" s="237"/>
      <c r="EP194" s="238"/>
      <c r="EQ194" s="236">
        <v>194.86</v>
      </c>
      <c r="ER194" s="237"/>
      <c r="ES194" s="237"/>
      <c r="ET194" s="237"/>
      <c r="EU194" s="237"/>
      <c r="EV194" s="237"/>
      <c r="EW194" s="238"/>
      <c r="EX194" s="236">
        <v>382.36</v>
      </c>
      <c r="EY194" s="237"/>
      <c r="EZ194" s="237"/>
      <c r="FA194" s="237"/>
      <c r="FB194" s="237"/>
      <c r="FC194" s="237"/>
      <c r="FD194" s="238"/>
      <c r="FE194" s="236">
        <v>852.03</v>
      </c>
      <c r="FF194" s="237"/>
      <c r="FG194" s="237"/>
      <c r="FH194" s="237"/>
      <c r="FI194" s="237"/>
      <c r="FJ194" s="237"/>
      <c r="FK194" s="237"/>
    </row>
    <row r="195" spans="1:167" x14ac:dyDescent="0.25">
      <c r="A195" s="239" t="s">
        <v>250</v>
      </c>
      <c r="B195" s="239"/>
      <c r="C195" s="239"/>
      <c r="D195" s="239"/>
      <c r="E195" s="239"/>
      <c r="F195" s="239"/>
      <c r="G195" s="239"/>
      <c r="H195" s="240"/>
      <c r="I195" s="236">
        <v>130.83000000000001</v>
      </c>
      <c r="J195" s="237"/>
      <c r="K195" s="237"/>
      <c r="L195" s="237"/>
      <c r="M195" s="237"/>
      <c r="N195" s="238"/>
      <c r="O195" s="236">
        <v>105.85</v>
      </c>
      <c r="P195" s="237"/>
      <c r="Q195" s="237"/>
      <c r="R195" s="237"/>
      <c r="S195" s="237"/>
      <c r="T195" s="238"/>
      <c r="U195" s="236">
        <v>132.01</v>
      </c>
      <c r="V195" s="237"/>
      <c r="W195" s="237"/>
      <c r="X195" s="237"/>
      <c r="Y195" s="237"/>
      <c r="Z195" s="238"/>
      <c r="AA195" s="236">
        <v>12.18</v>
      </c>
      <c r="AB195" s="237"/>
      <c r="AC195" s="237"/>
      <c r="AD195" s="237"/>
      <c r="AE195" s="237"/>
      <c r="AF195" s="238"/>
      <c r="AG195" s="236">
        <v>0</v>
      </c>
      <c r="AH195" s="237"/>
      <c r="AI195" s="237"/>
      <c r="AJ195" s="237"/>
      <c r="AK195" s="237"/>
      <c r="AL195" s="238"/>
      <c r="AM195" s="236">
        <v>0</v>
      </c>
      <c r="AN195" s="237"/>
      <c r="AO195" s="237"/>
      <c r="AP195" s="237"/>
      <c r="AQ195" s="237"/>
      <c r="AR195" s="238"/>
      <c r="AS195" s="236">
        <v>0</v>
      </c>
      <c r="AT195" s="237"/>
      <c r="AU195" s="237"/>
      <c r="AV195" s="237"/>
      <c r="AW195" s="237"/>
      <c r="AX195" s="238"/>
      <c r="AY195" s="236">
        <v>7.0000000000000007E-2</v>
      </c>
      <c r="AZ195" s="237"/>
      <c r="BA195" s="237"/>
      <c r="BB195" s="237"/>
      <c r="BC195" s="237"/>
      <c r="BD195" s="238"/>
      <c r="BE195" s="236">
        <v>0</v>
      </c>
      <c r="BF195" s="237"/>
      <c r="BG195" s="237"/>
      <c r="BH195" s="237"/>
      <c r="BI195" s="237"/>
      <c r="BJ195" s="238"/>
      <c r="BK195" s="236">
        <v>59.83</v>
      </c>
      <c r="BL195" s="237"/>
      <c r="BM195" s="237"/>
      <c r="BN195" s="237"/>
      <c r="BO195" s="237"/>
      <c r="BP195" s="237"/>
      <c r="BQ195" s="238"/>
      <c r="BR195" s="236">
        <v>58.44</v>
      </c>
      <c r="BS195" s="237"/>
      <c r="BT195" s="237"/>
      <c r="BU195" s="237"/>
      <c r="BV195" s="237"/>
      <c r="BW195" s="237"/>
      <c r="BX195" s="238"/>
      <c r="BY195" s="236">
        <v>62.55</v>
      </c>
      <c r="BZ195" s="237"/>
      <c r="CA195" s="237"/>
      <c r="CB195" s="237"/>
      <c r="CC195" s="237"/>
      <c r="CD195" s="237"/>
      <c r="CE195" s="238"/>
      <c r="CF195" s="236">
        <v>63.46</v>
      </c>
      <c r="CG195" s="237"/>
      <c r="CH195" s="237"/>
      <c r="CI195" s="237"/>
      <c r="CJ195" s="237"/>
      <c r="CK195" s="237"/>
      <c r="CL195" s="238"/>
      <c r="CM195" s="236">
        <v>76</v>
      </c>
      <c r="CN195" s="237"/>
      <c r="CO195" s="237"/>
      <c r="CP195" s="237"/>
      <c r="CQ195" s="237"/>
      <c r="CR195" s="237"/>
      <c r="CS195" s="238"/>
      <c r="CT195" s="236">
        <v>65.09</v>
      </c>
      <c r="CU195" s="237"/>
      <c r="CV195" s="237"/>
      <c r="CW195" s="237"/>
      <c r="CX195" s="237"/>
      <c r="CY195" s="237"/>
      <c r="CZ195" s="238"/>
      <c r="DA195" s="236">
        <v>43.41</v>
      </c>
      <c r="DB195" s="237"/>
      <c r="DC195" s="237"/>
      <c r="DD195" s="237"/>
      <c r="DE195" s="237"/>
      <c r="DF195" s="237"/>
      <c r="DG195" s="238"/>
      <c r="DH195" s="236">
        <v>57.77</v>
      </c>
      <c r="DI195" s="237"/>
      <c r="DJ195" s="237"/>
      <c r="DK195" s="237"/>
      <c r="DL195" s="237"/>
      <c r="DM195" s="237"/>
      <c r="DN195" s="238"/>
      <c r="DO195" s="236">
        <v>52.47</v>
      </c>
      <c r="DP195" s="237"/>
      <c r="DQ195" s="237"/>
      <c r="DR195" s="237"/>
      <c r="DS195" s="237"/>
      <c r="DT195" s="237"/>
      <c r="DU195" s="238"/>
      <c r="DV195" s="236">
        <v>32.25</v>
      </c>
      <c r="DW195" s="237"/>
      <c r="DX195" s="237"/>
      <c r="DY195" s="237"/>
      <c r="DZ195" s="237"/>
      <c r="EA195" s="237"/>
      <c r="EB195" s="238"/>
      <c r="EC195" s="236">
        <v>89.41</v>
      </c>
      <c r="ED195" s="237"/>
      <c r="EE195" s="237"/>
      <c r="EF195" s="237"/>
      <c r="EG195" s="237"/>
      <c r="EH195" s="237"/>
      <c r="EI195" s="238"/>
      <c r="EJ195" s="236">
        <v>138.21</v>
      </c>
      <c r="EK195" s="237"/>
      <c r="EL195" s="237"/>
      <c r="EM195" s="237"/>
      <c r="EN195" s="237"/>
      <c r="EO195" s="237"/>
      <c r="EP195" s="238"/>
      <c r="EQ195" s="236">
        <v>128.83000000000001</v>
      </c>
      <c r="ER195" s="237"/>
      <c r="ES195" s="237"/>
      <c r="ET195" s="237"/>
      <c r="EU195" s="237"/>
      <c r="EV195" s="237"/>
      <c r="EW195" s="238"/>
      <c r="EX195" s="236">
        <v>306.48</v>
      </c>
      <c r="EY195" s="237"/>
      <c r="EZ195" s="237"/>
      <c r="FA195" s="237"/>
      <c r="FB195" s="237"/>
      <c r="FC195" s="237"/>
      <c r="FD195" s="238"/>
      <c r="FE195" s="236">
        <v>98.97</v>
      </c>
      <c r="FF195" s="237"/>
      <c r="FG195" s="237"/>
      <c r="FH195" s="237"/>
      <c r="FI195" s="237"/>
      <c r="FJ195" s="237"/>
      <c r="FK195" s="237"/>
    </row>
    <row r="196" spans="1:167" x14ac:dyDescent="0.25">
      <c r="A196" s="239" t="s">
        <v>251</v>
      </c>
      <c r="B196" s="239"/>
      <c r="C196" s="239"/>
      <c r="D196" s="239"/>
      <c r="E196" s="239"/>
      <c r="F196" s="239"/>
      <c r="G196" s="239"/>
      <c r="H196" s="240"/>
      <c r="I196" s="236">
        <v>14.61</v>
      </c>
      <c r="J196" s="237"/>
      <c r="K196" s="237"/>
      <c r="L196" s="237"/>
      <c r="M196" s="237"/>
      <c r="N196" s="238"/>
      <c r="O196" s="236">
        <v>18.239999999999998</v>
      </c>
      <c r="P196" s="237"/>
      <c r="Q196" s="237"/>
      <c r="R196" s="237"/>
      <c r="S196" s="237"/>
      <c r="T196" s="238"/>
      <c r="U196" s="236">
        <v>2.4500000000000002</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0</v>
      </c>
      <c r="AZ196" s="237"/>
      <c r="BA196" s="237"/>
      <c r="BB196" s="237"/>
      <c r="BC196" s="237"/>
      <c r="BD196" s="238"/>
      <c r="BE196" s="236">
        <v>0</v>
      </c>
      <c r="BF196" s="237"/>
      <c r="BG196" s="237"/>
      <c r="BH196" s="237"/>
      <c r="BI196" s="237"/>
      <c r="BJ196" s="238"/>
      <c r="BK196" s="236">
        <v>14.01</v>
      </c>
      <c r="BL196" s="237"/>
      <c r="BM196" s="237"/>
      <c r="BN196" s="237"/>
      <c r="BO196" s="237"/>
      <c r="BP196" s="237"/>
      <c r="BQ196" s="238"/>
      <c r="BR196" s="236">
        <v>16.39</v>
      </c>
      <c r="BS196" s="237"/>
      <c r="BT196" s="237"/>
      <c r="BU196" s="237"/>
      <c r="BV196" s="237"/>
      <c r="BW196" s="237"/>
      <c r="BX196" s="238"/>
      <c r="BY196" s="236">
        <v>23.99</v>
      </c>
      <c r="BZ196" s="237"/>
      <c r="CA196" s="237"/>
      <c r="CB196" s="237"/>
      <c r="CC196" s="237"/>
      <c r="CD196" s="237"/>
      <c r="CE196" s="238"/>
      <c r="CF196" s="236">
        <v>26.64</v>
      </c>
      <c r="CG196" s="237"/>
      <c r="CH196" s="237"/>
      <c r="CI196" s="237"/>
      <c r="CJ196" s="237"/>
      <c r="CK196" s="237"/>
      <c r="CL196" s="238"/>
      <c r="CM196" s="236">
        <v>11.09</v>
      </c>
      <c r="CN196" s="237"/>
      <c r="CO196" s="237"/>
      <c r="CP196" s="237"/>
      <c r="CQ196" s="237"/>
      <c r="CR196" s="237"/>
      <c r="CS196" s="238"/>
      <c r="CT196" s="236">
        <v>11.06</v>
      </c>
      <c r="CU196" s="237"/>
      <c r="CV196" s="237"/>
      <c r="CW196" s="237"/>
      <c r="CX196" s="237"/>
      <c r="CY196" s="237"/>
      <c r="CZ196" s="238"/>
      <c r="DA196" s="236">
        <v>12.59</v>
      </c>
      <c r="DB196" s="237"/>
      <c r="DC196" s="237"/>
      <c r="DD196" s="237"/>
      <c r="DE196" s="237"/>
      <c r="DF196" s="237"/>
      <c r="DG196" s="238"/>
      <c r="DH196" s="236">
        <v>23.43</v>
      </c>
      <c r="DI196" s="237"/>
      <c r="DJ196" s="237"/>
      <c r="DK196" s="237"/>
      <c r="DL196" s="237"/>
      <c r="DM196" s="237"/>
      <c r="DN196" s="238"/>
      <c r="DO196" s="236">
        <v>17.41</v>
      </c>
      <c r="DP196" s="237"/>
      <c r="DQ196" s="237"/>
      <c r="DR196" s="237"/>
      <c r="DS196" s="237"/>
      <c r="DT196" s="237"/>
      <c r="DU196" s="238"/>
      <c r="DV196" s="236">
        <v>44.76</v>
      </c>
      <c r="DW196" s="237"/>
      <c r="DX196" s="237"/>
      <c r="DY196" s="237"/>
      <c r="DZ196" s="237"/>
      <c r="EA196" s="237"/>
      <c r="EB196" s="238"/>
      <c r="EC196" s="236">
        <v>164.13</v>
      </c>
      <c r="ED196" s="237"/>
      <c r="EE196" s="237"/>
      <c r="EF196" s="237"/>
      <c r="EG196" s="237"/>
      <c r="EH196" s="237"/>
      <c r="EI196" s="238"/>
      <c r="EJ196" s="236">
        <v>153.69</v>
      </c>
      <c r="EK196" s="237"/>
      <c r="EL196" s="237"/>
      <c r="EM196" s="237"/>
      <c r="EN196" s="237"/>
      <c r="EO196" s="237"/>
      <c r="EP196" s="238"/>
      <c r="EQ196" s="236">
        <v>189.95</v>
      </c>
      <c r="ER196" s="237"/>
      <c r="ES196" s="237"/>
      <c r="ET196" s="237"/>
      <c r="EU196" s="237"/>
      <c r="EV196" s="237"/>
      <c r="EW196" s="238"/>
      <c r="EX196" s="236">
        <v>293.12</v>
      </c>
      <c r="EY196" s="237"/>
      <c r="EZ196" s="237"/>
      <c r="FA196" s="237"/>
      <c r="FB196" s="237"/>
      <c r="FC196" s="237"/>
      <c r="FD196" s="238"/>
      <c r="FE196" s="236">
        <v>152.96</v>
      </c>
      <c r="FF196" s="237"/>
      <c r="FG196" s="237"/>
      <c r="FH196" s="237"/>
      <c r="FI196" s="237"/>
      <c r="FJ196" s="237"/>
      <c r="FK196" s="237"/>
    </row>
    <row r="197" spans="1:167" x14ac:dyDescent="0.25">
      <c r="A197" s="239" t="s">
        <v>252</v>
      </c>
      <c r="B197" s="239"/>
      <c r="C197" s="239"/>
      <c r="D197" s="239"/>
      <c r="E197" s="239"/>
      <c r="F197" s="239"/>
      <c r="G197" s="239"/>
      <c r="H197" s="240"/>
      <c r="I197" s="236">
        <v>28.14</v>
      </c>
      <c r="J197" s="237"/>
      <c r="K197" s="237"/>
      <c r="L197" s="237"/>
      <c r="M197" s="237"/>
      <c r="N197" s="238"/>
      <c r="O197" s="236">
        <v>25.22</v>
      </c>
      <c r="P197" s="237"/>
      <c r="Q197" s="237"/>
      <c r="R197" s="237"/>
      <c r="S197" s="237"/>
      <c r="T197" s="238"/>
      <c r="U197" s="236">
        <v>6.48</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0</v>
      </c>
      <c r="BL197" s="237"/>
      <c r="BM197" s="237"/>
      <c r="BN197" s="237"/>
      <c r="BO197" s="237"/>
      <c r="BP197" s="237"/>
      <c r="BQ197" s="238"/>
      <c r="BR197" s="236">
        <v>32.82</v>
      </c>
      <c r="BS197" s="237"/>
      <c r="BT197" s="237"/>
      <c r="BU197" s="237"/>
      <c r="BV197" s="237"/>
      <c r="BW197" s="237"/>
      <c r="BX197" s="238"/>
      <c r="BY197" s="236">
        <v>82.08</v>
      </c>
      <c r="BZ197" s="237"/>
      <c r="CA197" s="237"/>
      <c r="CB197" s="237"/>
      <c r="CC197" s="237"/>
      <c r="CD197" s="237"/>
      <c r="CE197" s="238"/>
      <c r="CF197" s="236">
        <v>94.06</v>
      </c>
      <c r="CG197" s="237"/>
      <c r="CH197" s="237"/>
      <c r="CI197" s="237"/>
      <c r="CJ197" s="237"/>
      <c r="CK197" s="237"/>
      <c r="CL197" s="238"/>
      <c r="CM197" s="236">
        <v>78.400000000000006</v>
      </c>
      <c r="CN197" s="237"/>
      <c r="CO197" s="237"/>
      <c r="CP197" s="237"/>
      <c r="CQ197" s="237"/>
      <c r="CR197" s="237"/>
      <c r="CS197" s="238"/>
      <c r="CT197" s="236">
        <v>89.29</v>
      </c>
      <c r="CU197" s="237"/>
      <c r="CV197" s="237"/>
      <c r="CW197" s="237"/>
      <c r="CX197" s="237"/>
      <c r="CY197" s="237"/>
      <c r="CZ197" s="238"/>
      <c r="DA197" s="236">
        <v>93.7</v>
      </c>
      <c r="DB197" s="237"/>
      <c r="DC197" s="237"/>
      <c r="DD197" s="237"/>
      <c r="DE197" s="237"/>
      <c r="DF197" s="237"/>
      <c r="DG197" s="238"/>
      <c r="DH197" s="236">
        <v>104.6</v>
      </c>
      <c r="DI197" s="237"/>
      <c r="DJ197" s="237"/>
      <c r="DK197" s="237"/>
      <c r="DL197" s="237"/>
      <c r="DM197" s="237"/>
      <c r="DN197" s="238"/>
      <c r="DO197" s="236">
        <v>113.28</v>
      </c>
      <c r="DP197" s="237"/>
      <c r="DQ197" s="237"/>
      <c r="DR197" s="237"/>
      <c r="DS197" s="237"/>
      <c r="DT197" s="237"/>
      <c r="DU197" s="238"/>
      <c r="DV197" s="236">
        <v>103.05</v>
      </c>
      <c r="DW197" s="237"/>
      <c r="DX197" s="237"/>
      <c r="DY197" s="237"/>
      <c r="DZ197" s="237"/>
      <c r="EA197" s="237"/>
      <c r="EB197" s="238"/>
      <c r="EC197" s="236">
        <v>148.76</v>
      </c>
      <c r="ED197" s="237"/>
      <c r="EE197" s="237"/>
      <c r="EF197" s="237"/>
      <c r="EG197" s="237"/>
      <c r="EH197" s="237"/>
      <c r="EI197" s="238"/>
      <c r="EJ197" s="236">
        <v>173.5</v>
      </c>
      <c r="EK197" s="237"/>
      <c r="EL197" s="237"/>
      <c r="EM197" s="237"/>
      <c r="EN197" s="237"/>
      <c r="EO197" s="237"/>
      <c r="EP197" s="238"/>
      <c r="EQ197" s="236">
        <v>297.05</v>
      </c>
      <c r="ER197" s="237"/>
      <c r="ES197" s="237"/>
      <c r="ET197" s="237"/>
      <c r="EU197" s="237"/>
      <c r="EV197" s="237"/>
      <c r="EW197" s="238"/>
      <c r="EX197" s="236">
        <v>372.04</v>
      </c>
      <c r="EY197" s="237"/>
      <c r="EZ197" s="237"/>
      <c r="FA197" s="237"/>
      <c r="FB197" s="237"/>
      <c r="FC197" s="237"/>
      <c r="FD197" s="238"/>
      <c r="FE197" s="236">
        <v>733.49</v>
      </c>
      <c r="FF197" s="237"/>
      <c r="FG197" s="237"/>
      <c r="FH197" s="237"/>
      <c r="FI197" s="237"/>
      <c r="FJ197" s="237"/>
      <c r="FK197" s="237"/>
    </row>
    <row r="198" spans="1:167" x14ac:dyDescent="0.25">
      <c r="A198" s="239" t="s">
        <v>253</v>
      </c>
      <c r="B198" s="239"/>
      <c r="C198" s="239"/>
      <c r="D198" s="239"/>
      <c r="E198" s="239"/>
      <c r="F198" s="239"/>
      <c r="G198" s="239"/>
      <c r="H198" s="240"/>
      <c r="I198" s="236">
        <v>166.34</v>
      </c>
      <c r="J198" s="237"/>
      <c r="K198" s="237"/>
      <c r="L198" s="237"/>
      <c r="M198" s="237"/>
      <c r="N198" s="238"/>
      <c r="O198" s="236">
        <v>103.41</v>
      </c>
      <c r="P198" s="237"/>
      <c r="Q198" s="237"/>
      <c r="R198" s="237"/>
      <c r="S198" s="237"/>
      <c r="T198" s="238"/>
      <c r="U198" s="236">
        <v>73.13</v>
      </c>
      <c r="V198" s="237"/>
      <c r="W198" s="237"/>
      <c r="X198" s="237"/>
      <c r="Y198" s="237"/>
      <c r="Z198" s="238"/>
      <c r="AA198" s="236">
        <v>124.56</v>
      </c>
      <c r="AB198" s="237"/>
      <c r="AC198" s="237"/>
      <c r="AD198" s="237"/>
      <c r="AE198" s="237"/>
      <c r="AF198" s="238"/>
      <c r="AG198" s="236">
        <v>126.06</v>
      </c>
      <c r="AH198" s="237"/>
      <c r="AI198" s="237"/>
      <c r="AJ198" s="237"/>
      <c r="AK198" s="237"/>
      <c r="AL198" s="238"/>
      <c r="AM198" s="236">
        <v>56.07</v>
      </c>
      <c r="AN198" s="237"/>
      <c r="AO198" s="237"/>
      <c r="AP198" s="237"/>
      <c r="AQ198" s="237"/>
      <c r="AR198" s="238"/>
      <c r="AS198" s="236">
        <v>26.98</v>
      </c>
      <c r="AT198" s="237"/>
      <c r="AU198" s="237"/>
      <c r="AV198" s="237"/>
      <c r="AW198" s="237"/>
      <c r="AX198" s="238"/>
      <c r="AY198" s="236">
        <v>2.09</v>
      </c>
      <c r="AZ198" s="237"/>
      <c r="BA198" s="237"/>
      <c r="BB198" s="237"/>
      <c r="BC198" s="237"/>
      <c r="BD198" s="238"/>
      <c r="BE198" s="236">
        <v>0</v>
      </c>
      <c r="BF198" s="237"/>
      <c r="BG198" s="237"/>
      <c r="BH198" s="237"/>
      <c r="BI198" s="237"/>
      <c r="BJ198" s="238"/>
      <c r="BK198" s="236">
        <v>10.06</v>
      </c>
      <c r="BL198" s="237"/>
      <c r="BM198" s="237"/>
      <c r="BN198" s="237"/>
      <c r="BO198" s="237"/>
      <c r="BP198" s="237"/>
      <c r="BQ198" s="238"/>
      <c r="BR198" s="236">
        <v>61.39</v>
      </c>
      <c r="BS198" s="237"/>
      <c r="BT198" s="237"/>
      <c r="BU198" s="237"/>
      <c r="BV198" s="237"/>
      <c r="BW198" s="237"/>
      <c r="BX198" s="238"/>
      <c r="BY198" s="236">
        <v>16.149999999999999</v>
      </c>
      <c r="BZ198" s="237"/>
      <c r="CA198" s="237"/>
      <c r="CB198" s="237"/>
      <c r="CC198" s="237"/>
      <c r="CD198" s="237"/>
      <c r="CE198" s="238"/>
      <c r="CF198" s="236">
        <v>59.79</v>
      </c>
      <c r="CG198" s="237"/>
      <c r="CH198" s="237"/>
      <c r="CI198" s="237"/>
      <c r="CJ198" s="237"/>
      <c r="CK198" s="237"/>
      <c r="CL198" s="238"/>
      <c r="CM198" s="236">
        <v>65.989999999999995</v>
      </c>
      <c r="CN198" s="237"/>
      <c r="CO198" s="237"/>
      <c r="CP198" s="237"/>
      <c r="CQ198" s="237"/>
      <c r="CR198" s="237"/>
      <c r="CS198" s="238"/>
      <c r="CT198" s="236">
        <v>57.32</v>
      </c>
      <c r="CU198" s="237"/>
      <c r="CV198" s="237"/>
      <c r="CW198" s="237"/>
      <c r="CX198" s="237"/>
      <c r="CY198" s="237"/>
      <c r="CZ198" s="238"/>
      <c r="DA198" s="236">
        <v>59.54</v>
      </c>
      <c r="DB198" s="237"/>
      <c r="DC198" s="237"/>
      <c r="DD198" s="237"/>
      <c r="DE198" s="237"/>
      <c r="DF198" s="237"/>
      <c r="DG198" s="238"/>
      <c r="DH198" s="236">
        <v>62.59</v>
      </c>
      <c r="DI198" s="237"/>
      <c r="DJ198" s="237"/>
      <c r="DK198" s="237"/>
      <c r="DL198" s="237"/>
      <c r="DM198" s="237"/>
      <c r="DN198" s="238"/>
      <c r="DO198" s="236">
        <v>89.99</v>
      </c>
      <c r="DP198" s="237"/>
      <c r="DQ198" s="237"/>
      <c r="DR198" s="237"/>
      <c r="DS198" s="237"/>
      <c r="DT198" s="237"/>
      <c r="DU198" s="238"/>
      <c r="DV198" s="236">
        <v>84.62</v>
      </c>
      <c r="DW198" s="237"/>
      <c r="DX198" s="237"/>
      <c r="DY198" s="237"/>
      <c r="DZ198" s="237"/>
      <c r="EA198" s="237"/>
      <c r="EB198" s="238"/>
      <c r="EC198" s="236">
        <v>233.18</v>
      </c>
      <c r="ED198" s="237"/>
      <c r="EE198" s="237"/>
      <c r="EF198" s="237"/>
      <c r="EG198" s="237"/>
      <c r="EH198" s="237"/>
      <c r="EI198" s="238"/>
      <c r="EJ198" s="236">
        <v>414.24</v>
      </c>
      <c r="EK198" s="237"/>
      <c r="EL198" s="237"/>
      <c r="EM198" s="237"/>
      <c r="EN198" s="237"/>
      <c r="EO198" s="237"/>
      <c r="EP198" s="238"/>
      <c r="EQ198" s="236">
        <v>345.1</v>
      </c>
      <c r="ER198" s="237"/>
      <c r="ES198" s="237"/>
      <c r="ET198" s="237"/>
      <c r="EU198" s="237"/>
      <c r="EV198" s="237"/>
      <c r="EW198" s="238"/>
      <c r="EX198" s="236">
        <v>371</v>
      </c>
      <c r="EY198" s="237"/>
      <c r="EZ198" s="237"/>
      <c r="FA198" s="237"/>
      <c r="FB198" s="237"/>
      <c r="FC198" s="237"/>
      <c r="FD198" s="238"/>
      <c r="FE198" s="236">
        <v>1057.73</v>
      </c>
      <c r="FF198" s="237"/>
      <c r="FG198" s="237"/>
      <c r="FH198" s="237"/>
      <c r="FI198" s="237"/>
      <c r="FJ198" s="237"/>
      <c r="FK198" s="237"/>
    </row>
    <row r="199" spans="1:167" x14ac:dyDescent="0.25">
      <c r="A199" s="239" t="s">
        <v>254</v>
      </c>
      <c r="B199" s="239"/>
      <c r="C199" s="239"/>
      <c r="D199" s="239"/>
      <c r="E199" s="239"/>
      <c r="F199" s="239"/>
      <c r="G199" s="239"/>
      <c r="H199" s="240"/>
      <c r="I199" s="236">
        <v>54.2</v>
      </c>
      <c r="J199" s="237"/>
      <c r="K199" s="237"/>
      <c r="L199" s="237"/>
      <c r="M199" s="237"/>
      <c r="N199" s="238"/>
      <c r="O199" s="236">
        <v>189.04</v>
      </c>
      <c r="P199" s="237"/>
      <c r="Q199" s="237"/>
      <c r="R199" s="237"/>
      <c r="S199" s="237"/>
      <c r="T199" s="238"/>
      <c r="U199" s="236">
        <v>103.04</v>
      </c>
      <c r="V199" s="237"/>
      <c r="W199" s="237"/>
      <c r="X199" s="237"/>
      <c r="Y199" s="237"/>
      <c r="Z199" s="238"/>
      <c r="AA199" s="236">
        <v>23.91</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v>
      </c>
      <c r="BF199" s="237"/>
      <c r="BG199" s="237"/>
      <c r="BH199" s="237"/>
      <c r="BI199" s="237"/>
      <c r="BJ199" s="238"/>
      <c r="BK199" s="236">
        <v>0</v>
      </c>
      <c r="BL199" s="237"/>
      <c r="BM199" s="237"/>
      <c r="BN199" s="237"/>
      <c r="BO199" s="237"/>
      <c r="BP199" s="237"/>
      <c r="BQ199" s="238"/>
      <c r="BR199" s="236">
        <v>7.14</v>
      </c>
      <c r="BS199" s="237"/>
      <c r="BT199" s="237"/>
      <c r="BU199" s="237"/>
      <c r="BV199" s="237"/>
      <c r="BW199" s="237"/>
      <c r="BX199" s="238"/>
      <c r="BY199" s="236">
        <v>18.12</v>
      </c>
      <c r="BZ199" s="237"/>
      <c r="CA199" s="237"/>
      <c r="CB199" s="237"/>
      <c r="CC199" s="237"/>
      <c r="CD199" s="237"/>
      <c r="CE199" s="238"/>
      <c r="CF199" s="236">
        <v>27.63</v>
      </c>
      <c r="CG199" s="237"/>
      <c r="CH199" s="237"/>
      <c r="CI199" s="237"/>
      <c r="CJ199" s="237"/>
      <c r="CK199" s="237"/>
      <c r="CL199" s="238"/>
      <c r="CM199" s="236">
        <v>0.12</v>
      </c>
      <c r="CN199" s="237"/>
      <c r="CO199" s="237"/>
      <c r="CP199" s="237"/>
      <c r="CQ199" s="237"/>
      <c r="CR199" s="237"/>
      <c r="CS199" s="238"/>
      <c r="CT199" s="236">
        <v>13.71</v>
      </c>
      <c r="CU199" s="237"/>
      <c r="CV199" s="237"/>
      <c r="CW199" s="237"/>
      <c r="CX199" s="237"/>
      <c r="CY199" s="237"/>
      <c r="CZ199" s="238"/>
      <c r="DA199" s="236">
        <v>20.29</v>
      </c>
      <c r="DB199" s="237"/>
      <c r="DC199" s="237"/>
      <c r="DD199" s="237"/>
      <c r="DE199" s="237"/>
      <c r="DF199" s="237"/>
      <c r="DG199" s="238"/>
      <c r="DH199" s="236">
        <v>19.43</v>
      </c>
      <c r="DI199" s="237"/>
      <c r="DJ199" s="237"/>
      <c r="DK199" s="237"/>
      <c r="DL199" s="237"/>
      <c r="DM199" s="237"/>
      <c r="DN199" s="238"/>
      <c r="DO199" s="236">
        <v>35.479999999999997</v>
      </c>
      <c r="DP199" s="237"/>
      <c r="DQ199" s="237"/>
      <c r="DR199" s="237"/>
      <c r="DS199" s="237"/>
      <c r="DT199" s="237"/>
      <c r="DU199" s="238"/>
      <c r="DV199" s="236">
        <v>80.040000000000006</v>
      </c>
      <c r="DW199" s="237"/>
      <c r="DX199" s="237"/>
      <c r="DY199" s="237"/>
      <c r="DZ199" s="237"/>
      <c r="EA199" s="237"/>
      <c r="EB199" s="238"/>
      <c r="EC199" s="236">
        <v>293.13</v>
      </c>
      <c r="ED199" s="237"/>
      <c r="EE199" s="237"/>
      <c r="EF199" s="237"/>
      <c r="EG199" s="237"/>
      <c r="EH199" s="237"/>
      <c r="EI199" s="238"/>
      <c r="EJ199" s="236">
        <v>360.98</v>
      </c>
      <c r="EK199" s="237"/>
      <c r="EL199" s="237"/>
      <c r="EM199" s="237"/>
      <c r="EN199" s="237"/>
      <c r="EO199" s="237"/>
      <c r="EP199" s="238"/>
      <c r="EQ199" s="236">
        <v>448.5</v>
      </c>
      <c r="ER199" s="237"/>
      <c r="ES199" s="237"/>
      <c r="ET199" s="237"/>
      <c r="EU199" s="237"/>
      <c r="EV199" s="237"/>
      <c r="EW199" s="238"/>
      <c r="EX199" s="236">
        <v>452.39</v>
      </c>
      <c r="EY199" s="237"/>
      <c r="EZ199" s="237"/>
      <c r="FA199" s="237"/>
      <c r="FB199" s="237"/>
      <c r="FC199" s="237"/>
      <c r="FD199" s="238"/>
      <c r="FE199" s="236">
        <v>781.48</v>
      </c>
      <c r="FF199" s="237"/>
      <c r="FG199" s="237"/>
      <c r="FH199" s="237"/>
      <c r="FI199" s="237"/>
      <c r="FJ199" s="237"/>
      <c r="FK199" s="237"/>
    </row>
    <row r="200" spans="1:167" x14ac:dyDescent="0.25">
      <c r="A200" s="239" t="s">
        <v>255</v>
      </c>
      <c r="B200" s="239"/>
      <c r="C200" s="239"/>
      <c r="D200" s="239"/>
      <c r="E200" s="239"/>
      <c r="F200" s="239"/>
      <c r="G200" s="239"/>
      <c r="H200" s="240"/>
      <c r="I200" s="236">
        <v>183.96</v>
      </c>
      <c r="J200" s="237"/>
      <c r="K200" s="237"/>
      <c r="L200" s="237"/>
      <c r="M200" s="237"/>
      <c r="N200" s="238"/>
      <c r="O200" s="236">
        <v>264.2</v>
      </c>
      <c r="P200" s="237"/>
      <c r="Q200" s="237"/>
      <c r="R200" s="237"/>
      <c r="S200" s="237"/>
      <c r="T200" s="238"/>
      <c r="U200" s="236">
        <v>123</v>
      </c>
      <c r="V200" s="237"/>
      <c r="W200" s="237"/>
      <c r="X200" s="237"/>
      <c r="Y200" s="237"/>
      <c r="Z200" s="238"/>
      <c r="AA200" s="236">
        <v>20.67</v>
      </c>
      <c r="AB200" s="237"/>
      <c r="AC200" s="237"/>
      <c r="AD200" s="237"/>
      <c r="AE200" s="237"/>
      <c r="AF200" s="238"/>
      <c r="AG200" s="236">
        <v>25.23</v>
      </c>
      <c r="AH200" s="237"/>
      <c r="AI200" s="237"/>
      <c r="AJ200" s="237"/>
      <c r="AK200" s="237"/>
      <c r="AL200" s="238"/>
      <c r="AM200" s="236">
        <v>0</v>
      </c>
      <c r="AN200" s="237"/>
      <c r="AO200" s="237"/>
      <c r="AP200" s="237"/>
      <c r="AQ200" s="237"/>
      <c r="AR200" s="238"/>
      <c r="AS200" s="236">
        <v>0</v>
      </c>
      <c r="AT200" s="237"/>
      <c r="AU200" s="237"/>
      <c r="AV200" s="237"/>
      <c r="AW200" s="237"/>
      <c r="AX200" s="238"/>
      <c r="AY200" s="236">
        <v>51.62</v>
      </c>
      <c r="AZ200" s="237"/>
      <c r="BA200" s="237"/>
      <c r="BB200" s="237"/>
      <c r="BC200" s="237"/>
      <c r="BD200" s="238"/>
      <c r="BE200" s="236">
        <v>73.430000000000007</v>
      </c>
      <c r="BF200" s="237"/>
      <c r="BG200" s="237"/>
      <c r="BH200" s="237"/>
      <c r="BI200" s="237"/>
      <c r="BJ200" s="238"/>
      <c r="BK200" s="236">
        <v>121.06</v>
      </c>
      <c r="BL200" s="237"/>
      <c r="BM200" s="237"/>
      <c r="BN200" s="237"/>
      <c r="BO200" s="237"/>
      <c r="BP200" s="237"/>
      <c r="BQ200" s="238"/>
      <c r="BR200" s="236">
        <v>157.47</v>
      </c>
      <c r="BS200" s="237"/>
      <c r="BT200" s="237"/>
      <c r="BU200" s="237"/>
      <c r="BV200" s="237"/>
      <c r="BW200" s="237"/>
      <c r="BX200" s="238"/>
      <c r="BY200" s="236">
        <v>162.77000000000001</v>
      </c>
      <c r="BZ200" s="237"/>
      <c r="CA200" s="237"/>
      <c r="CB200" s="237"/>
      <c r="CC200" s="237"/>
      <c r="CD200" s="237"/>
      <c r="CE200" s="238"/>
      <c r="CF200" s="236">
        <v>133.66999999999999</v>
      </c>
      <c r="CG200" s="237"/>
      <c r="CH200" s="237"/>
      <c r="CI200" s="237"/>
      <c r="CJ200" s="237"/>
      <c r="CK200" s="237"/>
      <c r="CL200" s="238"/>
      <c r="CM200" s="236">
        <v>168.05</v>
      </c>
      <c r="CN200" s="237"/>
      <c r="CO200" s="237"/>
      <c r="CP200" s="237"/>
      <c r="CQ200" s="237"/>
      <c r="CR200" s="237"/>
      <c r="CS200" s="238"/>
      <c r="CT200" s="236">
        <v>189.32</v>
      </c>
      <c r="CU200" s="237"/>
      <c r="CV200" s="237"/>
      <c r="CW200" s="237"/>
      <c r="CX200" s="237"/>
      <c r="CY200" s="237"/>
      <c r="CZ200" s="238"/>
      <c r="DA200" s="236">
        <v>166.48</v>
      </c>
      <c r="DB200" s="237"/>
      <c r="DC200" s="237"/>
      <c r="DD200" s="237"/>
      <c r="DE200" s="237"/>
      <c r="DF200" s="237"/>
      <c r="DG200" s="238"/>
      <c r="DH200" s="236">
        <v>261.44</v>
      </c>
      <c r="DI200" s="237"/>
      <c r="DJ200" s="237"/>
      <c r="DK200" s="237"/>
      <c r="DL200" s="237"/>
      <c r="DM200" s="237"/>
      <c r="DN200" s="238"/>
      <c r="DO200" s="236">
        <v>242.16</v>
      </c>
      <c r="DP200" s="237"/>
      <c r="DQ200" s="237"/>
      <c r="DR200" s="237"/>
      <c r="DS200" s="237"/>
      <c r="DT200" s="237"/>
      <c r="DU200" s="238"/>
      <c r="DV200" s="236">
        <v>305.18</v>
      </c>
      <c r="DW200" s="237"/>
      <c r="DX200" s="237"/>
      <c r="DY200" s="237"/>
      <c r="DZ200" s="237"/>
      <c r="EA200" s="237"/>
      <c r="EB200" s="238"/>
      <c r="EC200" s="236">
        <v>321.88</v>
      </c>
      <c r="ED200" s="237"/>
      <c r="EE200" s="237"/>
      <c r="EF200" s="237"/>
      <c r="EG200" s="237"/>
      <c r="EH200" s="237"/>
      <c r="EI200" s="238"/>
      <c r="EJ200" s="236">
        <v>354.8</v>
      </c>
      <c r="EK200" s="237"/>
      <c r="EL200" s="237"/>
      <c r="EM200" s="237"/>
      <c r="EN200" s="237"/>
      <c r="EO200" s="237"/>
      <c r="EP200" s="238"/>
      <c r="EQ200" s="236">
        <v>401.51</v>
      </c>
      <c r="ER200" s="237"/>
      <c r="ES200" s="237"/>
      <c r="ET200" s="237"/>
      <c r="EU200" s="237"/>
      <c r="EV200" s="237"/>
      <c r="EW200" s="238"/>
      <c r="EX200" s="236">
        <v>878.28</v>
      </c>
      <c r="EY200" s="237"/>
      <c r="EZ200" s="237"/>
      <c r="FA200" s="237"/>
      <c r="FB200" s="237"/>
      <c r="FC200" s="237"/>
      <c r="FD200" s="238"/>
      <c r="FE200" s="236">
        <v>1109.33</v>
      </c>
      <c r="FF200" s="237"/>
      <c r="FG200" s="237"/>
      <c r="FH200" s="237"/>
      <c r="FI200" s="237"/>
      <c r="FJ200" s="237"/>
      <c r="FK200" s="237"/>
    </row>
    <row r="201" spans="1:167" x14ac:dyDescent="0.25">
      <c r="A201" s="239" t="s">
        <v>256</v>
      </c>
      <c r="B201" s="239"/>
      <c r="C201" s="239"/>
      <c r="D201" s="239"/>
      <c r="E201" s="239"/>
      <c r="F201" s="239"/>
      <c r="G201" s="239"/>
      <c r="H201" s="240"/>
      <c r="I201" s="236">
        <v>195.2</v>
      </c>
      <c r="J201" s="237"/>
      <c r="K201" s="237"/>
      <c r="L201" s="237"/>
      <c r="M201" s="237"/>
      <c r="N201" s="238"/>
      <c r="O201" s="236">
        <v>144.80000000000001</v>
      </c>
      <c r="P201" s="237"/>
      <c r="Q201" s="237"/>
      <c r="R201" s="237"/>
      <c r="S201" s="237"/>
      <c r="T201" s="238"/>
      <c r="U201" s="236">
        <v>31.05</v>
      </c>
      <c r="V201" s="237"/>
      <c r="W201" s="237"/>
      <c r="X201" s="237"/>
      <c r="Y201" s="237"/>
      <c r="Z201" s="238"/>
      <c r="AA201" s="236">
        <v>0</v>
      </c>
      <c r="AB201" s="237"/>
      <c r="AC201" s="237"/>
      <c r="AD201" s="237"/>
      <c r="AE201" s="237"/>
      <c r="AF201" s="238"/>
      <c r="AG201" s="236">
        <v>3.43</v>
      </c>
      <c r="AH201" s="237"/>
      <c r="AI201" s="237"/>
      <c r="AJ201" s="237"/>
      <c r="AK201" s="237"/>
      <c r="AL201" s="238"/>
      <c r="AM201" s="236">
        <v>50.25</v>
      </c>
      <c r="AN201" s="237"/>
      <c r="AO201" s="237"/>
      <c r="AP201" s="237"/>
      <c r="AQ201" s="237"/>
      <c r="AR201" s="238"/>
      <c r="AS201" s="236">
        <v>2.61</v>
      </c>
      <c r="AT201" s="237"/>
      <c r="AU201" s="237"/>
      <c r="AV201" s="237"/>
      <c r="AW201" s="237"/>
      <c r="AX201" s="238"/>
      <c r="AY201" s="236">
        <v>0</v>
      </c>
      <c r="AZ201" s="237"/>
      <c r="BA201" s="237"/>
      <c r="BB201" s="237"/>
      <c r="BC201" s="237"/>
      <c r="BD201" s="238"/>
      <c r="BE201" s="236">
        <v>0.01</v>
      </c>
      <c r="BF201" s="237"/>
      <c r="BG201" s="237"/>
      <c r="BH201" s="237"/>
      <c r="BI201" s="237"/>
      <c r="BJ201" s="238"/>
      <c r="BK201" s="236">
        <v>25.79</v>
      </c>
      <c r="BL201" s="237"/>
      <c r="BM201" s="237"/>
      <c r="BN201" s="237"/>
      <c r="BO201" s="237"/>
      <c r="BP201" s="237"/>
      <c r="BQ201" s="238"/>
      <c r="BR201" s="236">
        <v>14.5</v>
      </c>
      <c r="BS201" s="237"/>
      <c r="BT201" s="237"/>
      <c r="BU201" s="237"/>
      <c r="BV201" s="237"/>
      <c r="BW201" s="237"/>
      <c r="BX201" s="238"/>
      <c r="BY201" s="236">
        <v>32.67</v>
      </c>
      <c r="BZ201" s="237"/>
      <c r="CA201" s="237"/>
      <c r="CB201" s="237"/>
      <c r="CC201" s="237"/>
      <c r="CD201" s="237"/>
      <c r="CE201" s="238"/>
      <c r="CF201" s="236">
        <v>65.11</v>
      </c>
      <c r="CG201" s="237"/>
      <c r="CH201" s="237"/>
      <c r="CI201" s="237"/>
      <c r="CJ201" s="237"/>
      <c r="CK201" s="237"/>
      <c r="CL201" s="238"/>
      <c r="CM201" s="236">
        <v>75.290000000000006</v>
      </c>
      <c r="CN201" s="237"/>
      <c r="CO201" s="237"/>
      <c r="CP201" s="237"/>
      <c r="CQ201" s="237"/>
      <c r="CR201" s="237"/>
      <c r="CS201" s="238"/>
      <c r="CT201" s="236">
        <v>50.6</v>
      </c>
      <c r="CU201" s="237"/>
      <c r="CV201" s="237"/>
      <c r="CW201" s="237"/>
      <c r="CX201" s="237"/>
      <c r="CY201" s="237"/>
      <c r="CZ201" s="238"/>
      <c r="DA201" s="236">
        <v>50.08</v>
      </c>
      <c r="DB201" s="237"/>
      <c r="DC201" s="237"/>
      <c r="DD201" s="237"/>
      <c r="DE201" s="237"/>
      <c r="DF201" s="237"/>
      <c r="DG201" s="238"/>
      <c r="DH201" s="236">
        <v>44.74</v>
      </c>
      <c r="DI201" s="237"/>
      <c r="DJ201" s="237"/>
      <c r="DK201" s="237"/>
      <c r="DL201" s="237"/>
      <c r="DM201" s="237"/>
      <c r="DN201" s="238"/>
      <c r="DO201" s="236">
        <v>71.05</v>
      </c>
      <c r="DP201" s="237"/>
      <c r="DQ201" s="237"/>
      <c r="DR201" s="237"/>
      <c r="DS201" s="237"/>
      <c r="DT201" s="237"/>
      <c r="DU201" s="238"/>
      <c r="DV201" s="236">
        <v>113.92</v>
      </c>
      <c r="DW201" s="237"/>
      <c r="DX201" s="237"/>
      <c r="DY201" s="237"/>
      <c r="DZ201" s="237"/>
      <c r="EA201" s="237"/>
      <c r="EB201" s="238"/>
      <c r="EC201" s="236">
        <v>126.77</v>
      </c>
      <c r="ED201" s="237"/>
      <c r="EE201" s="237"/>
      <c r="EF201" s="237"/>
      <c r="EG201" s="237"/>
      <c r="EH201" s="237"/>
      <c r="EI201" s="238"/>
      <c r="EJ201" s="236">
        <v>279.39999999999998</v>
      </c>
      <c r="EK201" s="237"/>
      <c r="EL201" s="237"/>
      <c r="EM201" s="237"/>
      <c r="EN201" s="237"/>
      <c r="EO201" s="237"/>
      <c r="EP201" s="238"/>
      <c r="EQ201" s="236">
        <v>249.62</v>
      </c>
      <c r="ER201" s="237"/>
      <c r="ES201" s="237"/>
      <c r="ET201" s="237"/>
      <c r="EU201" s="237"/>
      <c r="EV201" s="237"/>
      <c r="EW201" s="238"/>
      <c r="EX201" s="236">
        <v>1183.73</v>
      </c>
      <c r="EY201" s="237"/>
      <c r="EZ201" s="237"/>
      <c r="FA201" s="237"/>
      <c r="FB201" s="237"/>
      <c r="FC201" s="237"/>
      <c r="FD201" s="238"/>
      <c r="FE201" s="236">
        <v>132.68</v>
      </c>
      <c r="FF201" s="237"/>
      <c r="FG201" s="237"/>
      <c r="FH201" s="237"/>
      <c r="FI201" s="237"/>
      <c r="FJ201" s="237"/>
      <c r="FK201" s="237"/>
    </row>
    <row r="202" spans="1:167" x14ac:dyDescent="0.25">
      <c r="A202" s="239" t="s">
        <v>257</v>
      </c>
      <c r="B202" s="239"/>
      <c r="C202" s="239"/>
      <c r="D202" s="239"/>
      <c r="E202" s="239"/>
      <c r="F202" s="239"/>
      <c r="G202" s="239"/>
      <c r="H202" s="240"/>
      <c r="I202" s="236">
        <v>100.73</v>
      </c>
      <c r="J202" s="237"/>
      <c r="K202" s="237"/>
      <c r="L202" s="237"/>
      <c r="M202" s="237"/>
      <c r="N202" s="238"/>
      <c r="O202" s="236">
        <v>151.1</v>
      </c>
      <c r="P202" s="237"/>
      <c r="Q202" s="237"/>
      <c r="R202" s="237"/>
      <c r="S202" s="237"/>
      <c r="T202" s="238"/>
      <c r="U202" s="236">
        <v>120.2</v>
      </c>
      <c r="V202" s="237"/>
      <c r="W202" s="237"/>
      <c r="X202" s="237"/>
      <c r="Y202" s="237"/>
      <c r="Z202" s="238"/>
      <c r="AA202" s="236">
        <v>98.17</v>
      </c>
      <c r="AB202" s="237"/>
      <c r="AC202" s="237"/>
      <c r="AD202" s="237"/>
      <c r="AE202" s="237"/>
      <c r="AF202" s="238"/>
      <c r="AG202" s="236">
        <v>27.74</v>
      </c>
      <c r="AH202" s="237"/>
      <c r="AI202" s="237"/>
      <c r="AJ202" s="237"/>
      <c r="AK202" s="237"/>
      <c r="AL202" s="238"/>
      <c r="AM202" s="236">
        <v>42.45</v>
      </c>
      <c r="AN202" s="237"/>
      <c r="AO202" s="237"/>
      <c r="AP202" s="237"/>
      <c r="AQ202" s="237"/>
      <c r="AR202" s="238"/>
      <c r="AS202" s="236">
        <v>0</v>
      </c>
      <c r="AT202" s="237"/>
      <c r="AU202" s="237"/>
      <c r="AV202" s="237"/>
      <c r="AW202" s="237"/>
      <c r="AX202" s="238"/>
      <c r="AY202" s="236">
        <v>230.23</v>
      </c>
      <c r="AZ202" s="237"/>
      <c r="BA202" s="237"/>
      <c r="BB202" s="237"/>
      <c r="BC202" s="237"/>
      <c r="BD202" s="238"/>
      <c r="BE202" s="236">
        <v>0</v>
      </c>
      <c r="BF202" s="237"/>
      <c r="BG202" s="237"/>
      <c r="BH202" s="237"/>
      <c r="BI202" s="237"/>
      <c r="BJ202" s="238"/>
      <c r="BK202" s="236">
        <v>0</v>
      </c>
      <c r="BL202" s="237"/>
      <c r="BM202" s="237"/>
      <c r="BN202" s="237"/>
      <c r="BO202" s="237"/>
      <c r="BP202" s="237"/>
      <c r="BQ202" s="238"/>
      <c r="BR202" s="236">
        <v>31.79</v>
      </c>
      <c r="BS202" s="237"/>
      <c r="BT202" s="237"/>
      <c r="BU202" s="237"/>
      <c r="BV202" s="237"/>
      <c r="BW202" s="237"/>
      <c r="BX202" s="238"/>
      <c r="BY202" s="236">
        <v>74.08</v>
      </c>
      <c r="BZ202" s="237"/>
      <c r="CA202" s="237"/>
      <c r="CB202" s="237"/>
      <c r="CC202" s="237"/>
      <c r="CD202" s="237"/>
      <c r="CE202" s="238"/>
      <c r="CF202" s="236">
        <v>43.82</v>
      </c>
      <c r="CG202" s="237"/>
      <c r="CH202" s="237"/>
      <c r="CI202" s="237"/>
      <c r="CJ202" s="237"/>
      <c r="CK202" s="237"/>
      <c r="CL202" s="238"/>
      <c r="CM202" s="236">
        <v>30.12</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0</v>
      </c>
      <c r="DP202" s="237"/>
      <c r="DQ202" s="237"/>
      <c r="DR202" s="237"/>
      <c r="DS202" s="237"/>
      <c r="DT202" s="237"/>
      <c r="DU202" s="238"/>
      <c r="DV202" s="236">
        <v>0</v>
      </c>
      <c r="DW202" s="237"/>
      <c r="DX202" s="237"/>
      <c r="DY202" s="237"/>
      <c r="DZ202" s="237"/>
      <c r="EA202" s="237"/>
      <c r="EB202" s="238"/>
      <c r="EC202" s="236">
        <v>0</v>
      </c>
      <c r="ED202" s="237"/>
      <c r="EE202" s="237"/>
      <c r="EF202" s="237"/>
      <c r="EG202" s="237"/>
      <c r="EH202" s="237"/>
      <c r="EI202" s="238"/>
      <c r="EJ202" s="236">
        <v>0</v>
      </c>
      <c r="EK202" s="237"/>
      <c r="EL202" s="237"/>
      <c r="EM202" s="237"/>
      <c r="EN202" s="237"/>
      <c r="EO202" s="237"/>
      <c r="EP202" s="238"/>
      <c r="EQ202" s="236">
        <v>106.58</v>
      </c>
      <c r="ER202" s="237"/>
      <c r="ES202" s="237"/>
      <c r="ET202" s="237"/>
      <c r="EU202" s="237"/>
      <c r="EV202" s="237"/>
      <c r="EW202" s="238"/>
      <c r="EX202" s="236">
        <v>0</v>
      </c>
      <c r="EY202" s="237"/>
      <c r="EZ202" s="237"/>
      <c r="FA202" s="237"/>
      <c r="FB202" s="237"/>
      <c r="FC202" s="237"/>
      <c r="FD202" s="238"/>
      <c r="FE202" s="236">
        <v>0</v>
      </c>
      <c r="FF202" s="237"/>
      <c r="FG202" s="237"/>
      <c r="FH202" s="237"/>
      <c r="FI202" s="237"/>
      <c r="FJ202" s="237"/>
      <c r="FK202" s="237"/>
    </row>
    <row r="203" spans="1:167" x14ac:dyDescent="0.25">
      <c r="A203" s="239" t="s">
        <v>258</v>
      </c>
      <c r="B203" s="239"/>
      <c r="C203" s="239"/>
      <c r="D203" s="239"/>
      <c r="E203" s="239"/>
      <c r="F203" s="239"/>
      <c r="G203" s="239"/>
      <c r="H203" s="240"/>
      <c r="I203" s="236">
        <v>58.98</v>
      </c>
      <c r="J203" s="237"/>
      <c r="K203" s="237"/>
      <c r="L203" s="237"/>
      <c r="M203" s="237"/>
      <c r="N203" s="238"/>
      <c r="O203" s="236">
        <v>65.040000000000006</v>
      </c>
      <c r="P203" s="237"/>
      <c r="Q203" s="237"/>
      <c r="R203" s="237"/>
      <c r="S203" s="237"/>
      <c r="T203" s="238"/>
      <c r="U203" s="236">
        <v>57.06</v>
      </c>
      <c r="V203" s="237"/>
      <c r="W203" s="237"/>
      <c r="X203" s="237"/>
      <c r="Y203" s="237"/>
      <c r="Z203" s="238"/>
      <c r="AA203" s="236">
        <v>0</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0</v>
      </c>
      <c r="BL203" s="237"/>
      <c r="BM203" s="237"/>
      <c r="BN203" s="237"/>
      <c r="BO203" s="237"/>
      <c r="BP203" s="237"/>
      <c r="BQ203" s="238"/>
      <c r="BR203" s="236">
        <v>0</v>
      </c>
      <c r="BS203" s="237"/>
      <c r="BT203" s="237"/>
      <c r="BU203" s="237"/>
      <c r="BV203" s="237"/>
      <c r="BW203" s="237"/>
      <c r="BX203" s="238"/>
      <c r="BY203" s="236">
        <v>0</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0</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53.3</v>
      </c>
      <c r="ED203" s="237"/>
      <c r="EE203" s="237"/>
      <c r="EF203" s="237"/>
      <c r="EG203" s="237"/>
      <c r="EH203" s="237"/>
      <c r="EI203" s="238"/>
      <c r="EJ203" s="236">
        <v>62.28</v>
      </c>
      <c r="EK203" s="237"/>
      <c r="EL203" s="237"/>
      <c r="EM203" s="237"/>
      <c r="EN203" s="237"/>
      <c r="EO203" s="237"/>
      <c r="EP203" s="238"/>
      <c r="EQ203" s="236">
        <v>393.3</v>
      </c>
      <c r="ER203" s="237"/>
      <c r="ES203" s="237"/>
      <c r="ET203" s="237"/>
      <c r="EU203" s="237"/>
      <c r="EV203" s="237"/>
      <c r="EW203" s="238"/>
      <c r="EX203" s="236">
        <v>409.77</v>
      </c>
      <c r="EY203" s="237"/>
      <c r="EZ203" s="237"/>
      <c r="FA203" s="237"/>
      <c r="FB203" s="237"/>
      <c r="FC203" s="237"/>
      <c r="FD203" s="238"/>
      <c r="FE203" s="236">
        <v>151.85</v>
      </c>
      <c r="FF203" s="237"/>
      <c r="FG203" s="237"/>
      <c r="FH203" s="237"/>
      <c r="FI203" s="237"/>
      <c r="FJ203" s="237"/>
      <c r="FK203" s="237"/>
    </row>
    <row r="206" spans="1:167" ht="30" customHeight="1" x14ac:dyDescent="0.25">
      <c r="A206" s="104"/>
      <c r="B206" s="254" t="s">
        <v>100</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56">
        <v>2.1</v>
      </c>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8"/>
    </row>
    <row r="207" spans="1:167" ht="30" customHeight="1" x14ac:dyDescent="0.25">
      <c r="A207" s="104"/>
      <c r="B207" s="254" t="s">
        <v>101</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56">
        <v>156.30000000000001</v>
      </c>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8"/>
    </row>
    <row r="209" spans="1:167" x14ac:dyDescent="0.25">
      <c r="G209" s="41" t="s">
        <v>93</v>
      </c>
    </row>
    <row r="210" spans="1:167" x14ac:dyDescent="0.25">
      <c r="A210" s="118" t="s">
        <v>166</v>
      </c>
      <c r="L210" s="259">
        <v>859294.96</v>
      </c>
      <c r="M210" s="201"/>
      <c r="N210" s="201"/>
      <c r="O210" s="201"/>
      <c r="P210" s="201"/>
      <c r="Q210" s="201"/>
      <c r="R210" s="201"/>
      <c r="S210" s="201"/>
      <c r="T210" s="201"/>
      <c r="U210" s="201"/>
      <c r="V210" s="201"/>
      <c r="W210" s="201"/>
      <c r="X210" s="201"/>
      <c r="Y210" s="201"/>
      <c r="Z210" s="201"/>
      <c r="AA210" s="201"/>
    </row>
    <row r="212" spans="1:167" x14ac:dyDescent="0.25">
      <c r="G212" s="260" t="s">
        <v>167</v>
      </c>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0"/>
      <c r="AR212" s="260"/>
      <c r="AS212" s="260"/>
      <c r="AT212" s="260"/>
      <c r="AU212" s="260"/>
      <c r="AV212" s="260"/>
      <c r="AW212" s="260"/>
      <c r="AX212" s="260"/>
      <c r="AY212" s="260"/>
      <c r="AZ212" s="260"/>
      <c r="BA212" s="260"/>
      <c r="BB212" s="260"/>
      <c r="BC212" s="260"/>
      <c r="BD212" s="260"/>
      <c r="BE212" s="260"/>
      <c r="BF212" s="260"/>
      <c r="BG212" s="260"/>
      <c r="BH212" s="260"/>
      <c r="BI212" s="260"/>
      <c r="BJ212" s="260"/>
      <c r="BK212" s="260"/>
      <c r="BL212" s="260"/>
      <c r="BM212" s="260"/>
      <c r="BN212" s="260"/>
      <c r="BO212" s="260"/>
      <c r="BP212" s="260"/>
      <c r="BQ212" s="260"/>
      <c r="BR212" s="260"/>
      <c r="BS212" s="260"/>
      <c r="BT212" s="260"/>
      <c r="BU212" s="260"/>
      <c r="BV212" s="260"/>
      <c r="BW212" s="260"/>
      <c r="BX212" s="260"/>
      <c r="BY212" s="260"/>
      <c r="BZ212" s="260"/>
      <c r="CA212" s="260"/>
      <c r="CB212" s="260"/>
      <c r="CC212" s="260"/>
      <c r="CD212" s="260"/>
      <c r="CE212" s="260"/>
      <c r="CF212" s="260"/>
      <c r="CG212" s="260"/>
      <c r="CH212" s="260"/>
      <c r="CI212" s="260"/>
      <c r="CJ212" s="260"/>
      <c r="CK212" s="260"/>
      <c r="CL212" s="260"/>
      <c r="CM212" s="260"/>
      <c r="CN212" s="260"/>
      <c r="CO212" s="260"/>
      <c r="CP212" s="260"/>
      <c r="CQ212" s="260"/>
      <c r="CR212" s="260"/>
      <c r="CS212" s="260"/>
      <c r="CT212" s="260"/>
      <c r="CU212" s="260"/>
      <c r="CV212" s="260"/>
      <c r="CW212" s="260"/>
      <c r="CX212" s="260"/>
      <c r="CY212" s="260"/>
      <c r="CZ212" s="260"/>
      <c r="DA212" s="260"/>
      <c r="DB212" s="260"/>
      <c r="DC212" s="260"/>
      <c r="DD212" s="260"/>
      <c r="DE212" s="260"/>
      <c r="DF212" s="260"/>
      <c r="DG212" s="260"/>
      <c r="DH212" s="260"/>
      <c r="DI212" s="260"/>
      <c r="DJ212" s="260"/>
      <c r="DK212" s="260"/>
      <c r="DL212" s="260"/>
      <c r="DM212" s="260"/>
      <c r="DN212" s="260"/>
      <c r="DO212" s="260"/>
      <c r="DP212" s="260"/>
      <c r="DQ212" s="260"/>
      <c r="DR212" s="260"/>
      <c r="DS212" s="260"/>
      <c r="DT212" s="260"/>
      <c r="DU212" s="260"/>
      <c r="DV212" s="260"/>
      <c r="DW212" s="260"/>
      <c r="DX212" s="260"/>
      <c r="DY212" s="260"/>
      <c r="DZ212" s="260"/>
      <c r="EA212" s="260"/>
      <c r="EB212" s="260"/>
      <c r="EC212" s="260"/>
      <c r="ED212" s="260"/>
      <c r="EE212" s="260"/>
      <c r="EF212" s="260"/>
      <c r="EG212" s="260"/>
      <c r="EH212" s="260"/>
      <c r="EI212" s="260"/>
      <c r="EJ212" s="260"/>
      <c r="EK212" s="260"/>
      <c r="EL212" s="260"/>
      <c r="EM212" s="260"/>
      <c r="EN212" s="260"/>
      <c r="EO212" s="260"/>
      <c r="EP212" s="260"/>
      <c r="EQ212" s="260"/>
      <c r="ER212" s="260"/>
      <c r="ES212" s="260"/>
      <c r="ET212" s="260"/>
      <c r="EU212" s="260"/>
      <c r="EV212" s="260"/>
      <c r="EW212" s="260"/>
      <c r="EX212" s="260"/>
      <c r="EY212" s="260"/>
      <c r="EZ212" s="260"/>
      <c r="FA212" s="260"/>
      <c r="FB212" s="260"/>
      <c r="FC212" s="260"/>
      <c r="FD212" s="260"/>
      <c r="FE212" s="260"/>
      <c r="FF212" s="260"/>
      <c r="FG212" s="260"/>
      <c r="FH212" s="260"/>
      <c r="FI212" s="260"/>
      <c r="FJ212" s="260"/>
      <c r="FK212" s="260"/>
    </row>
    <row r="213" spans="1:167" x14ac:dyDescent="0.25">
      <c r="A213" s="252" t="s">
        <v>168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c r="BC213" s="252"/>
      <c r="BD213" s="252"/>
      <c r="BE213" s="252"/>
      <c r="BF213" s="252"/>
      <c r="BG213" s="252"/>
      <c r="BH213" s="252"/>
      <c r="BI213" s="252"/>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c r="DM213" s="252"/>
      <c r="DN213" s="252"/>
      <c r="DO213" s="252"/>
      <c r="DP213" s="252"/>
      <c r="DQ213" s="252"/>
      <c r="DR213" s="252"/>
      <c r="DS213" s="252"/>
      <c r="DT213" s="252"/>
      <c r="DU213" s="252"/>
      <c r="DV213" s="252"/>
      <c r="DW213" s="252"/>
      <c r="DX213" s="252"/>
      <c r="DY213" s="252"/>
      <c r="DZ213" s="252"/>
      <c r="EA213" s="252"/>
      <c r="EB213" s="252"/>
      <c r="EC213" s="252"/>
      <c r="ED213" s="252"/>
      <c r="EE213" s="252"/>
      <c r="EF213" s="252"/>
      <c r="EG213" s="252"/>
      <c r="EH213" s="252"/>
      <c r="EI213" s="252"/>
      <c r="EJ213" s="252"/>
      <c r="EK213" s="252"/>
      <c r="EL213" s="252"/>
      <c r="EM213" s="252"/>
      <c r="EN213" s="252"/>
      <c r="EO213" s="252"/>
      <c r="EP213" s="252"/>
      <c r="EQ213" s="252"/>
      <c r="ER213" s="252"/>
      <c r="ES213" s="252"/>
      <c r="ET213" s="252"/>
      <c r="EU213" s="252"/>
      <c r="EV213" s="252"/>
      <c r="EW213" s="252"/>
      <c r="EX213" s="252"/>
      <c r="EY213" s="252"/>
      <c r="EZ213" s="252"/>
      <c r="FA213" s="252"/>
      <c r="FB213" s="252"/>
      <c r="FC213" s="252"/>
      <c r="FD213" s="252"/>
      <c r="FE213" s="252"/>
      <c r="FF213" s="252"/>
      <c r="FG213" s="252"/>
      <c r="FH213" s="252"/>
      <c r="FI213" s="252"/>
      <c r="FJ213" s="252"/>
      <c r="FK213" s="252"/>
    </row>
    <row r="215" spans="1:167" ht="16.5" customHeight="1" x14ac:dyDescent="0.25">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262"/>
      <c r="BT215" s="262"/>
      <c r="BU215" s="262"/>
      <c r="BV215" s="262"/>
      <c r="BW215" s="262"/>
      <c r="BX215" s="262"/>
      <c r="BY215" s="262"/>
      <c r="BZ215" s="262"/>
      <c r="CA215" s="263"/>
      <c r="CB215" s="267" t="s">
        <v>36</v>
      </c>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68"/>
      <c r="CY215" s="268"/>
      <c r="CZ215" s="268"/>
      <c r="DA215" s="268"/>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268"/>
      <c r="ET215" s="268"/>
      <c r="EU215" s="268"/>
      <c r="EV215" s="268"/>
      <c r="EW215" s="268"/>
      <c r="EX215" s="268"/>
      <c r="EY215" s="268"/>
      <c r="EZ215" s="268"/>
      <c r="FA215" s="268"/>
      <c r="FB215" s="268"/>
      <c r="FC215" s="268"/>
      <c r="FD215" s="268"/>
      <c r="FE215" s="268"/>
      <c r="FF215" s="268"/>
      <c r="FG215" s="268"/>
      <c r="FH215" s="268"/>
      <c r="FI215" s="268"/>
      <c r="FJ215" s="268"/>
      <c r="FK215" s="269"/>
    </row>
    <row r="216" spans="1:167" ht="16.5" customHeight="1" x14ac:dyDescent="0.25">
      <c r="A216" s="288"/>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c r="BA216" s="289"/>
      <c r="BB216" s="289"/>
      <c r="BC216" s="289"/>
      <c r="BD216" s="289"/>
      <c r="BE216" s="289"/>
      <c r="BF216" s="289"/>
      <c r="BG216" s="289"/>
      <c r="BH216" s="289"/>
      <c r="BI216" s="289"/>
      <c r="BJ216" s="289"/>
      <c r="BK216" s="289"/>
      <c r="BL216" s="289"/>
      <c r="BM216" s="289"/>
      <c r="BN216" s="289"/>
      <c r="BO216" s="289"/>
      <c r="BP216" s="289"/>
      <c r="BQ216" s="289"/>
      <c r="BR216" s="289"/>
      <c r="BS216" s="289"/>
      <c r="BT216" s="289"/>
      <c r="BU216" s="289"/>
      <c r="BV216" s="289"/>
      <c r="BW216" s="289"/>
      <c r="BX216" s="289"/>
      <c r="BY216" s="289"/>
      <c r="BZ216" s="289"/>
      <c r="CA216" s="290"/>
      <c r="CB216" s="267" t="s">
        <v>37</v>
      </c>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9"/>
      <c r="CX216" s="267" t="s">
        <v>38</v>
      </c>
      <c r="CY216" s="268"/>
      <c r="CZ216" s="268"/>
      <c r="DA216" s="268"/>
      <c r="DB216" s="268"/>
      <c r="DC216" s="268"/>
      <c r="DD216" s="268"/>
      <c r="DE216" s="268"/>
      <c r="DF216" s="268"/>
      <c r="DG216" s="268"/>
      <c r="DH216" s="268"/>
      <c r="DI216" s="268"/>
      <c r="DJ216" s="268"/>
      <c r="DK216" s="268"/>
      <c r="DL216" s="268"/>
      <c r="DM216" s="268"/>
      <c r="DN216" s="268"/>
      <c r="DO216" s="268"/>
      <c r="DP216" s="268"/>
      <c r="DQ216" s="268"/>
      <c r="DR216" s="268"/>
      <c r="DS216" s="269"/>
      <c r="DT216" s="267" t="s">
        <v>39</v>
      </c>
      <c r="DU216" s="268"/>
      <c r="DV216" s="268"/>
      <c r="DW216" s="268"/>
      <c r="DX216" s="268"/>
      <c r="DY216" s="268"/>
      <c r="DZ216" s="268"/>
      <c r="EA216" s="268"/>
      <c r="EB216" s="268"/>
      <c r="EC216" s="268"/>
      <c r="ED216" s="268"/>
      <c r="EE216" s="268"/>
      <c r="EF216" s="268"/>
      <c r="EG216" s="268"/>
      <c r="EH216" s="268"/>
      <c r="EI216" s="268"/>
      <c r="EJ216" s="268"/>
      <c r="EK216" s="268"/>
      <c r="EL216" s="268"/>
      <c r="EM216" s="268"/>
      <c r="EN216" s="268"/>
      <c r="EO216" s="269"/>
      <c r="EP216" s="267" t="s">
        <v>40</v>
      </c>
      <c r="EQ216" s="268"/>
      <c r="ER216" s="268"/>
      <c r="ES216" s="268"/>
      <c r="ET216" s="268"/>
      <c r="EU216" s="268"/>
      <c r="EV216" s="268"/>
      <c r="EW216" s="268"/>
      <c r="EX216" s="268"/>
      <c r="EY216" s="268"/>
      <c r="EZ216" s="268"/>
      <c r="FA216" s="268"/>
      <c r="FB216" s="268"/>
      <c r="FC216" s="268"/>
      <c r="FD216" s="268"/>
      <c r="FE216" s="268"/>
      <c r="FF216" s="268"/>
      <c r="FG216" s="268"/>
      <c r="FH216" s="268"/>
      <c r="FI216" s="268"/>
      <c r="FJ216" s="268"/>
      <c r="FK216" s="269"/>
    </row>
    <row r="217" spans="1:167" ht="30" customHeight="1" x14ac:dyDescent="0.25">
      <c r="A217" s="68"/>
      <c r="B217" s="254" t="s">
        <v>95</v>
      </c>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5"/>
      <c r="CB217" s="256">
        <v>637269.04</v>
      </c>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8"/>
      <c r="CX217" s="256">
        <v>926794.19</v>
      </c>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8"/>
      <c r="DT217" s="256">
        <v>1350572.29</v>
      </c>
      <c r="DU217" s="257"/>
      <c r="DV217" s="257"/>
      <c r="DW217" s="257"/>
      <c r="DX217" s="257"/>
      <c r="DY217" s="257"/>
      <c r="DZ217" s="257"/>
      <c r="EA217" s="257"/>
      <c r="EB217" s="257"/>
      <c r="EC217" s="257"/>
      <c r="ED217" s="257"/>
      <c r="EE217" s="257"/>
      <c r="EF217" s="257"/>
      <c r="EG217" s="257"/>
      <c r="EH217" s="257"/>
      <c r="EI217" s="257"/>
      <c r="EJ217" s="257"/>
      <c r="EK217" s="257"/>
      <c r="EL217" s="257"/>
      <c r="EM217" s="257"/>
      <c r="EN217" s="257"/>
      <c r="EO217" s="258"/>
      <c r="EP217" s="256">
        <v>1543410.69</v>
      </c>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8"/>
    </row>
    <row r="219" spans="1:167" ht="53.25" customHeight="1" x14ac:dyDescent="0.25">
      <c r="E219" s="234" t="s">
        <v>214</v>
      </c>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234"/>
      <c r="BU219" s="234"/>
      <c r="BV219" s="234"/>
      <c r="BW219" s="234"/>
      <c r="BX219" s="234"/>
      <c r="BY219" s="234"/>
      <c r="BZ219" s="234"/>
      <c r="CA219" s="234"/>
      <c r="CB219" s="234"/>
      <c r="CC219" s="234"/>
      <c r="CD219" s="234"/>
      <c r="CE219" s="234"/>
      <c r="CF219" s="234"/>
      <c r="CG219" s="234"/>
      <c r="CH219" s="234"/>
      <c r="CI219" s="234"/>
      <c r="CJ219" s="234"/>
      <c r="CK219" s="234"/>
      <c r="CL219" s="234"/>
      <c r="CM219" s="234"/>
      <c r="CN219" s="234"/>
      <c r="CO219" s="234"/>
      <c r="CP219" s="234"/>
      <c r="CQ219" s="234"/>
      <c r="CR219" s="234"/>
      <c r="CS219" s="234"/>
      <c r="CT219" s="234"/>
      <c r="CU219" s="234"/>
      <c r="CV219" s="234"/>
      <c r="CW219" s="234"/>
      <c r="CX219" s="234"/>
      <c r="CY219" s="234"/>
      <c r="CZ219" s="234"/>
      <c r="DA219" s="234"/>
      <c r="DB219" s="234"/>
      <c r="DC219" s="234"/>
      <c r="DD219" s="234"/>
      <c r="DE219" s="234"/>
      <c r="DF219" s="234"/>
      <c r="DG219" s="234"/>
      <c r="DH219" s="234"/>
      <c r="DI219" s="234"/>
      <c r="DJ219" s="234"/>
      <c r="DK219" s="234"/>
      <c r="DL219" s="234"/>
      <c r="DM219" s="234"/>
      <c r="DN219" s="234"/>
      <c r="DO219" s="234"/>
      <c r="DP219" s="234"/>
      <c r="DQ219" s="234"/>
      <c r="DR219" s="234"/>
      <c r="DS219" s="234"/>
      <c r="DT219" s="234"/>
      <c r="DU219" s="234"/>
      <c r="DV219" s="234"/>
      <c r="DW219" s="234"/>
      <c r="DX219" s="234"/>
      <c r="DY219" s="234"/>
      <c r="DZ219" s="234"/>
      <c r="EA219" s="234"/>
      <c r="EB219" s="234"/>
      <c r="EC219" s="234"/>
      <c r="ED219" s="234"/>
      <c r="EE219" s="234"/>
      <c r="EF219" s="234"/>
      <c r="EG219" s="234"/>
      <c r="EH219" s="234"/>
      <c r="EI219" s="234"/>
      <c r="EJ219" s="234"/>
      <c r="EK219" s="234"/>
      <c r="EL219" s="234"/>
      <c r="EM219" s="234"/>
      <c r="EN219" s="234"/>
      <c r="EO219" s="234"/>
      <c r="EP219" s="234"/>
      <c r="EQ219" s="234"/>
      <c r="ER219" s="234"/>
      <c r="ES219" s="234"/>
      <c r="ET219" s="234"/>
      <c r="EU219" s="234"/>
      <c r="EV219" s="234"/>
      <c r="EW219" s="234"/>
      <c r="EX219" s="234"/>
      <c r="EY219" s="234"/>
      <c r="EZ219" s="234"/>
      <c r="FA219" s="234"/>
      <c r="FB219" s="234"/>
      <c r="FC219" s="234"/>
      <c r="FD219" s="234"/>
      <c r="FE219" s="234"/>
      <c r="FF219" s="234"/>
      <c r="FG219" s="234"/>
      <c r="FH219" s="234"/>
      <c r="FI219" s="234"/>
      <c r="FJ219" s="234"/>
      <c r="FK219" s="234"/>
    </row>
    <row r="220" spans="1:167" ht="51" customHeight="1" x14ac:dyDescent="0.25">
      <c r="E220" s="233" t="s">
        <v>215</v>
      </c>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33"/>
      <c r="CN220" s="233"/>
      <c r="CO220" s="233"/>
      <c r="CP220" s="233"/>
      <c r="CQ220" s="233"/>
      <c r="CR220" s="233"/>
      <c r="CS220" s="233"/>
      <c r="CT220" s="233"/>
      <c r="CU220" s="233"/>
      <c r="CV220" s="233"/>
      <c r="CW220" s="233"/>
      <c r="CX220" s="233"/>
      <c r="CY220" s="233"/>
      <c r="CZ220" s="233"/>
      <c r="DA220" s="233"/>
      <c r="DB220" s="233"/>
      <c r="DC220" s="233"/>
      <c r="DD220" s="233"/>
      <c r="DE220" s="233"/>
      <c r="DF220" s="233"/>
      <c r="DG220" s="233"/>
      <c r="DH220" s="233"/>
      <c r="DI220" s="233"/>
      <c r="DJ220" s="233"/>
      <c r="DK220" s="233"/>
      <c r="DL220" s="233"/>
      <c r="DM220" s="233"/>
      <c r="DN220" s="233"/>
      <c r="DO220" s="233"/>
      <c r="DP220" s="233"/>
      <c r="DQ220" s="233"/>
      <c r="DR220" s="233"/>
      <c r="DS220" s="233"/>
      <c r="DT220" s="233"/>
      <c r="DU220" s="233"/>
      <c r="DV220" s="233"/>
      <c r="DW220" s="233"/>
      <c r="DX220" s="233"/>
      <c r="DY220" s="233"/>
      <c r="DZ220" s="233"/>
      <c r="EA220" s="233"/>
      <c r="EB220" s="233"/>
      <c r="EC220" s="233"/>
      <c r="ED220" s="233"/>
      <c r="EE220" s="233"/>
      <c r="EF220" s="233"/>
      <c r="EG220" s="233"/>
      <c r="EH220" s="233"/>
      <c r="EI220" s="233"/>
      <c r="EJ220" s="233"/>
      <c r="EK220" s="233"/>
      <c r="EL220" s="233"/>
      <c r="EM220" s="233"/>
      <c r="EN220" s="233"/>
      <c r="EO220" s="233"/>
      <c r="EP220" s="233"/>
      <c r="EQ220" s="233"/>
      <c r="ER220" s="233"/>
      <c r="ES220" s="233"/>
      <c r="ET220" s="233"/>
      <c r="EU220" s="233"/>
      <c r="EV220" s="233"/>
      <c r="EW220" s="233"/>
      <c r="EX220" s="233"/>
      <c r="EY220" s="233"/>
      <c r="EZ220" s="233"/>
      <c r="FA220" s="233"/>
      <c r="FB220" s="233"/>
      <c r="FC220" s="233"/>
      <c r="FD220" s="233"/>
      <c r="FE220" s="233"/>
      <c r="FF220" s="233"/>
      <c r="FG220" s="233"/>
      <c r="FH220" s="233"/>
      <c r="FI220" s="233"/>
      <c r="FJ220" s="233"/>
      <c r="FK220" s="100"/>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U95"/>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80" width="3.140625" style="41" customWidth="1"/>
    <col min="181"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199" t="s">
        <v>145</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row>
    <row r="3" spans="1:255" s="81" customFormat="1" x14ac:dyDescent="0.25">
      <c r="A3" s="200" t="s">
        <v>205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199" t="str">
        <f>'1-2 ЦК (от 670 кВт до 10 МВт)'!CY4:EO4</f>
        <v>в феврале 2022 года</v>
      </c>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row>
    <row r="5" spans="1:255" s="42" customFormat="1" ht="12.75" customHeight="1" x14ac:dyDescent="0.2">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03" t="s">
        <v>125</v>
      </c>
      <c r="DD5" s="203"/>
      <c r="DE5" s="203"/>
      <c r="DF5" s="203"/>
      <c r="DG5" s="203"/>
      <c r="DH5" s="203"/>
      <c r="DI5" s="203"/>
      <c r="DJ5" s="203"/>
      <c r="DK5" s="203"/>
      <c r="DL5" s="203"/>
      <c r="DM5" s="203"/>
      <c r="DN5" s="203"/>
      <c r="DO5" s="203"/>
      <c r="DP5" s="203"/>
      <c r="DQ5" s="203"/>
      <c r="DR5" s="203"/>
      <c r="DS5" s="203"/>
      <c r="DT5" s="203"/>
      <c r="DU5" s="203"/>
      <c r="DW5" s="203" t="s">
        <v>126</v>
      </c>
      <c r="DX5" s="203"/>
      <c r="DY5" s="203"/>
      <c r="DZ5" s="203"/>
      <c r="EA5" s="203"/>
      <c r="EB5" s="203"/>
      <c r="EC5" s="203"/>
      <c r="ED5" s="203"/>
      <c r="EE5" s="203"/>
      <c r="EF5" s="203"/>
      <c r="EG5" s="203"/>
      <c r="EH5" s="203"/>
      <c r="EI5" s="203"/>
      <c r="EJ5" s="203"/>
      <c r="EK5" s="203"/>
      <c r="EL5" s="203"/>
      <c r="EM5" s="203"/>
      <c r="EN5" s="203"/>
      <c r="EO5" s="203"/>
    </row>
    <row r="7" spans="1:255" ht="30" customHeight="1" x14ac:dyDescent="0.25">
      <c r="A7" s="204" t="s">
        <v>35</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row>
    <row r="9" spans="1:255" ht="15.75" customHeight="1" x14ac:dyDescent="0.25">
      <c r="A9" s="43" t="s">
        <v>127</v>
      </c>
    </row>
    <row r="10" spans="1:255" ht="6" customHeight="1" x14ac:dyDescent="0.25">
      <c r="A10" s="43"/>
    </row>
    <row r="11" spans="1:255" ht="17.25" customHeight="1" x14ac:dyDescent="0.25">
      <c r="A11" s="205"/>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7"/>
      <c r="CB11" s="211" t="s">
        <v>36</v>
      </c>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3"/>
    </row>
    <row r="12" spans="1:255" ht="15.75" customHeight="1" x14ac:dyDescent="0.25">
      <c r="A12" s="208"/>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11" t="s">
        <v>37</v>
      </c>
      <c r="CC12" s="212"/>
      <c r="CD12" s="212"/>
      <c r="CE12" s="212"/>
      <c r="CF12" s="212"/>
      <c r="CG12" s="212"/>
      <c r="CH12" s="212"/>
      <c r="CI12" s="212"/>
      <c r="CJ12" s="212"/>
      <c r="CK12" s="212"/>
      <c r="CL12" s="212"/>
      <c r="CM12" s="212"/>
      <c r="CN12" s="212"/>
      <c r="CO12" s="212"/>
      <c r="CP12" s="212"/>
      <c r="CQ12" s="212"/>
      <c r="CR12" s="212"/>
      <c r="CS12" s="212"/>
      <c r="CT12" s="212"/>
      <c r="CU12" s="212"/>
      <c r="CV12" s="212"/>
      <c r="CW12" s="213"/>
      <c r="CX12" s="211" t="s">
        <v>38</v>
      </c>
      <c r="CY12" s="212"/>
      <c r="CZ12" s="212"/>
      <c r="DA12" s="212"/>
      <c r="DB12" s="212"/>
      <c r="DC12" s="212"/>
      <c r="DD12" s="212"/>
      <c r="DE12" s="212"/>
      <c r="DF12" s="212"/>
      <c r="DG12" s="212"/>
      <c r="DH12" s="212"/>
      <c r="DI12" s="212"/>
      <c r="DJ12" s="212"/>
      <c r="DK12" s="212"/>
      <c r="DL12" s="212"/>
      <c r="DM12" s="212"/>
      <c r="DN12" s="212"/>
      <c r="DO12" s="212"/>
      <c r="DP12" s="212"/>
      <c r="DQ12" s="212"/>
      <c r="DR12" s="212"/>
      <c r="DS12" s="213"/>
      <c r="DT12" s="211" t="s">
        <v>39</v>
      </c>
      <c r="DU12" s="212"/>
      <c r="DV12" s="212"/>
      <c r="DW12" s="212"/>
      <c r="DX12" s="212"/>
      <c r="DY12" s="212"/>
      <c r="DZ12" s="212"/>
      <c r="EA12" s="212"/>
      <c r="EB12" s="212"/>
      <c r="EC12" s="212"/>
      <c r="ED12" s="212"/>
      <c r="EE12" s="212"/>
      <c r="EF12" s="212"/>
      <c r="EG12" s="212"/>
      <c r="EH12" s="212"/>
      <c r="EI12" s="212"/>
      <c r="EJ12" s="212"/>
      <c r="EK12" s="212"/>
      <c r="EL12" s="212"/>
      <c r="EM12" s="212"/>
      <c r="EN12" s="212"/>
      <c r="EO12" s="213"/>
      <c r="EP12" s="211" t="s">
        <v>40</v>
      </c>
      <c r="EQ12" s="212"/>
      <c r="ER12" s="212"/>
      <c r="ES12" s="212"/>
      <c r="ET12" s="212"/>
      <c r="EU12" s="212"/>
      <c r="EV12" s="212"/>
      <c r="EW12" s="212"/>
      <c r="EX12" s="212"/>
      <c r="EY12" s="212"/>
      <c r="EZ12" s="212"/>
      <c r="FA12" s="212"/>
      <c r="FB12" s="212"/>
      <c r="FC12" s="212"/>
      <c r="FD12" s="212"/>
      <c r="FE12" s="212"/>
      <c r="FF12" s="212"/>
      <c r="FG12" s="212"/>
      <c r="FH12" s="212"/>
      <c r="FI12" s="212"/>
      <c r="FJ12" s="212"/>
      <c r="FK12" s="213"/>
    </row>
    <row r="13" spans="1:255" ht="15.75" customHeight="1" x14ac:dyDescent="0.25">
      <c r="A13" s="44"/>
      <c r="B13" s="215" t="s">
        <v>194</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91">
        <v>3075</v>
      </c>
      <c r="CC13" s="292"/>
      <c r="CD13" s="292"/>
      <c r="CE13" s="292"/>
      <c r="CF13" s="292"/>
      <c r="CG13" s="292"/>
      <c r="CH13" s="292"/>
      <c r="CI13" s="292"/>
      <c r="CJ13" s="292"/>
      <c r="CK13" s="292"/>
      <c r="CL13" s="292"/>
      <c r="CM13" s="292"/>
      <c r="CN13" s="292"/>
      <c r="CO13" s="292"/>
      <c r="CP13" s="292"/>
      <c r="CQ13" s="292"/>
      <c r="CR13" s="292"/>
      <c r="CS13" s="292"/>
      <c r="CT13" s="292"/>
      <c r="CU13" s="292"/>
      <c r="CV13" s="292"/>
      <c r="CW13" s="293"/>
      <c r="CX13" s="291">
        <v>3075</v>
      </c>
      <c r="CY13" s="292"/>
      <c r="CZ13" s="292"/>
      <c r="DA13" s="292"/>
      <c r="DB13" s="292"/>
      <c r="DC13" s="292"/>
      <c r="DD13" s="292"/>
      <c r="DE13" s="292"/>
      <c r="DF13" s="292"/>
      <c r="DG13" s="292"/>
      <c r="DH13" s="292"/>
      <c r="DI13" s="292"/>
      <c r="DJ13" s="292"/>
      <c r="DK13" s="292"/>
      <c r="DL13" s="292"/>
      <c r="DM13" s="292"/>
      <c r="DN13" s="292"/>
      <c r="DO13" s="292"/>
      <c r="DP13" s="292"/>
      <c r="DQ13" s="292"/>
      <c r="DR13" s="292"/>
      <c r="DS13" s="293"/>
      <c r="DT13" s="291">
        <v>3075</v>
      </c>
      <c r="DU13" s="292"/>
      <c r="DV13" s="292"/>
      <c r="DW13" s="292"/>
      <c r="DX13" s="292"/>
      <c r="DY13" s="292"/>
      <c r="DZ13" s="292"/>
      <c r="EA13" s="292"/>
      <c r="EB13" s="292"/>
      <c r="EC13" s="292"/>
      <c r="ED13" s="292"/>
      <c r="EE13" s="292"/>
      <c r="EF13" s="292"/>
      <c r="EG13" s="292"/>
      <c r="EH13" s="292"/>
      <c r="EI13" s="292"/>
      <c r="EJ13" s="292"/>
      <c r="EK13" s="292"/>
      <c r="EL13" s="292"/>
      <c r="EM13" s="292"/>
      <c r="EN13" s="292"/>
      <c r="EO13" s="293"/>
      <c r="EP13" s="291">
        <v>3075</v>
      </c>
      <c r="EQ13" s="292"/>
      <c r="ER13" s="292"/>
      <c r="ES13" s="292"/>
      <c r="ET13" s="292"/>
      <c r="EU13" s="292"/>
      <c r="EV13" s="292"/>
      <c r="EW13" s="292"/>
      <c r="EX13" s="292"/>
      <c r="EY13" s="292"/>
      <c r="EZ13" s="292"/>
      <c r="FA13" s="292"/>
      <c r="FB13" s="292"/>
      <c r="FC13" s="292"/>
      <c r="FD13" s="292"/>
      <c r="FE13" s="292"/>
      <c r="FF13" s="292"/>
      <c r="FG13" s="292"/>
      <c r="FH13" s="292"/>
      <c r="FI13" s="292"/>
      <c r="FJ13" s="292"/>
      <c r="FK13" s="293"/>
    </row>
    <row r="15" spans="1:255" ht="15.75" customHeight="1" x14ac:dyDescent="0.25">
      <c r="G15" s="118" t="s">
        <v>128</v>
      </c>
    </row>
    <row r="16" spans="1:255" x14ac:dyDescent="0.25">
      <c r="A16" s="220" t="s">
        <v>129</v>
      </c>
      <c r="B16" s="220"/>
      <c r="C16" s="220"/>
      <c r="D16" s="220"/>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1">
        <f>'ПУНЦЕМ (потери)'!CH16:CW16</f>
        <v>2810.05</v>
      </c>
      <c r="CI16" s="222"/>
      <c r="CJ16" s="222"/>
      <c r="CK16" s="222"/>
      <c r="CL16" s="222"/>
      <c r="CM16" s="222"/>
      <c r="CN16" s="222"/>
      <c r="CO16" s="222"/>
      <c r="CP16" s="222"/>
      <c r="CQ16" s="222"/>
      <c r="CR16" s="222"/>
      <c r="CS16" s="222"/>
      <c r="CT16" s="222"/>
      <c r="CU16" s="222"/>
      <c r="CV16" s="222"/>
      <c r="CW16" s="222"/>
    </row>
    <row r="17" spans="1:162" ht="15.75" customHeight="1" x14ac:dyDescent="0.25">
      <c r="G17" s="41" t="s">
        <v>130</v>
      </c>
    </row>
    <row r="18" spans="1:162" ht="15.75" customHeight="1" x14ac:dyDescent="0.25">
      <c r="A18" s="118" t="s">
        <v>131</v>
      </c>
    </row>
    <row r="19" spans="1:162" ht="12" customHeight="1" x14ac:dyDescent="0.25"/>
    <row r="20" spans="1:162" ht="15.75" customHeight="1" x14ac:dyDescent="0.25">
      <c r="A20" s="220" t="s">
        <v>41</v>
      </c>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1">
        <f>'ПУНЦЕМ (потери)'!DL20:EA20</f>
        <v>1338.99</v>
      </c>
      <c r="DM20" s="221"/>
      <c r="DN20" s="221"/>
      <c r="DO20" s="221"/>
      <c r="DP20" s="221"/>
      <c r="DQ20" s="221"/>
      <c r="DR20" s="221"/>
      <c r="DS20" s="221"/>
      <c r="DT20" s="221"/>
      <c r="DU20" s="221"/>
      <c r="DV20" s="221"/>
      <c r="DW20" s="221"/>
      <c r="DX20" s="221"/>
      <c r="DY20" s="221"/>
      <c r="DZ20" s="221"/>
      <c r="EA20" s="221"/>
    </row>
    <row r="21" spans="1:162" ht="12" customHeight="1" x14ac:dyDescent="0.25"/>
    <row r="22" spans="1:162" ht="15.75" customHeight="1" x14ac:dyDescent="0.25">
      <c r="A22" s="220" t="s">
        <v>42</v>
      </c>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1">
        <f>'ПУНЦЕМ (потери)'!CU22:DJ22</f>
        <v>859294.96</v>
      </c>
      <c r="CV22" s="221"/>
      <c r="CW22" s="221"/>
      <c r="CX22" s="221"/>
      <c r="CY22" s="221"/>
      <c r="CZ22" s="221"/>
      <c r="DA22" s="221"/>
      <c r="DB22" s="221"/>
      <c r="DC22" s="221"/>
      <c r="DD22" s="221"/>
      <c r="DE22" s="221"/>
      <c r="DF22" s="221"/>
      <c r="DG22" s="221"/>
      <c r="DH22" s="221"/>
      <c r="DI22" s="221"/>
      <c r="DJ22" s="221"/>
    </row>
    <row r="23" spans="1:162" ht="12" customHeight="1" x14ac:dyDescent="0.25"/>
    <row r="24" spans="1:162" ht="15.75" customHeight="1" x14ac:dyDescent="0.25">
      <c r="A24" s="220" t="s">
        <v>43</v>
      </c>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14">
        <f>'ПУНЦЕМ (потери)'!EQ24:FF24</f>
        <v>1.71194334E-3</v>
      </c>
      <c r="ER24" s="214"/>
      <c r="ES24" s="214"/>
      <c r="ET24" s="214"/>
      <c r="EU24" s="214"/>
      <c r="EV24" s="214"/>
      <c r="EW24" s="214"/>
      <c r="EX24" s="214"/>
      <c r="EY24" s="214"/>
      <c r="EZ24" s="214"/>
      <c r="FA24" s="214"/>
      <c r="FB24" s="214"/>
      <c r="FC24" s="214"/>
      <c r="FD24" s="214"/>
      <c r="FE24" s="214"/>
      <c r="FF24" s="214"/>
    </row>
    <row r="25" spans="1:162" ht="12" customHeight="1" x14ac:dyDescent="0.25"/>
    <row r="26" spans="1:162" ht="15.75" customHeight="1" x14ac:dyDescent="0.25">
      <c r="A26" s="220" t="s">
        <v>44</v>
      </c>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3">
        <f>'ПУНЦЕМ (потери)'!DH26:DW26</f>
        <v>1892.606</v>
      </c>
      <c r="DI26" s="223"/>
      <c r="DJ26" s="223"/>
      <c r="DK26" s="223"/>
      <c r="DL26" s="223"/>
      <c r="DM26" s="223"/>
      <c r="DN26" s="223"/>
      <c r="DO26" s="223"/>
      <c r="DP26" s="223"/>
      <c r="DQ26" s="223"/>
      <c r="DR26" s="223"/>
      <c r="DS26" s="223"/>
      <c r="DT26" s="223"/>
      <c r="DU26" s="223"/>
      <c r="DV26" s="223"/>
      <c r="DW26" s="223"/>
    </row>
    <row r="27" spans="1:162" ht="12" customHeight="1" x14ac:dyDescent="0.25"/>
    <row r="28" spans="1:162" ht="15.75" customHeight="1" x14ac:dyDescent="0.25">
      <c r="A28" s="118" t="s">
        <v>132</v>
      </c>
    </row>
    <row r="29" spans="1:162" ht="15.75" customHeight="1" x14ac:dyDescent="0.25">
      <c r="A29" s="118" t="s">
        <v>133</v>
      </c>
      <c r="AU29" s="222">
        <f>'ПУНЦЕМ (потери)'!AU29:BJ29</f>
        <v>17.614000000000001</v>
      </c>
      <c r="AV29" s="222"/>
      <c r="AW29" s="222"/>
      <c r="AX29" s="222"/>
      <c r="AY29" s="222"/>
      <c r="AZ29" s="222"/>
      <c r="BA29" s="222"/>
      <c r="BB29" s="222"/>
      <c r="BC29" s="222"/>
      <c r="BD29" s="222"/>
      <c r="BE29" s="222"/>
      <c r="BF29" s="222"/>
      <c r="BG29" s="222"/>
      <c r="BH29" s="222"/>
      <c r="BI29" s="222"/>
      <c r="BJ29" s="222"/>
    </row>
    <row r="30" spans="1:162" ht="12" customHeight="1" x14ac:dyDescent="0.25"/>
    <row r="31" spans="1:162" ht="15.75" customHeight="1" x14ac:dyDescent="0.25">
      <c r="A31" s="118" t="s">
        <v>134</v>
      </c>
    </row>
    <row r="32" spans="1:162" ht="15.75" customHeight="1" x14ac:dyDescent="0.25">
      <c r="A32" s="118" t="s">
        <v>135</v>
      </c>
      <c r="AF32" s="223">
        <f>'ПУНЦЕМ (потери)'!AF32:AU32</f>
        <v>499.34899999999999</v>
      </c>
      <c r="AG32" s="223"/>
      <c r="AH32" s="223"/>
      <c r="AI32" s="223"/>
      <c r="AJ32" s="223"/>
      <c r="AK32" s="223"/>
      <c r="AL32" s="223"/>
      <c r="AM32" s="223"/>
      <c r="AN32" s="223"/>
      <c r="AO32" s="223"/>
      <c r="AP32" s="223"/>
      <c r="AQ32" s="223"/>
      <c r="AR32" s="223"/>
      <c r="AS32" s="223"/>
      <c r="AT32" s="223"/>
      <c r="AU32" s="223"/>
      <c r="AV32" s="118" t="s">
        <v>46</v>
      </c>
    </row>
    <row r="33" spans="1:132" ht="15.75" customHeight="1" x14ac:dyDescent="0.25">
      <c r="A33" s="118" t="s">
        <v>45</v>
      </c>
    </row>
    <row r="34" spans="1:132" ht="18" customHeight="1" x14ac:dyDescent="0.25">
      <c r="J34" s="118" t="s">
        <v>47</v>
      </c>
      <c r="BC34" s="224">
        <f>'ПУНЦЕМ (потери)'!BC34:BR34</f>
        <v>13.215</v>
      </c>
      <c r="BD34" s="224"/>
      <c r="BE34" s="224"/>
      <c r="BF34" s="224"/>
      <c r="BG34" s="224"/>
      <c r="BH34" s="224"/>
      <c r="BI34" s="224"/>
      <c r="BJ34" s="224"/>
      <c r="BK34" s="224"/>
      <c r="BL34" s="224"/>
      <c r="BM34" s="224"/>
      <c r="BN34" s="224"/>
      <c r="BO34" s="224"/>
      <c r="BP34" s="224"/>
      <c r="BQ34" s="224"/>
      <c r="BR34" s="224"/>
    </row>
    <row r="35" spans="1:132" ht="18" customHeight="1" x14ac:dyDescent="0.25">
      <c r="J35" s="118" t="s">
        <v>48</v>
      </c>
      <c r="BC35" s="224">
        <f>'ПУНЦЕМ (потери)'!BC35:BR35</f>
        <v>301.30099999999999</v>
      </c>
      <c r="BD35" s="224"/>
      <c r="BE35" s="224"/>
      <c r="BF35" s="224"/>
      <c r="BG35" s="224"/>
      <c r="BH35" s="224"/>
      <c r="BI35" s="224"/>
      <c r="BJ35" s="224"/>
      <c r="BK35" s="224"/>
      <c r="BL35" s="224"/>
      <c r="BM35" s="224"/>
      <c r="BN35" s="224"/>
      <c r="BO35" s="224"/>
      <c r="BP35" s="224"/>
      <c r="BQ35" s="224"/>
      <c r="BR35" s="224"/>
    </row>
    <row r="36" spans="1:132" ht="18" customHeight="1" x14ac:dyDescent="0.25">
      <c r="J36" s="118" t="s">
        <v>49</v>
      </c>
      <c r="BC36" s="224">
        <f>'ПУНЦЕМ (потери)'!BC36:BR36</f>
        <v>182.74100000000001</v>
      </c>
      <c r="BD36" s="224"/>
      <c r="BE36" s="224"/>
      <c r="BF36" s="224"/>
      <c r="BG36" s="224"/>
      <c r="BH36" s="224"/>
      <c r="BI36" s="224"/>
      <c r="BJ36" s="224"/>
      <c r="BK36" s="224"/>
      <c r="BL36" s="224"/>
      <c r="BM36" s="224"/>
      <c r="BN36" s="224"/>
      <c r="BO36" s="224"/>
      <c r="BP36" s="224"/>
      <c r="BQ36" s="224"/>
      <c r="BR36" s="224"/>
    </row>
    <row r="37" spans="1:132" ht="18" customHeight="1" x14ac:dyDescent="0.25">
      <c r="J37" s="118" t="s">
        <v>50</v>
      </c>
      <c r="BC37" s="224">
        <f>'ПУНЦЕМ (потери)'!BC37:BR37</f>
        <v>2.0920000000000001</v>
      </c>
      <c r="BD37" s="224"/>
      <c r="BE37" s="224"/>
      <c r="BF37" s="224"/>
      <c r="BG37" s="224"/>
      <c r="BH37" s="224"/>
      <c r="BI37" s="224"/>
      <c r="BJ37" s="224"/>
      <c r="BK37" s="224"/>
      <c r="BL37" s="224"/>
      <c r="BM37" s="224"/>
      <c r="BN37" s="224"/>
      <c r="BO37" s="224"/>
      <c r="BP37" s="224"/>
      <c r="BQ37" s="224"/>
      <c r="BR37" s="224"/>
    </row>
    <row r="38" spans="1:132" ht="18" customHeight="1" x14ac:dyDescent="0.25">
      <c r="J38" s="118" t="s">
        <v>51</v>
      </c>
      <c r="BC38" s="224">
        <f>'ПУНЦЕМ (потери)'!BC38:BR38</f>
        <v>0</v>
      </c>
      <c r="BD38" s="224"/>
      <c r="BE38" s="224"/>
      <c r="BF38" s="224"/>
      <c r="BG38" s="224"/>
      <c r="BH38" s="224"/>
      <c r="BI38" s="224"/>
      <c r="BJ38" s="224"/>
      <c r="BK38" s="224"/>
      <c r="BL38" s="224"/>
      <c r="BM38" s="224"/>
      <c r="BN38" s="224"/>
      <c r="BO38" s="224"/>
      <c r="BP38" s="224"/>
      <c r="BQ38" s="224"/>
      <c r="BR38" s="224"/>
    </row>
    <row r="39" spans="1:132" ht="12" customHeight="1" x14ac:dyDescent="0.25"/>
    <row r="40" spans="1:132" ht="15.75" customHeight="1" x14ac:dyDescent="0.25">
      <c r="A40" s="220" t="s">
        <v>52</v>
      </c>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5">
        <f>'ПУНЦЕМ (потери)'!DM40:EB40</f>
        <v>653.81730000000005</v>
      </c>
      <c r="DN40" s="225"/>
      <c r="DO40" s="225"/>
      <c r="DP40" s="225"/>
      <c r="DQ40" s="225"/>
      <c r="DR40" s="225"/>
      <c r="DS40" s="225"/>
      <c r="DT40" s="225"/>
      <c r="DU40" s="225"/>
      <c r="DV40" s="225"/>
      <c r="DW40" s="225"/>
      <c r="DX40" s="225"/>
      <c r="DY40" s="225"/>
      <c r="DZ40" s="225"/>
      <c r="EA40" s="225"/>
      <c r="EB40" s="225"/>
    </row>
    <row r="41" spans="1:132" ht="12" customHeight="1" x14ac:dyDescent="0.25"/>
    <row r="42" spans="1:132" ht="15.75" customHeight="1" x14ac:dyDescent="0.25">
      <c r="A42" s="118" t="s">
        <v>53</v>
      </c>
    </row>
    <row r="43" spans="1:132" ht="15.75" customHeight="1" x14ac:dyDescent="0.25">
      <c r="A43" s="223">
        <f>'ПУНЦЕМ (потери)'!A43:P43</f>
        <v>6720.9340000000002</v>
      </c>
      <c r="B43" s="223"/>
      <c r="C43" s="223"/>
      <c r="D43" s="223"/>
      <c r="E43" s="223"/>
      <c r="F43" s="223"/>
      <c r="G43" s="223"/>
      <c r="H43" s="223"/>
      <c r="I43" s="223"/>
      <c r="J43" s="223"/>
      <c r="K43" s="223"/>
      <c r="L43" s="223"/>
      <c r="M43" s="223"/>
      <c r="N43" s="223"/>
      <c r="O43" s="223"/>
      <c r="P43" s="223"/>
      <c r="Q43" s="118" t="s">
        <v>46</v>
      </c>
    </row>
    <row r="44" spans="1:132" ht="15.75" customHeight="1" x14ac:dyDescent="0.25">
      <c r="A44" s="118" t="s">
        <v>45</v>
      </c>
    </row>
    <row r="45" spans="1:132" ht="18" customHeight="1" x14ac:dyDescent="0.25">
      <c r="D45" s="41" t="s">
        <v>54</v>
      </c>
      <c r="AI45" s="222"/>
      <c r="AJ45" s="222"/>
      <c r="AK45" s="222"/>
      <c r="AL45" s="222"/>
      <c r="AM45" s="222"/>
      <c r="AN45" s="222"/>
      <c r="AO45" s="222"/>
      <c r="AP45" s="222"/>
      <c r="AQ45" s="222"/>
      <c r="AR45" s="222"/>
      <c r="AS45" s="222"/>
      <c r="AT45" s="222"/>
      <c r="AU45" s="222"/>
      <c r="AV45" s="222"/>
      <c r="AW45" s="222"/>
      <c r="AX45" s="222"/>
    </row>
    <row r="46" spans="1:132" ht="18" customHeight="1" x14ac:dyDescent="0.25">
      <c r="G46" s="41" t="s">
        <v>55</v>
      </c>
      <c r="AV46" s="222"/>
      <c r="AW46" s="222"/>
      <c r="AX46" s="222"/>
      <c r="AY46" s="222"/>
      <c r="AZ46" s="222"/>
      <c r="BA46" s="222"/>
      <c r="BB46" s="222"/>
      <c r="BC46" s="222"/>
      <c r="BD46" s="222"/>
      <c r="BE46" s="222"/>
      <c r="BF46" s="222"/>
      <c r="BG46" s="222"/>
      <c r="BH46" s="222"/>
      <c r="BI46" s="222"/>
      <c r="BJ46" s="222"/>
      <c r="BK46" s="222"/>
    </row>
    <row r="47" spans="1:132" ht="18" customHeight="1" x14ac:dyDescent="0.25">
      <c r="G47" s="41" t="s">
        <v>56</v>
      </c>
      <c r="AV47" s="222"/>
      <c r="AW47" s="222"/>
      <c r="AX47" s="222"/>
      <c r="AY47" s="222"/>
      <c r="AZ47" s="222"/>
      <c r="BA47" s="222"/>
      <c r="BB47" s="222"/>
      <c r="BC47" s="222"/>
      <c r="BD47" s="222"/>
      <c r="BE47" s="222"/>
      <c r="BF47" s="222"/>
      <c r="BG47" s="222"/>
      <c r="BH47" s="222"/>
      <c r="BI47" s="222"/>
      <c r="BJ47" s="222"/>
      <c r="BK47" s="222"/>
    </row>
    <row r="48" spans="1:132" ht="18" customHeight="1" x14ac:dyDescent="0.25">
      <c r="G48" s="41" t="s">
        <v>57</v>
      </c>
      <c r="AV48" s="222"/>
      <c r="AW48" s="222"/>
      <c r="AX48" s="222"/>
      <c r="AY48" s="222"/>
      <c r="AZ48" s="222"/>
      <c r="BA48" s="222"/>
      <c r="BB48" s="222"/>
      <c r="BC48" s="222"/>
      <c r="BD48" s="222"/>
      <c r="BE48" s="222"/>
      <c r="BF48" s="222"/>
      <c r="BG48" s="222"/>
      <c r="BH48" s="222"/>
      <c r="BI48" s="222"/>
      <c r="BJ48" s="222"/>
      <c r="BK48" s="222"/>
    </row>
    <row r="49" spans="1:120" ht="18" customHeight="1" x14ac:dyDescent="0.25">
      <c r="D49" s="41" t="s">
        <v>58</v>
      </c>
      <c r="AI49" s="223">
        <f>A43</f>
        <v>6720.9340000000002</v>
      </c>
      <c r="AJ49" s="223"/>
      <c r="AK49" s="223"/>
      <c r="AL49" s="223"/>
      <c r="AM49" s="223"/>
      <c r="AN49" s="223"/>
      <c r="AO49" s="223"/>
      <c r="AP49" s="223"/>
      <c r="AQ49" s="223"/>
      <c r="AR49" s="223"/>
      <c r="AS49" s="223"/>
      <c r="AT49" s="223"/>
      <c r="AU49" s="223"/>
      <c r="AV49" s="223"/>
      <c r="AW49" s="223"/>
      <c r="AX49" s="223"/>
    </row>
    <row r="50" spans="1:120" ht="18" customHeight="1" x14ac:dyDescent="0.25">
      <c r="G50" s="41" t="s">
        <v>55</v>
      </c>
      <c r="AV50" s="223">
        <f>'ПУНЦЕМ (потери)'!AV50:BK50</f>
        <v>3405.511</v>
      </c>
      <c r="AW50" s="223"/>
      <c r="AX50" s="223"/>
      <c r="AY50" s="223"/>
      <c r="AZ50" s="223"/>
      <c r="BA50" s="223"/>
      <c r="BB50" s="223"/>
      <c r="BC50" s="223"/>
      <c r="BD50" s="223"/>
      <c r="BE50" s="223"/>
      <c r="BF50" s="223"/>
      <c r="BG50" s="223"/>
      <c r="BH50" s="223"/>
      <c r="BI50" s="223"/>
      <c r="BJ50" s="223"/>
      <c r="BK50" s="223"/>
    </row>
    <row r="51" spans="1:120" ht="18" customHeight="1" x14ac:dyDescent="0.25">
      <c r="G51" s="41" t="s">
        <v>57</v>
      </c>
      <c r="AV51" s="223">
        <f>'ПУНЦЕМ (потери)'!AV51:BK51</f>
        <v>3315.4229999999998</v>
      </c>
      <c r="AW51" s="223"/>
      <c r="AX51" s="223"/>
      <c r="AY51" s="223"/>
      <c r="AZ51" s="223"/>
      <c r="BA51" s="223"/>
      <c r="BB51" s="223"/>
      <c r="BC51" s="223"/>
      <c r="BD51" s="223"/>
      <c r="BE51" s="223"/>
      <c r="BF51" s="223"/>
      <c r="BG51" s="223"/>
      <c r="BH51" s="223"/>
      <c r="BI51" s="223"/>
      <c r="BJ51" s="223"/>
      <c r="BK51" s="223"/>
    </row>
    <row r="52" spans="1:120" ht="12" customHeight="1" x14ac:dyDescent="0.25"/>
    <row r="53" spans="1:120" ht="15.75" customHeight="1" x14ac:dyDescent="0.25">
      <c r="A53" s="118" t="s">
        <v>136</v>
      </c>
    </row>
    <row r="54" spans="1:120" ht="15.75" customHeight="1" x14ac:dyDescent="0.25">
      <c r="A54" s="118" t="s">
        <v>137</v>
      </c>
      <c r="AE54" s="223">
        <f>'ПУНЦЕМ (потери)'!AE54:AT54</f>
        <v>1130050.4480000001</v>
      </c>
      <c r="AF54" s="223"/>
      <c r="AG54" s="223"/>
      <c r="AH54" s="223"/>
      <c r="AI54" s="223"/>
      <c r="AJ54" s="223"/>
      <c r="AK54" s="223"/>
      <c r="AL54" s="223"/>
      <c r="AM54" s="223"/>
      <c r="AN54" s="223"/>
      <c r="AO54" s="223"/>
      <c r="AP54" s="223"/>
      <c r="AQ54" s="223"/>
      <c r="AR54" s="223"/>
      <c r="AS54" s="223"/>
      <c r="AT54" s="223"/>
    </row>
    <row r="55" spans="1:120" ht="12" customHeight="1" x14ac:dyDescent="0.25"/>
    <row r="56" spans="1:120" ht="15.75" customHeight="1" x14ac:dyDescent="0.25">
      <c r="A56" s="118" t="s">
        <v>138</v>
      </c>
    </row>
    <row r="57" spans="1:120" ht="15.75" customHeight="1" x14ac:dyDescent="0.25">
      <c r="A57" s="118" t="s">
        <v>59</v>
      </c>
      <c r="S57" s="223">
        <f>'ПУНЦЕМ (потери)'!S57:AH57</f>
        <v>10442.651000000002</v>
      </c>
      <c r="T57" s="223"/>
      <c r="U57" s="223"/>
      <c r="V57" s="223"/>
      <c r="W57" s="223"/>
      <c r="X57" s="223"/>
      <c r="Y57" s="223"/>
      <c r="Z57" s="223"/>
      <c r="AA57" s="223"/>
      <c r="AB57" s="223"/>
      <c r="AC57" s="223"/>
      <c r="AD57" s="223"/>
      <c r="AE57" s="223"/>
      <c r="AF57" s="223"/>
      <c r="AG57" s="223"/>
      <c r="AH57" s="223"/>
    </row>
    <row r="58" spans="1:120" s="121" customFormat="1" ht="15.75" customHeight="1" x14ac:dyDescent="0.25">
      <c r="A58" s="120"/>
      <c r="G58" s="121" t="s">
        <v>218</v>
      </c>
      <c r="AI58" s="122"/>
      <c r="AJ58" s="122"/>
      <c r="AK58" s="122"/>
      <c r="AL58" s="122"/>
      <c r="AM58" s="122"/>
      <c r="AN58" s="122"/>
      <c r="AO58" s="122"/>
      <c r="AP58" s="122"/>
      <c r="AQ58" s="122"/>
      <c r="AR58" s="122"/>
      <c r="AS58" s="122"/>
      <c r="AT58" s="122"/>
      <c r="AU58" s="122"/>
      <c r="AV58" s="122"/>
      <c r="AW58" s="122"/>
      <c r="AX58" s="122"/>
      <c r="AY58" s="120"/>
      <c r="CZ58" s="165">
        <v>0</v>
      </c>
      <c r="DA58" s="165"/>
      <c r="DB58" s="165"/>
      <c r="DC58" s="165"/>
      <c r="DD58" s="165"/>
      <c r="DE58" s="165"/>
      <c r="DF58" s="165"/>
      <c r="DG58" s="165"/>
      <c r="DH58" s="165"/>
      <c r="DI58" s="165"/>
      <c r="DJ58" s="165"/>
      <c r="DK58" s="165"/>
      <c r="DL58" s="165"/>
      <c r="DM58" s="165"/>
      <c r="DN58" s="165"/>
      <c r="DO58" s="165"/>
      <c r="DP58" s="120"/>
    </row>
    <row r="59" spans="1:120" ht="12" customHeight="1" x14ac:dyDescent="0.25"/>
    <row r="60" spans="1:120" ht="15.75" customHeight="1" x14ac:dyDescent="0.25">
      <c r="A60" s="118" t="s">
        <v>139</v>
      </c>
    </row>
    <row r="61" spans="1:120" ht="15.75" customHeight="1" x14ac:dyDescent="0.25">
      <c r="A61" s="118" t="s">
        <v>60</v>
      </c>
      <c r="W61" s="223">
        <f>'ПУНЦЕМ (потери)'!W61:AL61</f>
        <v>347195.19900000002</v>
      </c>
      <c r="X61" s="223"/>
      <c r="Y61" s="223"/>
      <c r="Z61" s="223"/>
      <c r="AA61" s="223"/>
      <c r="AB61" s="223"/>
      <c r="AC61" s="223"/>
      <c r="AD61" s="223"/>
      <c r="AE61" s="223"/>
      <c r="AF61" s="223"/>
      <c r="AG61" s="223"/>
      <c r="AH61" s="223"/>
      <c r="AI61" s="223"/>
      <c r="AJ61" s="223"/>
      <c r="AK61" s="223"/>
      <c r="AL61" s="223"/>
      <c r="AM61" s="118" t="s">
        <v>46</v>
      </c>
    </row>
    <row r="62" spans="1:120" ht="15.75" customHeight="1" x14ac:dyDescent="0.25">
      <c r="A62" s="118" t="s">
        <v>45</v>
      </c>
    </row>
    <row r="63" spans="1:120" ht="21" customHeight="1" x14ac:dyDescent="0.25">
      <c r="G63" s="118" t="s">
        <v>61</v>
      </c>
      <c r="BC63" s="223">
        <f>'ПУНЦЕМ (потери)'!BC63:BR63</f>
        <v>6720.9340000000002</v>
      </c>
      <c r="BD63" s="223"/>
      <c r="BE63" s="223"/>
      <c r="BF63" s="223"/>
      <c r="BG63" s="223"/>
      <c r="BH63" s="223"/>
      <c r="BI63" s="223"/>
      <c r="BJ63" s="223"/>
      <c r="BK63" s="223"/>
      <c r="BL63" s="223"/>
      <c r="BM63" s="223"/>
      <c r="BN63" s="223"/>
      <c r="BO63" s="223"/>
      <c r="BP63" s="223"/>
      <c r="BQ63" s="223"/>
      <c r="BR63" s="223"/>
    </row>
    <row r="64" spans="1:120" ht="21" customHeight="1" x14ac:dyDescent="0.25">
      <c r="G64" s="118" t="s">
        <v>62</v>
      </c>
      <c r="BC64" s="223">
        <f>'ПУНЦЕМ (потери)'!BC64:BR64</f>
        <v>193238.429</v>
      </c>
      <c r="BD64" s="223"/>
      <c r="BE64" s="223"/>
      <c r="BF64" s="223"/>
      <c r="BG64" s="223"/>
      <c r="BH64" s="223"/>
      <c r="BI64" s="223"/>
      <c r="BJ64" s="223"/>
      <c r="BK64" s="223"/>
      <c r="BL64" s="223"/>
      <c r="BM64" s="223"/>
      <c r="BN64" s="223"/>
      <c r="BO64" s="223"/>
      <c r="BP64" s="223"/>
      <c r="BQ64" s="223"/>
      <c r="BR64" s="223"/>
    </row>
    <row r="65" spans="1:167" ht="21" customHeight="1" x14ac:dyDescent="0.25">
      <c r="G65" s="118" t="s">
        <v>63</v>
      </c>
      <c r="BC65" s="223">
        <f>'ПУНЦЕМ (потери)'!BC65:BR65</f>
        <v>145835.11600000001</v>
      </c>
      <c r="BD65" s="223"/>
      <c r="BE65" s="223"/>
      <c r="BF65" s="223"/>
      <c r="BG65" s="223"/>
      <c r="BH65" s="223"/>
      <c r="BI65" s="223"/>
      <c r="BJ65" s="223"/>
      <c r="BK65" s="223"/>
      <c r="BL65" s="223"/>
      <c r="BM65" s="223"/>
      <c r="BN65" s="223"/>
      <c r="BO65" s="223"/>
      <c r="BP65" s="223"/>
      <c r="BQ65" s="223"/>
      <c r="BR65" s="223"/>
    </row>
    <row r="66" spans="1:167" ht="21" customHeight="1" x14ac:dyDescent="0.25">
      <c r="G66" s="118" t="s">
        <v>64</v>
      </c>
      <c r="BC66" s="223">
        <f>'ПУНЦЕМ (потери)'!BC66:BR66</f>
        <v>1400.72</v>
      </c>
      <c r="BD66" s="223"/>
      <c r="BE66" s="223"/>
      <c r="BF66" s="223"/>
      <c r="BG66" s="223"/>
      <c r="BH66" s="223"/>
      <c r="BI66" s="223"/>
      <c r="BJ66" s="223"/>
      <c r="BK66" s="223"/>
      <c r="BL66" s="223"/>
      <c r="BM66" s="223"/>
      <c r="BN66" s="223"/>
      <c r="BO66" s="223"/>
      <c r="BP66" s="223"/>
      <c r="BQ66" s="223"/>
      <c r="BR66" s="223"/>
    </row>
    <row r="67" spans="1:167" ht="21" customHeight="1" x14ac:dyDescent="0.25">
      <c r="G67" s="118" t="s">
        <v>65</v>
      </c>
      <c r="BC67" s="223">
        <f>'ПУНЦЕМ (потери)'!BC67:BR67</f>
        <v>0</v>
      </c>
      <c r="BD67" s="223"/>
      <c r="BE67" s="223"/>
      <c r="BF67" s="223"/>
      <c r="BG67" s="223"/>
      <c r="BH67" s="223"/>
      <c r="BI67" s="223"/>
      <c r="BJ67" s="223"/>
      <c r="BK67" s="223"/>
      <c r="BL67" s="223"/>
      <c r="BM67" s="223"/>
      <c r="BN67" s="223"/>
      <c r="BO67" s="223"/>
      <c r="BP67" s="223"/>
      <c r="BQ67" s="223"/>
      <c r="BR67" s="223"/>
    </row>
    <row r="68" spans="1:167" ht="12" customHeight="1" x14ac:dyDescent="0.25"/>
    <row r="69" spans="1:167" ht="15.75" customHeight="1" x14ac:dyDescent="0.25">
      <c r="A69" s="118" t="s">
        <v>140</v>
      </c>
    </row>
    <row r="70" spans="1:167" ht="15.75" customHeight="1" x14ac:dyDescent="0.25">
      <c r="A70" s="118" t="s">
        <v>141</v>
      </c>
      <c r="Z70" s="223">
        <f>'ПУНЦЕМ (потери)'!Z70:AO70</f>
        <v>351079</v>
      </c>
      <c r="AA70" s="223"/>
      <c r="AB70" s="223"/>
      <c r="AC70" s="223"/>
      <c r="AD70" s="223"/>
      <c r="AE70" s="223"/>
      <c r="AF70" s="223"/>
      <c r="AG70" s="223"/>
      <c r="AH70" s="223"/>
      <c r="AI70" s="223"/>
      <c r="AJ70" s="223"/>
      <c r="AK70" s="223"/>
      <c r="AL70" s="223"/>
      <c r="AM70" s="223"/>
      <c r="AN70" s="223"/>
      <c r="AO70" s="223"/>
    </row>
    <row r="71" spans="1:167" ht="12" customHeight="1" x14ac:dyDescent="0.25"/>
    <row r="72" spans="1:167" ht="15.75" customHeight="1" x14ac:dyDescent="0.25">
      <c r="A72" s="82" t="s">
        <v>142</v>
      </c>
    </row>
    <row r="73" spans="1:167" ht="15.75" customHeight="1" x14ac:dyDescent="0.25">
      <c r="A73" s="220" t="s">
        <v>143</v>
      </c>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2"/>
      <c r="BF73" s="222"/>
      <c r="BG73" s="222"/>
      <c r="BH73" s="222"/>
      <c r="BI73" s="222"/>
      <c r="BJ73" s="222"/>
      <c r="BK73" s="222"/>
      <c r="BL73" s="222"/>
      <c r="BM73" s="222"/>
      <c r="BN73" s="222"/>
      <c r="BO73" s="222"/>
      <c r="BP73" s="222"/>
      <c r="BQ73" s="222"/>
      <c r="BR73" s="222"/>
      <c r="BS73" s="222"/>
      <c r="BT73" s="222"/>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26" t="s">
        <v>144</v>
      </c>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row>
    <row r="77" spans="1:167" ht="45" customHeight="1" x14ac:dyDescent="0.25">
      <c r="A77" s="204" t="s">
        <v>195</v>
      </c>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row>
    <row r="79" spans="1:167" ht="15.75" customHeight="1" x14ac:dyDescent="0.25">
      <c r="G79" s="41" t="s">
        <v>196</v>
      </c>
    </row>
    <row r="81" spans="1:167" ht="16.5" customHeight="1" x14ac:dyDescent="0.25">
      <c r="A81" s="205" t="s">
        <v>197</v>
      </c>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206"/>
      <c r="BW81" s="206"/>
      <c r="BX81" s="206"/>
      <c r="BY81" s="206"/>
      <c r="BZ81" s="206"/>
      <c r="CA81" s="207"/>
      <c r="CB81" s="211" t="s">
        <v>36</v>
      </c>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c r="DA81" s="212"/>
      <c r="DB81" s="212"/>
      <c r="DC81" s="212"/>
      <c r="DD81" s="212"/>
      <c r="DE81" s="212"/>
      <c r="DF81" s="212"/>
      <c r="DG81" s="212"/>
      <c r="DH81" s="212"/>
      <c r="DI81" s="212"/>
      <c r="DJ81" s="212"/>
      <c r="DK81" s="212"/>
      <c r="DL81" s="212"/>
      <c r="DM81" s="212"/>
      <c r="DN81" s="212"/>
      <c r="DO81" s="212"/>
      <c r="DP81" s="212"/>
      <c r="DQ81" s="212"/>
      <c r="DR81" s="212"/>
      <c r="DS81" s="212"/>
      <c r="DT81" s="212"/>
      <c r="DU81" s="212"/>
      <c r="DV81" s="212"/>
      <c r="DW81" s="212"/>
      <c r="DX81" s="212"/>
      <c r="DY81" s="212"/>
      <c r="DZ81" s="212"/>
      <c r="EA81" s="212"/>
      <c r="EB81" s="212"/>
      <c r="EC81" s="212"/>
      <c r="ED81" s="212"/>
      <c r="EE81" s="212"/>
      <c r="EF81" s="212"/>
      <c r="EG81" s="212"/>
      <c r="EH81" s="212"/>
      <c r="EI81" s="212"/>
      <c r="EJ81" s="212"/>
      <c r="EK81" s="212"/>
      <c r="EL81" s="212"/>
      <c r="EM81" s="212"/>
      <c r="EN81" s="212"/>
      <c r="EO81" s="212"/>
      <c r="EP81" s="212"/>
      <c r="EQ81" s="212"/>
      <c r="ER81" s="212"/>
      <c r="ES81" s="212"/>
      <c r="ET81" s="212"/>
      <c r="EU81" s="212"/>
      <c r="EV81" s="212"/>
      <c r="EW81" s="212"/>
      <c r="EX81" s="212"/>
      <c r="EY81" s="212"/>
      <c r="EZ81" s="212"/>
      <c r="FA81" s="212"/>
      <c r="FB81" s="212"/>
      <c r="FC81" s="212"/>
      <c r="FD81" s="212"/>
      <c r="FE81" s="212"/>
      <c r="FF81" s="212"/>
      <c r="FG81" s="212"/>
      <c r="FH81" s="212"/>
      <c r="FI81" s="212"/>
      <c r="FJ81" s="212"/>
      <c r="FK81" s="213"/>
    </row>
    <row r="82" spans="1:167" ht="16.5" customHeight="1" x14ac:dyDescent="0.25">
      <c r="A82" s="208"/>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10"/>
      <c r="CB82" s="211" t="s">
        <v>37</v>
      </c>
      <c r="CC82" s="212"/>
      <c r="CD82" s="212"/>
      <c r="CE82" s="212"/>
      <c r="CF82" s="212"/>
      <c r="CG82" s="212"/>
      <c r="CH82" s="212"/>
      <c r="CI82" s="212"/>
      <c r="CJ82" s="212"/>
      <c r="CK82" s="212"/>
      <c r="CL82" s="212"/>
      <c r="CM82" s="212"/>
      <c r="CN82" s="212"/>
      <c r="CO82" s="212"/>
      <c r="CP82" s="212"/>
      <c r="CQ82" s="212"/>
      <c r="CR82" s="212"/>
      <c r="CS82" s="212"/>
      <c r="CT82" s="212"/>
      <c r="CU82" s="212"/>
      <c r="CV82" s="212"/>
      <c r="CW82" s="213"/>
      <c r="CX82" s="211" t="s">
        <v>38</v>
      </c>
      <c r="CY82" s="212"/>
      <c r="CZ82" s="212"/>
      <c r="DA82" s="212"/>
      <c r="DB82" s="212"/>
      <c r="DC82" s="212"/>
      <c r="DD82" s="212"/>
      <c r="DE82" s="212"/>
      <c r="DF82" s="212"/>
      <c r="DG82" s="212"/>
      <c r="DH82" s="212"/>
      <c r="DI82" s="212"/>
      <c r="DJ82" s="212"/>
      <c r="DK82" s="212"/>
      <c r="DL82" s="212"/>
      <c r="DM82" s="212"/>
      <c r="DN82" s="212"/>
      <c r="DO82" s="212"/>
      <c r="DP82" s="212"/>
      <c r="DQ82" s="212"/>
      <c r="DR82" s="212"/>
      <c r="DS82" s="213"/>
      <c r="DT82" s="211" t="s">
        <v>39</v>
      </c>
      <c r="DU82" s="212"/>
      <c r="DV82" s="212"/>
      <c r="DW82" s="212"/>
      <c r="DX82" s="212"/>
      <c r="DY82" s="212"/>
      <c r="DZ82" s="212"/>
      <c r="EA82" s="212"/>
      <c r="EB82" s="212"/>
      <c r="EC82" s="212"/>
      <c r="ED82" s="212"/>
      <c r="EE82" s="212"/>
      <c r="EF82" s="212"/>
      <c r="EG82" s="212"/>
      <c r="EH82" s="212"/>
      <c r="EI82" s="212"/>
      <c r="EJ82" s="212"/>
      <c r="EK82" s="212"/>
      <c r="EL82" s="212"/>
      <c r="EM82" s="212"/>
      <c r="EN82" s="212"/>
      <c r="EO82" s="213"/>
      <c r="EP82" s="211" t="s">
        <v>40</v>
      </c>
      <c r="EQ82" s="212"/>
      <c r="ER82" s="212"/>
      <c r="ES82" s="212"/>
      <c r="ET82" s="212"/>
      <c r="EU82" s="212"/>
      <c r="EV82" s="212"/>
      <c r="EW82" s="212"/>
      <c r="EX82" s="212"/>
      <c r="EY82" s="212"/>
      <c r="EZ82" s="212"/>
      <c r="FA82" s="212"/>
      <c r="FB82" s="212"/>
      <c r="FC82" s="212"/>
      <c r="FD82" s="212"/>
      <c r="FE82" s="212"/>
      <c r="FF82" s="212"/>
      <c r="FG82" s="212"/>
      <c r="FH82" s="212"/>
      <c r="FI82" s="212"/>
      <c r="FJ82" s="212"/>
      <c r="FK82" s="213"/>
    </row>
    <row r="83" spans="1:167" ht="21.75" customHeight="1" x14ac:dyDescent="0.25">
      <c r="A83" s="83"/>
      <c r="B83" s="228" t="s">
        <v>198</v>
      </c>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9"/>
      <c r="CB83" s="298">
        <v>1347.56</v>
      </c>
      <c r="CC83" s="299"/>
      <c r="CD83" s="299"/>
      <c r="CE83" s="299"/>
      <c r="CF83" s="299"/>
      <c r="CG83" s="299"/>
      <c r="CH83" s="299"/>
      <c r="CI83" s="299"/>
      <c r="CJ83" s="299"/>
      <c r="CK83" s="299"/>
      <c r="CL83" s="299"/>
      <c r="CM83" s="299"/>
      <c r="CN83" s="299"/>
      <c r="CO83" s="299"/>
      <c r="CP83" s="299"/>
      <c r="CQ83" s="299"/>
      <c r="CR83" s="299"/>
      <c r="CS83" s="299"/>
      <c r="CT83" s="299"/>
      <c r="CU83" s="299"/>
      <c r="CV83" s="299"/>
      <c r="CW83" s="300"/>
      <c r="CX83" s="301">
        <v>1347.56</v>
      </c>
      <c r="CY83" s="299"/>
      <c r="CZ83" s="299"/>
      <c r="DA83" s="299"/>
      <c r="DB83" s="299"/>
      <c r="DC83" s="299"/>
      <c r="DD83" s="299"/>
      <c r="DE83" s="299"/>
      <c r="DF83" s="299"/>
      <c r="DG83" s="299"/>
      <c r="DH83" s="299"/>
      <c r="DI83" s="299"/>
      <c r="DJ83" s="299"/>
      <c r="DK83" s="299"/>
      <c r="DL83" s="299"/>
      <c r="DM83" s="299"/>
      <c r="DN83" s="299"/>
      <c r="DO83" s="299"/>
      <c r="DP83" s="299"/>
      <c r="DQ83" s="299"/>
      <c r="DR83" s="299"/>
      <c r="DS83" s="300"/>
      <c r="DT83" s="301">
        <v>1347.56</v>
      </c>
      <c r="DU83" s="299"/>
      <c r="DV83" s="299"/>
      <c r="DW83" s="299"/>
      <c r="DX83" s="299"/>
      <c r="DY83" s="299"/>
      <c r="DZ83" s="299"/>
      <c r="EA83" s="299"/>
      <c r="EB83" s="299"/>
      <c r="EC83" s="299"/>
      <c r="ED83" s="299"/>
      <c r="EE83" s="299"/>
      <c r="EF83" s="299"/>
      <c r="EG83" s="299"/>
      <c r="EH83" s="299"/>
      <c r="EI83" s="299"/>
      <c r="EJ83" s="299"/>
      <c r="EK83" s="299"/>
      <c r="EL83" s="299"/>
      <c r="EM83" s="299"/>
      <c r="EN83" s="299"/>
      <c r="EO83" s="300"/>
      <c r="EP83" s="301">
        <v>1347.56</v>
      </c>
      <c r="EQ83" s="299"/>
      <c r="ER83" s="299"/>
      <c r="ES83" s="299"/>
      <c r="ET83" s="299"/>
      <c r="EU83" s="299"/>
      <c r="EV83" s="299"/>
      <c r="EW83" s="299"/>
      <c r="EX83" s="299"/>
      <c r="EY83" s="299"/>
      <c r="EZ83" s="299"/>
      <c r="FA83" s="299"/>
      <c r="FB83" s="299"/>
      <c r="FC83" s="299"/>
      <c r="FD83" s="299"/>
      <c r="FE83" s="299"/>
      <c r="FF83" s="299"/>
      <c r="FG83" s="299"/>
      <c r="FH83" s="299"/>
      <c r="FI83" s="299"/>
      <c r="FJ83" s="299"/>
      <c r="FK83" s="300"/>
    </row>
    <row r="84" spans="1:167" ht="21.75" customHeight="1" x14ac:dyDescent="0.25">
      <c r="A84" s="83"/>
      <c r="B84" s="228" t="s">
        <v>199</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9"/>
      <c r="CB84" s="294">
        <v>3094.1</v>
      </c>
      <c r="CC84" s="295"/>
      <c r="CD84" s="295"/>
      <c r="CE84" s="295"/>
      <c r="CF84" s="295"/>
      <c r="CG84" s="295"/>
      <c r="CH84" s="295"/>
      <c r="CI84" s="295"/>
      <c r="CJ84" s="295"/>
      <c r="CK84" s="295"/>
      <c r="CL84" s="295"/>
      <c r="CM84" s="295"/>
      <c r="CN84" s="295"/>
      <c r="CO84" s="295"/>
      <c r="CP84" s="295"/>
      <c r="CQ84" s="295"/>
      <c r="CR84" s="295"/>
      <c r="CS84" s="295"/>
      <c r="CT84" s="295"/>
      <c r="CU84" s="295"/>
      <c r="CV84" s="295"/>
      <c r="CW84" s="296"/>
      <c r="CX84" s="297">
        <v>3094.1</v>
      </c>
      <c r="CY84" s="295"/>
      <c r="CZ84" s="295"/>
      <c r="DA84" s="295"/>
      <c r="DB84" s="295"/>
      <c r="DC84" s="295"/>
      <c r="DD84" s="295"/>
      <c r="DE84" s="295"/>
      <c r="DF84" s="295"/>
      <c r="DG84" s="295"/>
      <c r="DH84" s="295"/>
      <c r="DI84" s="295"/>
      <c r="DJ84" s="295"/>
      <c r="DK84" s="295"/>
      <c r="DL84" s="295"/>
      <c r="DM84" s="295"/>
      <c r="DN84" s="295"/>
      <c r="DO84" s="295"/>
      <c r="DP84" s="295"/>
      <c r="DQ84" s="295"/>
      <c r="DR84" s="295"/>
      <c r="DS84" s="296"/>
      <c r="DT84" s="297">
        <v>3094.1</v>
      </c>
      <c r="DU84" s="295"/>
      <c r="DV84" s="295"/>
      <c r="DW84" s="295"/>
      <c r="DX84" s="295"/>
      <c r="DY84" s="295"/>
      <c r="DZ84" s="295"/>
      <c r="EA84" s="295"/>
      <c r="EB84" s="295"/>
      <c r="EC84" s="295"/>
      <c r="ED84" s="295"/>
      <c r="EE84" s="295"/>
      <c r="EF84" s="295"/>
      <c r="EG84" s="295"/>
      <c r="EH84" s="295"/>
      <c r="EI84" s="295"/>
      <c r="EJ84" s="295"/>
      <c r="EK84" s="295"/>
      <c r="EL84" s="295"/>
      <c r="EM84" s="295"/>
      <c r="EN84" s="295"/>
      <c r="EO84" s="296"/>
      <c r="EP84" s="297">
        <v>3094.1</v>
      </c>
      <c r="EQ84" s="295"/>
      <c r="ER84" s="295"/>
      <c r="ES84" s="295"/>
      <c r="ET84" s="295"/>
      <c r="EU84" s="295"/>
      <c r="EV84" s="295"/>
      <c r="EW84" s="295"/>
      <c r="EX84" s="295"/>
      <c r="EY84" s="295"/>
      <c r="EZ84" s="295"/>
      <c r="FA84" s="295"/>
      <c r="FB84" s="295"/>
      <c r="FC84" s="295"/>
      <c r="FD84" s="295"/>
      <c r="FE84" s="295"/>
      <c r="FF84" s="295"/>
      <c r="FG84" s="295"/>
      <c r="FH84" s="295"/>
      <c r="FI84" s="295"/>
      <c r="FJ84" s="295"/>
      <c r="FK84" s="296"/>
    </row>
    <row r="85" spans="1:167" ht="21.75" customHeight="1" x14ac:dyDescent="0.25">
      <c r="A85" s="83"/>
      <c r="B85" s="228" t="s">
        <v>200</v>
      </c>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9"/>
      <c r="CB85" s="294">
        <v>10918.32</v>
      </c>
      <c r="CC85" s="295"/>
      <c r="CD85" s="295"/>
      <c r="CE85" s="295"/>
      <c r="CF85" s="295"/>
      <c r="CG85" s="295"/>
      <c r="CH85" s="295"/>
      <c r="CI85" s="295"/>
      <c r="CJ85" s="295"/>
      <c r="CK85" s="295"/>
      <c r="CL85" s="295"/>
      <c r="CM85" s="295"/>
      <c r="CN85" s="295"/>
      <c r="CO85" s="295"/>
      <c r="CP85" s="295"/>
      <c r="CQ85" s="295"/>
      <c r="CR85" s="295"/>
      <c r="CS85" s="295"/>
      <c r="CT85" s="295"/>
      <c r="CU85" s="295"/>
      <c r="CV85" s="295"/>
      <c r="CW85" s="296"/>
      <c r="CX85" s="297">
        <v>10918.32</v>
      </c>
      <c r="CY85" s="295"/>
      <c r="CZ85" s="295"/>
      <c r="DA85" s="295"/>
      <c r="DB85" s="295"/>
      <c r="DC85" s="295"/>
      <c r="DD85" s="295"/>
      <c r="DE85" s="295"/>
      <c r="DF85" s="295"/>
      <c r="DG85" s="295"/>
      <c r="DH85" s="295"/>
      <c r="DI85" s="295"/>
      <c r="DJ85" s="295"/>
      <c r="DK85" s="295"/>
      <c r="DL85" s="295"/>
      <c r="DM85" s="295"/>
      <c r="DN85" s="295"/>
      <c r="DO85" s="295"/>
      <c r="DP85" s="295"/>
      <c r="DQ85" s="295"/>
      <c r="DR85" s="295"/>
      <c r="DS85" s="296"/>
      <c r="DT85" s="297">
        <v>10918.32</v>
      </c>
      <c r="DU85" s="295"/>
      <c r="DV85" s="295"/>
      <c r="DW85" s="295"/>
      <c r="DX85" s="295"/>
      <c r="DY85" s="295"/>
      <c r="DZ85" s="295"/>
      <c r="EA85" s="295"/>
      <c r="EB85" s="295"/>
      <c r="EC85" s="295"/>
      <c r="ED85" s="295"/>
      <c r="EE85" s="295"/>
      <c r="EF85" s="295"/>
      <c r="EG85" s="295"/>
      <c r="EH85" s="295"/>
      <c r="EI85" s="295"/>
      <c r="EJ85" s="295"/>
      <c r="EK85" s="295"/>
      <c r="EL85" s="295"/>
      <c r="EM85" s="295"/>
      <c r="EN85" s="295"/>
      <c r="EO85" s="296"/>
      <c r="EP85" s="297">
        <v>10918.32</v>
      </c>
      <c r="EQ85" s="295"/>
      <c r="ER85" s="295"/>
      <c r="ES85" s="295"/>
      <c r="ET85" s="295"/>
      <c r="EU85" s="295"/>
      <c r="EV85" s="295"/>
      <c r="EW85" s="295"/>
      <c r="EX85" s="295"/>
      <c r="EY85" s="295"/>
      <c r="EZ85" s="295"/>
      <c r="FA85" s="295"/>
      <c r="FB85" s="295"/>
      <c r="FC85" s="295"/>
      <c r="FD85" s="295"/>
      <c r="FE85" s="295"/>
      <c r="FF85" s="295"/>
      <c r="FG85" s="295"/>
      <c r="FH85" s="295"/>
      <c r="FI85" s="295"/>
      <c r="FJ85" s="295"/>
      <c r="FK85" s="296"/>
    </row>
    <row r="87" spans="1:167" ht="15.75" customHeight="1" x14ac:dyDescent="0.25">
      <c r="G87" s="41" t="s">
        <v>201</v>
      </c>
    </row>
    <row r="89" spans="1:167" ht="16.5" customHeight="1" x14ac:dyDescent="0.25">
      <c r="A89" s="205" t="s">
        <v>197</v>
      </c>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7"/>
      <c r="CB89" s="211" t="s">
        <v>36</v>
      </c>
      <c r="CC89" s="212"/>
      <c r="CD89" s="212"/>
      <c r="CE89" s="212"/>
      <c r="CF89" s="212"/>
      <c r="CG89" s="212"/>
      <c r="CH89" s="212"/>
      <c r="CI89" s="212"/>
      <c r="CJ89" s="212"/>
      <c r="CK89" s="212"/>
      <c r="CL89" s="212"/>
      <c r="CM89" s="212"/>
      <c r="CN89" s="212"/>
      <c r="CO89" s="212"/>
      <c r="CP89" s="212"/>
      <c r="CQ89" s="212"/>
      <c r="CR89" s="212"/>
      <c r="CS89" s="212"/>
      <c r="CT89" s="212"/>
      <c r="CU89" s="212"/>
      <c r="CV89" s="212"/>
      <c r="CW89" s="212"/>
      <c r="CX89" s="212"/>
      <c r="CY89" s="212"/>
      <c r="CZ89" s="212"/>
      <c r="DA89" s="212"/>
      <c r="DB89" s="212"/>
      <c r="DC89" s="212"/>
      <c r="DD89" s="212"/>
      <c r="DE89" s="212"/>
      <c r="DF89" s="212"/>
      <c r="DG89" s="212"/>
      <c r="DH89" s="212"/>
      <c r="DI89" s="212"/>
      <c r="DJ89" s="212"/>
      <c r="DK89" s="212"/>
      <c r="DL89" s="212"/>
      <c r="DM89" s="212"/>
      <c r="DN89" s="212"/>
      <c r="DO89" s="212"/>
      <c r="DP89" s="212"/>
      <c r="DQ89" s="212"/>
      <c r="DR89" s="212"/>
      <c r="DS89" s="212"/>
      <c r="DT89" s="212"/>
      <c r="DU89" s="212"/>
      <c r="DV89" s="212"/>
      <c r="DW89" s="212"/>
      <c r="DX89" s="212"/>
      <c r="DY89" s="212"/>
      <c r="DZ89" s="212"/>
      <c r="EA89" s="212"/>
      <c r="EB89" s="212"/>
      <c r="EC89" s="212"/>
      <c r="ED89" s="212"/>
      <c r="EE89" s="212"/>
      <c r="EF89" s="212"/>
      <c r="EG89" s="212"/>
      <c r="EH89" s="212"/>
      <c r="EI89" s="212"/>
      <c r="EJ89" s="212"/>
      <c r="EK89" s="212"/>
      <c r="EL89" s="212"/>
      <c r="EM89" s="212"/>
      <c r="EN89" s="212"/>
      <c r="EO89" s="212"/>
      <c r="EP89" s="212"/>
      <c r="EQ89" s="212"/>
      <c r="ER89" s="212"/>
      <c r="ES89" s="212"/>
      <c r="ET89" s="212"/>
      <c r="EU89" s="212"/>
      <c r="EV89" s="212"/>
      <c r="EW89" s="212"/>
      <c r="EX89" s="212"/>
      <c r="EY89" s="212"/>
      <c r="EZ89" s="212"/>
      <c r="FA89" s="212"/>
      <c r="FB89" s="212"/>
      <c r="FC89" s="212"/>
      <c r="FD89" s="212"/>
      <c r="FE89" s="212"/>
      <c r="FF89" s="212"/>
      <c r="FG89" s="212"/>
      <c r="FH89" s="212"/>
      <c r="FI89" s="212"/>
      <c r="FJ89" s="212"/>
      <c r="FK89" s="213"/>
    </row>
    <row r="90" spans="1:167" ht="16.5" customHeight="1" x14ac:dyDescent="0.25">
      <c r="A90" s="208"/>
      <c r="B90" s="209"/>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10"/>
      <c r="CB90" s="211" t="s">
        <v>37</v>
      </c>
      <c r="CC90" s="212"/>
      <c r="CD90" s="212"/>
      <c r="CE90" s="212"/>
      <c r="CF90" s="212"/>
      <c r="CG90" s="212"/>
      <c r="CH90" s="212"/>
      <c r="CI90" s="212"/>
      <c r="CJ90" s="212"/>
      <c r="CK90" s="212"/>
      <c r="CL90" s="212"/>
      <c r="CM90" s="212"/>
      <c r="CN90" s="212"/>
      <c r="CO90" s="212"/>
      <c r="CP90" s="212"/>
      <c r="CQ90" s="212"/>
      <c r="CR90" s="212"/>
      <c r="CS90" s="212"/>
      <c r="CT90" s="212"/>
      <c r="CU90" s="212"/>
      <c r="CV90" s="212"/>
      <c r="CW90" s="213"/>
      <c r="CX90" s="211" t="s">
        <v>38</v>
      </c>
      <c r="CY90" s="212"/>
      <c r="CZ90" s="212"/>
      <c r="DA90" s="212"/>
      <c r="DB90" s="212"/>
      <c r="DC90" s="212"/>
      <c r="DD90" s="212"/>
      <c r="DE90" s="212"/>
      <c r="DF90" s="212"/>
      <c r="DG90" s="212"/>
      <c r="DH90" s="212"/>
      <c r="DI90" s="212"/>
      <c r="DJ90" s="212"/>
      <c r="DK90" s="212"/>
      <c r="DL90" s="212"/>
      <c r="DM90" s="212"/>
      <c r="DN90" s="212"/>
      <c r="DO90" s="212"/>
      <c r="DP90" s="212"/>
      <c r="DQ90" s="212"/>
      <c r="DR90" s="212"/>
      <c r="DS90" s="213"/>
      <c r="DT90" s="211" t="s">
        <v>39</v>
      </c>
      <c r="DU90" s="212"/>
      <c r="DV90" s="212"/>
      <c r="DW90" s="212"/>
      <c r="DX90" s="212"/>
      <c r="DY90" s="212"/>
      <c r="DZ90" s="212"/>
      <c r="EA90" s="212"/>
      <c r="EB90" s="212"/>
      <c r="EC90" s="212"/>
      <c r="ED90" s="212"/>
      <c r="EE90" s="212"/>
      <c r="EF90" s="212"/>
      <c r="EG90" s="212"/>
      <c r="EH90" s="212"/>
      <c r="EI90" s="212"/>
      <c r="EJ90" s="212"/>
      <c r="EK90" s="212"/>
      <c r="EL90" s="212"/>
      <c r="EM90" s="212"/>
      <c r="EN90" s="212"/>
      <c r="EO90" s="213"/>
      <c r="EP90" s="211" t="s">
        <v>40</v>
      </c>
      <c r="EQ90" s="212"/>
      <c r="ER90" s="212"/>
      <c r="ES90" s="212"/>
      <c r="ET90" s="212"/>
      <c r="EU90" s="212"/>
      <c r="EV90" s="212"/>
      <c r="EW90" s="212"/>
      <c r="EX90" s="212"/>
      <c r="EY90" s="212"/>
      <c r="EZ90" s="212"/>
      <c r="FA90" s="212"/>
      <c r="FB90" s="212"/>
      <c r="FC90" s="212"/>
      <c r="FD90" s="212"/>
      <c r="FE90" s="212"/>
      <c r="FF90" s="212"/>
      <c r="FG90" s="212"/>
      <c r="FH90" s="212"/>
      <c r="FI90" s="212"/>
      <c r="FJ90" s="212"/>
      <c r="FK90" s="213"/>
    </row>
    <row r="91" spans="1:167" ht="21.75" customHeight="1" x14ac:dyDescent="0.25">
      <c r="A91" s="83"/>
      <c r="B91" s="228" t="s">
        <v>202</v>
      </c>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9"/>
      <c r="CB91" s="298">
        <v>1347.56</v>
      </c>
      <c r="CC91" s="299"/>
      <c r="CD91" s="299"/>
      <c r="CE91" s="299"/>
      <c r="CF91" s="299"/>
      <c r="CG91" s="299"/>
      <c r="CH91" s="299"/>
      <c r="CI91" s="299"/>
      <c r="CJ91" s="299"/>
      <c r="CK91" s="299"/>
      <c r="CL91" s="299"/>
      <c r="CM91" s="299"/>
      <c r="CN91" s="299"/>
      <c r="CO91" s="299"/>
      <c r="CP91" s="299"/>
      <c r="CQ91" s="299"/>
      <c r="CR91" s="299"/>
      <c r="CS91" s="299"/>
      <c r="CT91" s="299"/>
      <c r="CU91" s="299"/>
      <c r="CV91" s="299"/>
      <c r="CW91" s="300"/>
      <c r="CX91" s="298">
        <v>1347.56</v>
      </c>
      <c r="CY91" s="299"/>
      <c r="CZ91" s="299"/>
      <c r="DA91" s="299"/>
      <c r="DB91" s="299"/>
      <c r="DC91" s="299"/>
      <c r="DD91" s="299"/>
      <c r="DE91" s="299"/>
      <c r="DF91" s="299"/>
      <c r="DG91" s="299"/>
      <c r="DH91" s="299"/>
      <c r="DI91" s="299"/>
      <c r="DJ91" s="299"/>
      <c r="DK91" s="299"/>
      <c r="DL91" s="299"/>
      <c r="DM91" s="299"/>
      <c r="DN91" s="299"/>
      <c r="DO91" s="299"/>
      <c r="DP91" s="299"/>
      <c r="DQ91" s="299"/>
      <c r="DR91" s="299"/>
      <c r="DS91" s="300"/>
      <c r="DT91" s="298">
        <v>1347.56</v>
      </c>
      <c r="DU91" s="299"/>
      <c r="DV91" s="299"/>
      <c r="DW91" s="299"/>
      <c r="DX91" s="299"/>
      <c r="DY91" s="299"/>
      <c r="DZ91" s="299"/>
      <c r="EA91" s="299"/>
      <c r="EB91" s="299"/>
      <c r="EC91" s="299"/>
      <c r="ED91" s="299"/>
      <c r="EE91" s="299"/>
      <c r="EF91" s="299"/>
      <c r="EG91" s="299"/>
      <c r="EH91" s="299"/>
      <c r="EI91" s="299"/>
      <c r="EJ91" s="299"/>
      <c r="EK91" s="299"/>
      <c r="EL91" s="299"/>
      <c r="EM91" s="299"/>
      <c r="EN91" s="299"/>
      <c r="EO91" s="300"/>
      <c r="EP91" s="298">
        <v>1347.56</v>
      </c>
      <c r="EQ91" s="299"/>
      <c r="ER91" s="299"/>
      <c r="ES91" s="299"/>
      <c r="ET91" s="299"/>
      <c r="EU91" s="299"/>
      <c r="EV91" s="299"/>
      <c r="EW91" s="299"/>
      <c r="EX91" s="299"/>
      <c r="EY91" s="299"/>
      <c r="EZ91" s="299"/>
      <c r="FA91" s="299"/>
      <c r="FB91" s="299"/>
      <c r="FC91" s="299"/>
      <c r="FD91" s="299"/>
      <c r="FE91" s="299"/>
      <c r="FF91" s="299"/>
      <c r="FG91" s="299"/>
      <c r="FH91" s="299"/>
      <c r="FI91" s="299"/>
      <c r="FJ91" s="299"/>
      <c r="FK91" s="300"/>
    </row>
    <row r="92" spans="1:167" ht="21.75" customHeight="1" x14ac:dyDescent="0.25">
      <c r="A92" s="83"/>
      <c r="B92" s="228" t="s">
        <v>203</v>
      </c>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9"/>
      <c r="CB92" s="298">
        <v>5155.33</v>
      </c>
      <c r="CC92" s="299"/>
      <c r="CD92" s="299"/>
      <c r="CE92" s="299"/>
      <c r="CF92" s="299"/>
      <c r="CG92" s="299"/>
      <c r="CH92" s="299"/>
      <c r="CI92" s="299"/>
      <c r="CJ92" s="299"/>
      <c r="CK92" s="299"/>
      <c r="CL92" s="299"/>
      <c r="CM92" s="299"/>
      <c r="CN92" s="299"/>
      <c r="CO92" s="299"/>
      <c r="CP92" s="299"/>
      <c r="CQ92" s="299"/>
      <c r="CR92" s="299"/>
      <c r="CS92" s="299"/>
      <c r="CT92" s="299"/>
      <c r="CU92" s="299"/>
      <c r="CV92" s="299"/>
      <c r="CW92" s="300"/>
      <c r="CX92" s="298">
        <v>5155.33</v>
      </c>
      <c r="CY92" s="299"/>
      <c r="CZ92" s="299"/>
      <c r="DA92" s="299"/>
      <c r="DB92" s="299"/>
      <c r="DC92" s="299"/>
      <c r="DD92" s="299"/>
      <c r="DE92" s="299"/>
      <c r="DF92" s="299"/>
      <c r="DG92" s="299"/>
      <c r="DH92" s="299"/>
      <c r="DI92" s="299"/>
      <c r="DJ92" s="299"/>
      <c r="DK92" s="299"/>
      <c r="DL92" s="299"/>
      <c r="DM92" s="299"/>
      <c r="DN92" s="299"/>
      <c r="DO92" s="299"/>
      <c r="DP92" s="299"/>
      <c r="DQ92" s="299"/>
      <c r="DR92" s="299"/>
      <c r="DS92" s="300"/>
      <c r="DT92" s="298">
        <v>5155.33</v>
      </c>
      <c r="DU92" s="299"/>
      <c r="DV92" s="299"/>
      <c r="DW92" s="299"/>
      <c r="DX92" s="299"/>
      <c r="DY92" s="299"/>
      <c r="DZ92" s="299"/>
      <c r="EA92" s="299"/>
      <c r="EB92" s="299"/>
      <c r="EC92" s="299"/>
      <c r="ED92" s="299"/>
      <c r="EE92" s="299"/>
      <c r="EF92" s="299"/>
      <c r="EG92" s="299"/>
      <c r="EH92" s="299"/>
      <c r="EI92" s="299"/>
      <c r="EJ92" s="299"/>
      <c r="EK92" s="299"/>
      <c r="EL92" s="299"/>
      <c r="EM92" s="299"/>
      <c r="EN92" s="299"/>
      <c r="EO92" s="300"/>
      <c r="EP92" s="298">
        <v>5155.33</v>
      </c>
      <c r="EQ92" s="299"/>
      <c r="ER92" s="299"/>
      <c r="ES92" s="299"/>
      <c r="ET92" s="299"/>
      <c r="EU92" s="299"/>
      <c r="EV92" s="299"/>
      <c r="EW92" s="299"/>
      <c r="EX92" s="299"/>
      <c r="EY92" s="299"/>
      <c r="EZ92" s="299"/>
      <c r="FA92" s="299"/>
      <c r="FB92" s="299"/>
      <c r="FC92" s="299"/>
      <c r="FD92" s="299"/>
      <c r="FE92" s="299"/>
      <c r="FF92" s="299"/>
      <c r="FG92" s="299"/>
      <c r="FH92" s="299"/>
      <c r="FI92" s="299"/>
      <c r="FJ92" s="299"/>
      <c r="FK92" s="300"/>
    </row>
    <row r="94" spans="1:167" ht="33.75" customHeight="1" x14ac:dyDescent="0.25">
      <c r="E94" s="303" t="s">
        <v>216</v>
      </c>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03"/>
      <c r="CC94" s="303"/>
      <c r="CD94" s="303"/>
      <c r="CE94" s="303"/>
      <c r="CF94" s="303"/>
      <c r="CG94" s="303"/>
      <c r="CH94" s="303"/>
      <c r="CI94" s="303"/>
      <c r="CJ94" s="303"/>
      <c r="CK94" s="303"/>
      <c r="CL94" s="303"/>
      <c r="CM94" s="303"/>
      <c r="CN94" s="303"/>
      <c r="CO94" s="303"/>
      <c r="CP94" s="303"/>
      <c r="CQ94" s="303"/>
      <c r="CR94" s="303"/>
      <c r="CS94" s="303"/>
      <c r="CT94" s="303"/>
      <c r="CU94" s="303"/>
      <c r="CV94" s="303"/>
      <c r="CW94" s="303"/>
      <c r="CX94" s="303"/>
      <c r="CY94" s="303"/>
      <c r="CZ94" s="303"/>
      <c r="DA94" s="303"/>
      <c r="DB94" s="303"/>
      <c r="DC94" s="303"/>
      <c r="DD94" s="303"/>
      <c r="DE94" s="303"/>
      <c r="DF94" s="303"/>
      <c r="DG94" s="303"/>
      <c r="DH94" s="303"/>
      <c r="DI94" s="303"/>
      <c r="DJ94" s="303"/>
      <c r="DK94" s="303"/>
      <c r="DL94" s="303"/>
      <c r="DM94" s="303"/>
      <c r="DN94" s="303"/>
      <c r="DO94" s="303"/>
      <c r="DP94" s="303"/>
      <c r="DQ94" s="303"/>
      <c r="DR94" s="303"/>
      <c r="DS94" s="303"/>
      <c r="DT94" s="303"/>
      <c r="DU94" s="303"/>
      <c r="DV94" s="303"/>
      <c r="DW94" s="303"/>
      <c r="DX94" s="303"/>
      <c r="DY94" s="303"/>
      <c r="DZ94" s="303"/>
      <c r="EA94" s="303"/>
      <c r="EB94" s="303"/>
      <c r="EC94" s="303"/>
      <c r="ED94" s="303"/>
      <c r="EE94" s="303"/>
      <c r="EF94" s="303"/>
      <c r="EG94" s="303"/>
      <c r="EH94" s="303"/>
      <c r="EI94" s="303"/>
      <c r="EJ94" s="303"/>
      <c r="EK94" s="303"/>
      <c r="EL94" s="303"/>
      <c r="EM94" s="303"/>
      <c r="EN94" s="303"/>
      <c r="EO94" s="303"/>
      <c r="EP94" s="303"/>
      <c r="EQ94" s="303"/>
      <c r="ER94" s="303"/>
      <c r="ES94" s="303"/>
      <c r="ET94" s="303"/>
      <c r="EU94" s="303"/>
      <c r="EV94" s="303"/>
      <c r="EW94" s="303"/>
      <c r="EX94" s="303"/>
      <c r="EY94" s="303"/>
      <c r="EZ94" s="303"/>
      <c r="FA94" s="303"/>
      <c r="FB94" s="303"/>
      <c r="FC94" s="303"/>
      <c r="FD94" s="303"/>
      <c r="FE94" s="303"/>
      <c r="FF94" s="303"/>
      <c r="FG94" s="303"/>
      <c r="FH94" s="303"/>
      <c r="FI94" s="303"/>
      <c r="FJ94" s="303"/>
      <c r="FK94" s="303"/>
    </row>
    <row r="95" spans="1:167" ht="48.75" customHeight="1" x14ac:dyDescent="0.25">
      <c r="E95" s="302" t="s">
        <v>215</v>
      </c>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c r="CZ95" s="302"/>
      <c r="DA95" s="302"/>
      <c r="DB95" s="302"/>
      <c r="DC95" s="302"/>
      <c r="DD95" s="302"/>
      <c r="DE95" s="302"/>
      <c r="DF95" s="302"/>
      <c r="DG95" s="302"/>
      <c r="DH95" s="302"/>
      <c r="DI95" s="302"/>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100"/>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847D8-CC65-4B82-BC8E-7285EFB5F52D}">
  <dimension ref="A2:IV146"/>
  <sheetViews>
    <sheetView view="pageBreakPreview" zoomScaleNormal="100" zoomScaleSheetLayoutView="100" workbookViewId="0">
      <selection activeCell="FR33" sqref="FR3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2" spans="1:167" ht="18.75" x14ac:dyDescent="0.25">
      <c r="A2" s="252" t="s">
        <v>209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00" t="s">
        <v>205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row>
    <row r="5" spans="1:167" ht="12.75" customHeight="1" x14ac:dyDescent="0.25">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53" t="s">
        <v>125</v>
      </c>
      <c r="DD5" s="253"/>
      <c r="DE5" s="253"/>
      <c r="DF5" s="253"/>
      <c r="DG5" s="253"/>
      <c r="DH5" s="253"/>
      <c r="DI5" s="253"/>
      <c r="DJ5" s="253"/>
      <c r="DK5" s="253"/>
      <c r="DL5" s="253"/>
      <c r="DM5" s="253"/>
      <c r="DN5" s="253"/>
      <c r="DO5" s="253"/>
      <c r="DP5" s="253"/>
      <c r="DQ5" s="253"/>
      <c r="DR5" s="253"/>
      <c r="DS5" s="253"/>
      <c r="DT5" s="253"/>
      <c r="DU5" s="253"/>
      <c r="DW5" s="253" t="s">
        <v>126</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51" t="s">
        <v>66</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167" x14ac:dyDescent="0.25">
      <c r="G9" s="41" t="s">
        <v>67</v>
      </c>
    </row>
    <row r="11" spans="1:167" ht="14.25" customHeight="1" x14ac:dyDescent="0.25">
      <c r="A11" s="244" t="s">
        <v>68</v>
      </c>
      <c r="B11" s="244"/>
      <c r="C11" s="244"/>
      <c r="D11" s="244"/>
      <c r="E11" s="244"/>
      <c r="F11" s="244"/>
      <c r="G11" s="244"/>
      <c r="H11" s="245"/>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162</v>
      </c>
      <c r="EA11" s="250" t="s">
        <v>163</v>
      </c>
      <c r="EB11" s="250"/>
      <c r="EC11" s="250"/>
      <c r="ED11" s="250"/>
      <c r="EE11" s="250"/>
      <c r="EF11" s="250"/>
      <c r="EG11" s="250"/>
      <c r="EH11" s="250"/>
      <c r="EI11" s="250"/>
      <c r="EJ11" s="250"/>
      <c r="EK11" s="250"/>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46"/>
      <c r="B12" s="246"/>
      <c r="C12" s="246"/>
      <c r="D12" s="246"/>
      <c r="E12" s="246"/>
      <c r="F12" s="246"/>
      <c r="G12" s="246"/>
      <c r="H12" s="247"/>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48"/>
      <c r="B13" s="248"/>
      <c r="C13" s="248"/>
      <c r="D13" s="248"/>
      <c r="E13" s="248"/>
      <c r="F13" s="248"/>
      <c r="G13" s="248"/>
      <c r="H13" s="249"/>
      <c r="I13" s="241" t="s">
        <v>69</v>
      </c>
      <c r="J13" s="242"/>
      <c r="K13" s="242"/>
      <c r="L13" s="242"/>
      <c r="M13" s="242"/>
      <c r="N13" s="243"/>
      <c r="O13" s="241" t="s">
        <v>70</v>
      </c>
      <c r="P13" s="242"/>
      <c r="Q13" s="242"/>
      <c r="R13" s="242"/>
      <c r="S13" s="242"/>
      <c r="T13" s="243"/>
      <c r="U13" s="241" t="s">
        <v>71</v>
      </c>
      <c r="V13" s="242"/>
      <c r="W13" s="242"/>
      <c r="X13" s="242"/>
      <c r="Y13" s="242"/>
      <c r="Z13" s="243"/>
      <c r="AA13" s="241" t="s">
        <v>72</v>
      </c>
      <c r="AB13" s="242"/>
      <c r="AC13" s="242"/>
      <c r="AD13" s="242"/>
      <c r="AE13" s="242"/>
      <c r="AF13" s="243"/>
      <c r="AG13" s="241" t="s">
        <v>73</v>
      </c>
      <c r="AH13" s="242"/>
      <c r="AI13" s="242"/>
      <c r="AJ13" s="242"/>
      <c r="AK13" s="242"/>
      <c r="AL13" s="243"/>
      <c r="AM13" s="241" t="s">
        <v>74</v>
      </c>
      <c r="AN13" s="242"/>
      <c r="AO13" s="242"/>
      <c r="AP13" s="242"/>
      <c r="AQ13" s="242"/>
      <c r="AR13" s="243"/>
      <c r="AS13" s="241" t="s">
        <v>75</v>
      </c>
      <c r="AT13" s="242"/>
      <c r="AU13" s="242"/>
      <c r="AV13" s="242"/>
      <c r="AW13" s="242"/>
      <c r="AX13" s="243"/>
      <c r="AY13" s="241" t="s">
        <v>76</v>
      </c>
      <c r="AZ13" s="242"/>
      <c r="BA13" s="242"/>
      <c r="BB13" s="242"/>
      <c r="BC13" s="242"/>
      <c r="BD13" s="242"/>
      <c r="BE13" s="241" t="s">
        <v>77</v>
      </c>
      <c r="BF13" s="242"/>
      <c r="BG13" s="242"/>
      <c r="BH13" s="242"/>
      <c r="BI13" s="242"/>
      <c r="BJ13" s="243"/>
      <c r="BK13" s="241" t="s">
        <v>78</v>
      </c>
      <c r="BL13" s="242"/>
      <c r="BM13" s="242"/>
      <c r="BN13" s="242"/>
      <c r="BO13" s="242"/>
      <c r="BP13" s="242"/>
      <c r="BQ13" s="243"/>
      <c r="BR13" s="241" t="s">
        <v>79</v>
      </c>
      <c r="BS13" s="242"/>
      <c r="BT13" s="242"/>
      <c r="BU13" s="242"/>
      <c r="BV13" s="242"/>
      <c r="BW13" s="242"/>
      <c r="BX13" s="243"/>
      <c r="BY13" s="241" t="s">
        <v>80</v>
      </c>
      <c r="BZ13" s="242"/>
      <c r="CA13" s="242"/>
      <c r="CB13" s="242"/>
      <c r="CC13" s="242"/>
      <c r="CD13" s="242"/>
      <c r="CE13" s="243"/>
      <c r="CF13" s="241" t="s">
        <v>81</v>
      </c>
      <c r="CG13" s="242"/>
      <c r="CH13" s="242"/>
      <c r="CI13" s="242"/>
      <c r="CJ13" s="242"/>
      <c r="CK13" s="242"/>
      <c r="CL13" s="243"/>
      <c r="CM13" s="241" t="s">
        <v>82</v>
      </c>
      <c r="CN13" s="242"/>
      <c r="CO13" s="242"/>
      <c r="CP13" s="242"/>
      <c r="CQ13" s="242"/>
      <c r="CR13" s="242"/>
      <c r="CS13" s="243"/>
      <c r="CT13" s="241" t="s">
        <v>83</v>
      </c>
      <c r="CU13" s="242"/>
      <c r="CV13" s="242"/>
      <c r="CW13" s="242"/>
      <c r="CX13" s="242"/>
      <c r="CY13" s="242"/>
      <c r="CZ13" s="243"/>
      <c r="DA13" s="241" t="s">
        <v>84</v>
      </c>
      <c r="DB13" s="242"/>
      <c r="DC13" s="242"/>
      <c r="DD13" s="242"/>
      <c r="DE13" s="242"/>
      <c r="DF13" s="242"/>
      <c r="DG13" s="243"/>
      <c r="DH13" s="241" t="s">
        <v>85</v>
      </c>
      <c r="DI13" s="242"/>
      <c r="DJ13" s="242"/>
      <c r="DK13" s="242"/>
      <c r="DL13" s="242"/>
      <c r="DM13" s="242"/>
      <c r="DN13" s="243"/>
      <c r="DO13" s="241" t="s">
        <v>86</v>
      </c>
      <c r="DP13" s="242"/>
      <c r="DQ13" s="242"/>
      <c r="DR13" s="242"/>
      <c r="DS13" s="242"/>
      <c r="DT13" s="242"/>
      <c r="DU13" s="243"/>
      <c r="DV13" s="241" t="s">
        <v>87</v>
      </c>
      <c r="DW13" s="242"/>
      <c r="DX13" s="242"/>
      <c r="DY13" s="242"/>
      <c r="DZ13" s="242"/>
      <c r="EA13" s="242"/>
      <c r="EB13" s="243"/>
      <c r="EC13" s="241" t="s">
        <v>88</v>
      </c>
      <c r="ED13" s="242"/>
      <c r="EE13" s="242"/>
      <c r="EF13" s="242"/>
      <c r="EG13" s="242"/>
      <c r="EH13" s="242"/>
      <c r="EI13" s="243"/>
      <c r="EJ13" s="241" t="s">
        <v>89</v>
      </c>
      <c r="EK13" s="242"/>
      <c r="EL13" s="242"/>
      <c r="EM13" s="242"/>
      <c r="EN13" s="242"/>
      <c r="EO13" s="242"/>
      <c r="EP13" s="243"/>
      <c r="EQ13" s="241" t="s">
        <v>90</v>
      </c>
      <c r="ER13" s="242"/>
      <c r="ES13" s="242"/>
      <c r="ET13" s="242"/>
      <c r="EU13" s="242"/>
      <c r="EV13" s="242"/>
      <c r="EW13" s="243"/>
      <c r="EX13" s="241" t="s">
        <v>91</v>
      </c>
      <c r="EY13" s="242"/>
      <c r="EZ13" s="242"/>
      <c r="FA13" s="242"/>
      <c r="FB13" s="242"/>
      <c r="FC13" s="242"/>
      <c r="FD13" s="243"/>
      <c r="FE13" s="241" t="s">
        <v>92</v>
      </c>
      <c r="FF13" s="242"/>
      <c r="FG13" s="242"/>
      <c r="FH13" s="242"/>
      <c r="FI13" s="242"/>
      <c r="FJ13" s="242"/>
      <c r="FK13" s="242"/>
    </row>
    <row r="14" spans="1:167" ht="11.25" customHeight="1" x14ac:dyDescent="0.25">
      <c r="A14" s="239" t="s">
        <v>231</v>
      </c>
      <c r="B14" s="239"/>
      <c r="C14" s="239"/>
      <c r="D14" s="239"/>
      <c r="E14" s="239"/>
      <c r="F14" s="239"/>
      <c r="G14" s="239"/>
      <c r="H14" s="240"/>
      <c r="I14" s="236">
        <v>1296.68</v>
      </c>
      <c r="J14" s="237"/>
      <c r="K14" s="237"/>
      <c r="L14" s="237"/>
      <c r="M14" s="237"/>
      <c r="N14" s="238"/>
      <c r="O14" s="236">
        <v>1272.68</v>
      </c>
      <c r="P14" s="237"/>
      <c r="Q14" s="237"/>
      <c r="R14" s="237"/>
      <c r="S14" s="237"/>
      <c r="T14" s="238"/>
      <c r="U14" s="236">
        <v>1273.78</v>
      </c>
      <c r="V14" s="237"/>
      <c r="W14" s="237"/>
      <c r="X14" s="237"/>
      <c r="Y14" s="237"/>
      <c r="Z14" s="238"/>
      <c r="AA14" s="236">
        <v>1317.8</v>
      </c>
      <c r="AB14" s="237"/>
      <c r="AC14" s="237"/>
      <c r="AD14" s="237"/>
      <c r="AE14" s="237"/>
      <c r="AF14" s="238"/>
      <c r="AG14" s="236">
        <v>1388.82</v>
      </c>
      <c r="AH14" s="237"/>
      <c r="AI14" s="237"/>
      <c r="AJ14" s="237"/>
      <c r="AK14" s="237"/>
      <c r="AL14" s="238"/>
      <c r="AM14" s="236">
        <v>1541.94</v>
      </c>
      <c r="AN14" s="237"/>
      <c r="AO14" s="237"/>
      <c r="AP14" s="237"/>
      <c r="AQ14" s="237"/>
      <c r="AR14" s="238"/>
      <c r="AS14" s="236">
        <v>1696.4</v>
      </c>
      <c r="AT14" s="237"/>
      <c r="AU14" s="237"/>
      <c r="AV14" s="237"/>
      <c r="AW14" s="237"/>
      <c r="AX14" s="238"/>
      <c r="AY14" s="236">
        <v>1856.16</v>
      </c>
      <c r="AZ14" s="237"/>
      <c r="BA14" s="237"/>
      <c r="BB14" s="237"/>
      <c r="BC14" s="237"/>
      <c r="BD14" s="238"/>
      <c r="BE14" s="236">
        <v>1851.18</v>
      </c>
      <c r="BF14" s="237"/>
      <c r="BG14" s="237"/>
      <c r="BH14" s="237"/>
      <c r="BI14" s="237"/>
      <c r="BJ14" s="238"/>
      <c r="BK14" s="236">
        <v>1816.6</v>
      </c>
      <c r="BL14" s="237"/>
      <c r="BM14" s="237"/>
      <c r="BN14" s="237"/>
      <c r="BO14" s="237"/>
      <c r="BP14" s="237"/>
      <c r="BQ14" s="238"/>
      <c r="BR14" s="236">
        <v>1796.46</v>
      </c>
      <c r="BS14" s="237"/>
      <c r="BT14" s="237"/>
      <c r="BU14" s="237"/>
      <c r="BV14" s="237"/>
      <c r="BW14" s="237"/>
      <c r="BX14" s="238"/>
      <c r="BY14" s="236">
        <v>1788.59</v>
      </c>
      <c r="BZ14" s="237"/>
      <c r="CA14" s="237"/>
      <c r="CB14" s="237"/>
      <c r="CC14" s="237"/>
      <c r="CD14" s="237"/>
      <c r="CE14" s="238"/>
      <c r="CF14" s="236">
        <v>1777.57</v>
      </c>
      <c r="CG14" s="237"/>
      <c r="CH14" s="237"/>
      <c r="CI14" s="237"/>
      <c r="CJ14" s="237"/>
      <c r="CK14" s="237"/>
      <c r="CL14" s="238"/>
      <c r="CM14" s="236">
        <v>1789.47</v>
      </c>
      <c r="CN14" s="237"/>
      <c r="CO14" s="237"/>
      <c r="CP14" s="237"/>
      <c r="CQ14" s="237"/>
      <c r="CR14" s="237"/>
      <c r="CS14" s="238"/>
      <c r="CT14" s="236">
        <v>1806.53</v>
      </c>
      <c r="CU14" s="237"/>
      <c r="CV14" s="237"/>
      <c r="CW14" s="237"/>
      <c r="CX14" s="237"/>
      <c r="CY14" s="237"/>
      <c r="CZ14" s="238"/>
      <c r="DA14" s="236">
        <v>1816.91</v>
      </c>
      <c r="DB14" s="237"/>
      <c r="DC14" s="237"/>
      <c r="DD14" s="237"/>
      <c r="DE14" s="237"/>
      <c r="DF14" s="237"/>
      <c r="DG14" s="238"/>
      <c r="DH14" s="236">
        <v>1832.13</v>
      </c>
      <c r="DI14" s="237"/>
      <c r="DJ14" s="237"/>
      <c r="DK14" s="237"/>
      <c r="DL14" s="237"/>
      <c r="DM14" s="237"/>
      <c r="DN14" s="238"/>
      <c r="DO14" s="236">
        <v>1825.03</v>
      </c>
      <c r="DP14" s="237"/>
      <c r="DQ14" s="237"/>
      <c r="DR14" s="237"/>
      <c r="DS14" s="237"/>
      <c r="DT14" s="237"/>
      <c r="DU14" s="238"/>
      <c r="DV14" s="236">
        <v>1808.8</v>
      </c>
      <c r="DW14" s="237"/>
      <c r="DX14" s="237"/>
      <c r="DY14" s="237"/>
      <c r="DZ14" s="237"/>
      <c r="EA14" s="237"/>
      <c r="EB14" s="238"/>
      <c r="EC14" s="236">
        <v>1763.12</v>
      </c>
      <c r="ED14" s="237"/>
      <c r="EE14" s="237"/>
      <c r="EF14" s="237"/>
      <c r="EG14" s="237"/>
      <c r="EH14" s="237"/>
      <c r="EI14" s="238"/>
      <c r="EJ14" s="236">
        <v>1665.03</v>
      </c>
      <c r="EK14" s="237"/>
      <c r="EL14" s="237"/>
      <c r="EM14" s="237"/>
      <c r="EN14" s="237"/>
      <c r="EO14" s="237"/>
      <c r="EP14" s="238"/>
      <c r="EQ14" s="236">
        <v>1569.67</v>
      </c>
      <c r="ER14" s="237"/>
      <c r="ES14" s="237"/>
      <c r="ET14" s="237"/>
      <c r="EU14" s="237"/>
      <c r="EV14" s="237"/>
      <c r="EW14" s="238"/>
      <c r="EX14" s="236">
        <v>1457.71</v>
      </c>
      <c r="EY14" s="237"/>
      <c r="EZ14" s="237"/>
      <c r="FA14" s="237"/>
      <c r="FB14" s="237"/>
      <c r="FC14" s="237"/>
      <c r="FD14" s="238"/>
      <c r="FE14" s="236">
        <v>1340.36</v>
      </c>
      <c r="FF14" s="237"/>
      <c r="FG14" s="237"/>
      <c r="FH14" s="237"/>
      <c r="FI14" s="237"/>
      <c r="FJ14" s="237"/>
      <c r="FK14" s="237"/>
    </row>
    <row r="15" spans="1:167" ht="11.25" customHeight="1" x14ac:dyDescent="0.25">
      <c r="A15" s="239" t="s">
        <v>232</v>
      </c>
      <c r="B15" s="239"/>
      <c r="C15" s="239"/>
      <c r="D15" s="239"/>
      <c r="E15" s="239"/>
      <c r="F15" s="239"/>
      <c r="G15" s="239"/>
      <c r="H15" s="240"/>
      <c r="I15" s="236">
        <v>1316.6</v>
      </c>
      <c r="J15" s="237"/>
      <c r="K15" s="237"/>
      <c r="L15" s="237"/>
      <c r="M15" s="237"/>
      <c r="N15" s="238"/>
      <c r="O15" s="236">
        <v>1299.05</v>
      </c>
      <c r="P15" s="237"/>
      <c r="Q15" s="237"/>
      <c r="R15" s="237"/>
      <c r="S15" s="237"/>
      <c r="T15" s="238"/>
      <c r="U15" s="236">
        <v>1301.69</v>
      </c>
      <c r="V15" s="237"/>
      <c r="W15" s="237"/>
      <c r="X15" s="237"/>
      <c r="Y15" s="237"/>
      <c r="Z15" s="238"/>
      <c r="AA15" s="236">
        <v>1334.66</v>
      </c>
      <c r="AB15" s="237"/>
      <c r="AC15" s="237"/>
      <c r="AD15" s="237"/>
      <c r="AE15" s="237"/>
      <c r="AF15" s="238"/>
      <c r="AG15" s="236">
        <v>1380.98</v>
      </c>
      <c r="AH15" s="237"/>
      <c r="AI15" s="237"/>
      <c r="AJ15" s="237"/>
      <c r="AK15" s="237"/>
      <c r="AL15" s="238"/>
      <c r="AM15" s="236">
        <v>1606.33</v>
      </c>
      <c r="AN15" s="237"/>
      <c r="AO15" s="237"/>
      <c r="AP15" s="237"/>
      <c r="AQ15" s="237"/>
      <c r="AR15" s="238"/>
      <c r="AS15" s="236">
        <v>1821.69</v>
      </c>
      <c r="AT15" s="237"/>
      <c r="AU15" s="237"/>
      <c r="AV15" s="237"/>
      <c r="AW15" s="237"/>
      <c r="AX15" s="238"/>
      <c r="AY15" s="236">
        <v>1906.86</v>
      </c>
      <c r="AZ15" s="237"/>
      <c r="BA15" s="237"/>
      <c r="BB15" s="237"/>
      <c r="BC15" s="237"/>
      <c r="BD15" s="238"/>
      <c r="BE15" s="236">
        <v>1854.65</v>
      </c>
      <c r="BF15" s="237"/>
      <c r="BG15" s="237"/>
      <c r="BH15" s="237"/>
      <c r="BI15" s="237"/>
      <c r="BJ15" s="238"/>
      <c r="BK15" s="236">
        <v>1832.15</v>
      </c>
      <c r="BL15" s="237"/>
      <c r="BM15" s="237"/>
      <c r="BN15" s="237"/>
      <c r="BO15" s="237"/>
      <c r="BP15" s="237"/>
      <c r="BQ15" s="238"/>
      <c r="BR15" s="236">
        <v>1817.6</v>
      </c>
      <c r="BS15" s="237"/>
      <c r="BT15" s="237"/>
      <c r="BU15" s="237"/>
      <c r="BV15" s="237"/>
      <c r="BW15" s="237"/>
      <c r="BX15" s="238"/>
      <c r="BY15" s="236">
        <v>1815.29</v>
      </c>
      <c r="BZ15" s="237"/>
      <c r="CA15" s="237"/>
      <c r="CB15" s="237"/>
      <c r="CC15" s="237"/>
      <c r="CD15" s="237"/>
      <c r="CE15" s="238"/>
      <c r="CF15" s="236">
        <v>1807.34</v>
      </c>
      <c r="CG15" s="237"/>
      <c r="CH15" s="237"/>
      <c r="CI15" s="237"/>
      <c r="CJ15" s="237"/>
      <c r="CK15" s="237"/>
      <c r="CL15" s="238"/>
      <c r="CM15" s="236">
        <v>1816.44</v>
      </c>
      <c r="CN15" s="237"/>
      <c r="CO15" s="237"/>
      <c r="CP15" s="237"/>
      <c r="CQ15" s="237"/>
      <c r="CR15" s="237"/>
      <c r="CS15" s="238"/>
      <c r="CT15" s="236">
        <v>1828.52</v>
      </c>
      <c r="CU15" s="237"/>
      <c r="CV15" s="237"/>
      <c r="CW15" s="237"/>
      <c r="CX15" s="237"/>
      <c r="CY15" s="237"/>
      <c r="CZ15" s="238"/>
      <c r="DA15" s="236">
        <v>1835.51</v>
      </c>
      <c r="DB15" s="237"/>
      <c r="DC15" s="237"/>
      <c r="DD15" s="237"/>
      <c r="DE15" s="237"/>
      <c r="DF15" s="237"/>
      <c r="DG15" s="238"/>
      <c r="DH15" s="236">
        <v>1841.7</v>
      </c>
      <c r="DI15" s="237"/>
      <c r="DJ15" s="237"/>
      <c r="DK15" s="237"/>
      <c r="DL15" s="237"/>
      <c r="DM15" s="237"/>
      <c r="DN15" s="238"/>
      <c r="DO15" s="236">
        <v>1816.11</v>
      </c>
      <c r="DP15" s="237"/>
      <c r="DQ15" s="237"/>
      <c r="DR15" s="237"/>
      <c r="DS15" s="237"/>
      <c r="DT15" s="237"/>
      <c r="DU15" s="238"/>
      <c r="DV15" s="236">
        <v>1804.37</v>
      </c>
      <c r="DW15" s="237"/>
      <c r="DX15" s="237"/>
      <c r="DY15" s="237"/>
      <c r="DZ15" s="237"/>
      <c r="EA15" s="237"/>
      <c r="EB15" s="238"/>
      <c r="EC15" s="236">
        <v>1767.45</v>
      </c>
      <c r="ED15" s="237"/>
      <c r="EE15" s="237"/>
      <c r="EF15" s="237"/>
      <c r="EG15" s="237"/>
      <c r="EH15" s="237"/>
      <c r="EI15" s="238"/>
      <c r="EJ15" s="236">
        <v>1659.95</v>
      </c>
      <c r="EK15" s="237"/>
      <c r="EL15" s="237"/>
      <c r="EM15" s="237"/>
      <c r="EN15" s="237"/>
      <c r="EO15" s="237"/>
      <c r="EP15" s="238"/>
      <c r="EQ15" s="236">
        <v>1538.93</v>
      </c>
      <c r="ER15" s="237"/>
      <c r="ES15" s="237"/>
      <c r="ET15" s="237"/>
      <c r="EU15" s="237"/>
      <c r="EV15" s="237"/>
      <c r="EW15" s="238"/>
      <c r="EX15" s="236">
        <v>1462.31</v>
      </c>
      <c r="EY15" s="237"/>
      <c r="EZ15" s="237"/>
      <c r="FA15" s="237"/>
      <c r="FB15" s="237"/>
      <c r="FC15" s="237"/>
      <c r="FD15" s="238"/>
      <c r="FE15" s="236">
        <v>1347.73</v>
      </c>
      <c r="FF15" s="237"/>
      <c r="FG15" s="237"/>
      <c r="FH15" s="237"/>
      <c r="FI15" s="237"/>
      <c r="FJ15" s="237"/>
      <c r="FK15" s="237"/>
    </row>
    <row r="16" spans="1:167" ht="11.25" customHeight="1" x14ac:dyDescent="0.25">
      <c r="A16" s="239" t="s">
        <v>233</v>
      </c>
      <c r="B16" s="239"/>
      <c r="C16" s="239"/>
      <c r="D16" s="239"/>
      <c r="E16" s="239"/>
      <c r="F16" s="239"/>
      <c r="G16" s="239"/>
      <c r="H16" s="240"/>
      <c r="I16" s="236">
        <v>1307.23</v>
      </c>
      <c r="J16" s="237"/>
      <c r="K16" s="237"/>
      <c r="L16" s="237"/>
      <c r="M16" s="237"/>
      <c r="N16" s="238"/>
      <c r="O16" s="236">
        <v>1284.71</v>
      </c>
      <c r="P16" s="237"/>
      <c r="Q16" s="237"/>
      <c r="R16" s="237"/>
      <c r="S16" s="237"/>
      <c r="T16" s="238"/>
      <c r="U16" s="236">
        <v>1289.52</v>
      </c>
      <c r="V16" s="237"/>
      <c r="W16" s="237"/>
      <c r="X16" s="237"/>
      <c r="Y16" s="237"/>
      <c r="Z16" s="238"/>
      <c r="AA16" s="236">
        <v>1341.95</v>
      </c>
      <c r="AB16" s="237"/>
      <c r="AC16" s="237"/>
      <c r="AD16" s="237"/>
      <c r="AE16" s="237"/>
      <c r="AF16" s="238"/>
      <c r="AG16" s="236">
        <v>1383.03</v>
      </c>
      <c r="AH16" s="237"/>
      <c r="AI16" s="237"/>
      <c r="AJ16" s="237"/>
      <c r="AK16" s="237"/>
      <c r="AL16" s="238"/>
      <c r="AM16" s="236">
        <v>1581.63</v>
      </c>
      <c r="AN16" s="237"/>
      <c r="AO16" s="237"/>
      <c r="AP16" s="237"/>
      <c r="AQ16" s="237"/>
      <c r="AR16" s="238"/>
      <c r="AS16" s="236">
        <v>1702.3</v>
      </c>
      <c r="AT16" s="237"/>
      <c r="AU16" s="237"/>
      <c r="AV16" s="237"/>
      <c r="AW16" s="237"/>
      <c r="AX16" s="238"/>
      <c r="AY16" s="236">
        <v>1840.44</v>
      </c>
      <c r="AZ16" s="237"/>
      <c r="BA16" s="237"/>
      <c r="BB16" s="237"/>
      <c r="BC16" s="237"/>
      <c r="BD16" s="238"/>
      <c r="BE16" s="236">
        <v>1863.35</v>
      </c>
      <c r="BF16" s="237"/>
      <c r="BG16" s="237"/>
      <c r="BH16" s="237"/>
      <c r="BI16" s="237"/>
      <c r="BJ16" s="238"/>
      <c r="BK16" s="236">
        <v>1825.14</v>
      </c>
      <c r="BL16" s="237"/>
      <c r="BM16" s="237"/>
      <c r="BN16" s="237"/>
      <c r="BO16" s="237"/>
      <c r="BP16" s="237"/>
      <c r="BQ16" s="238"/>
      <c r="BR16" s="236">
        <v>1800.57</v>
      </c>
      <c r="BS16" s="237"/>
      <c r="BT16" s="237"/>
      <c r="BU16" s="237"/>
      <c r="BV16" s="237"/>
      <c r="BW16" s="237"/>
      <c r="BX16" s="238"/>
      <c r="BY16" s="236">
        <v>1795.79</v>
      </c>
      <c r="BZ16" s="237"/>
      <c r="CA16" s="237"/>
      <c r="CB16" s="237"/>
      <c r="CC16" s="237"/>
      <c r="CD16" s="237"/>
      <c r="CE16" s="238"/>
      <c r="CF16" s="236">
        <v>1788.37</v>
      </c>
      <c r="CG16" s="237"/>
      <c r="CH16" s="237"/>
      <c r="CI16" s="237"/>
      <c r="CJ16" s="237"/>
      <c r="CK16" s="237"/>
      <c r="CL16" s="238"/>
      <c r="CM16" s="236">
        <v>1790.51</v>
      </c>
      <c r="CN16" s="237"/>
      <c r="CO16" s="237"/>
      <c r="CP16" s="237"/>
      <c r="CQ16" s="237"/>
      <c r="CR16" s="237"/>
      <c r="CS16" s="238"/>
      <c r="CT16" s="236">
        <v>1820.24</v>
      </c>
      <c r="CU16" s="237"/>
      <c r="CV16" s="237"/>
      <c r="CW16" s="237"/>
      <c r="CX16" s="237"/>
      <c r="CY16" s="237"/>
      <c r="CZ16" s="238"/>
      <c r="DA16" s="236">
        <v>1812.3</v>
      </c>
      <c r="DB16" s="237"/>
      <c r="DC16" s="237"/>
      <c r="DD16" s="237"/>
      <c r="DE16" s="237"/>
      <c r="DF16" s="237"/>
      <c r="DG16" s="238"/>
      <c r="DH16" s="236">
        <v>1826.92</v>
      </c>
      <c r="DI16" s="237"/>
      <c r="DJ16" s="237"/>
      <c r="DK16" s="237"/>
      <c r="DL16" s="237"/>
      <c r="DM16" s="237"/>
      <c r="DN16" s="238"/>
      <c r="DO16" s="236">
        <v>1804.9</v>
      </c>
      <c r="DP16" s="237"/>
      <c r="DQ16" s="237"/>
      <c r="DR16" s="237"/>
      <c r="DS16" s="237"/>
      <c r="DT16" s="237"/>
      <c r="DU16" s="238"/>
      <c r="DV16" s="236">
        <v>1785.15</v>
      </c>
      <c r="DW16" s="237"/>
      <c r="DX16" s="237"/>
      <c r="DY16" s="237"/>
      <c r="DZ16" s="237"/>
      <c r="EA16" s="237"/>
      <c r="EB16" s="238"/>
      <c r="EC16" s="236">
        <v>1746.38</v>
      </c>
      <c r="ED16" s="237"/>
      <c r="EE16" s="237"/>
      <c r="EF16" s="237"/>
      <c r="EG16" s="237"/>
      <c r="EH16" s="237"/>
      <c r="EI16" s="238"/>
      <c r="EJ16" s="236">
        <v>1640.97</v>
      </c>
      <c r="EK16" s="237"/>
      <c r="EL16" s="237"/>
      <c r="EM16" s="237"/>
      <c r="EN16" s="237"/>
      <c r="EO16" s="237"/>
      <c r="EP16" s="238"/>
      <c r="EQ16" s="236">
        <v>1542.85</v>
      </c>
      <c r="ER16" s="237"/>
      <c r="ES16" s="237"/>
      <c r="ET16" s="237"/>
      <c r="EU16" s="237"/>
      <c r="EV16" s="237"/>
      <c r="EW16" s="238"/>
      <c r="EX16" s="236">
        <v>1474.99</v>
      </c>
      <c r="EY16" s="237"/>
      <c r="EZ16" s="237"/>
      <c r="FA16" s="237"/>
      <c r="FB16" s="237"/>
      <c r="FC16" s="237"/>
      <c r="FD16" s="238"/>
      <c r="FE16" s="236">
        <v>1359.41</v>
      </c>
      <c r="FF16" s="237"/>
      <c r="FG16" s="237"/>
      <c r="FH16" s="237"/>
      <c r="FI16" s="237"/>
      <c r="FJ16" s="237"/>
      <c r="FK16" s="237"/>
    </row>
    <row r="17" spans="1:167" ht="11.25" customHeight="1" x14ac:dyDescent="0.25">
      <c r="A17" s="239" t="s">
        <v>234</v>
      </c>
      <c r="B17" s="239"/>
      <c r="C17" s="239"/>
      <c r="D17" s="239"/>
      <c r="E17" s="239"/>
      <c r="F17" s="239"/>
      <c r="G17" s="239"/>
      <c r="H17" s="240"/>
      <c r="I17" s="236">
        <v>1314.87</v>
      </c>
      <c r="J17" s="237"/>
      <c r="K17" s="237"/>
      <c r="L17" s="237"/>
      <c r="M17" s="237"/>
      <c r="N17" s="238"/>
      <c r="O17" s="236">
        <v>1278.1600000000001</v>
      </c>
      <c r="P17" s="237"/>
      <c r="Q17" s="237"/>
      <c r="R17" s="237"/>
      <c r="S17" s="237"/>
      <c r="T17" s="238"/>
      <c r="U17" s="236">
        <v>1289.22</v>
      </c>
      <c r="V17" s="237"/>
      <c r="W17" s="237"/>
      <c r="X17" s="237"/>
      <c r="Y17" s="237"/>
      <c r="Z17" s="238"/>
      <c r="AA17" s="236">
        <v>1321.13</v>
      </c>
      <c r="AB17" s="237"/>
      <c r="AC17" s="237"/>
      <c r="AD17" s="237"/>
      <c r="AE17" s="237"/>
      <c r="AF17" s="238"/>
      <c r="AG17" s="236">
        <v>1360.87</v>
      </c>
      <c r="AH17" s="237"/>
      <c r="AI17" s="237"/>
      <c r="AJ17" s="237"/>
      <c r="AK17" s="237"/>
      <c r="AL17" s="238"/>
      <c r="AM17" s="236">
        <v>1538.4</v>
      </c>
      <c r="AN17" s="237"/>
      <c r="AO17" s="237"/>
      <c r="AP17" s="237"/>
      <c r="AQ17" s="237"/>
      <c r="AR17" s="238"/>
      <c r="AS17" s="236">
        <v>1686.87</v>
      </c>
      <c r="AT17" s="237"/>
      <c r="AU17" s="237"/>
      <c r="AV17" s="237"/>
      <c r="AW17" s="237"/>
      <c r="AX17" s="238"/>
      <c r="AY17" s="236">
        <v>1815.81</v>
      </c>
      <c r="AZ17" s="237"/>
      <c r="BA17" s="237"/>
      <c r="BB17" s="237"/>
      <c r="BC17" s="237"/>
      <c r="BD17" s="238"/>
      <c r="BE17" s="236">
        <v>1826.25</v>
      </c>
      <c r="BF17" s="237"/>
      <c r="BG17" s="237"/>
      <c r="BH17" s="237"/>
      <c r="BI17" s="237"/>
      <c r="BJ17" s="238"/>
      <c r="BK17" s="236">
        <v>1768.66</v>
      </c>
      <c r="BL17" s="237"/>
      <c r="BM17" s="237"/>
      <c r="BN17" s="237"/>
      <c r="BO17" s="237"/>
      <c r="BP17" s="237"/>
      <c r="BQ17" s="238"/>
      <c r="BR17" s="236">
        <v>1738.17</v>
      </c>
      <c r="BS17" s="237"/>
      <c r="BT17" s="237"/>
      <c r="BU17" s="237"/>
      <c r="BV17" s="237"/>
      <c r="BW17" s="237"/>
      <c r="BX17" s="238"/>
      <c r="BY17" s="236">
        <v>1738.38</v>
      </c>
      <c r="BZ17" s="237"/>
      <c r="CA17" s="237"/>
      <c r="CB17" s="237"/>
      <c r="CC17" s="237"/>
      <c r="CD17" s="237"/>
      <c r="CE17" s="238"/>
      <c r="CF17" s="236">
        <v>1731.63</v>
      </c>
      <c r="CG17" s="237"/>
      <c r="CH17" s="237"/>
      <c r="CI17" s="237"/>
      <c r="CJ17" s="237"/>
      <c r="CK17" s="237"/>
      <c r="CL17" s="238"/>
      <c r="CM17" s="236">
        <v>1729.46</v>
      </c>
      <c r="CN17" s="237"/>
      <c r="CO17" s="237"/>
      <c r="CP17" s="237"/>
      <c r="CQ17" s="237"/>
      <c r="CR17" s="237"/>
      <c r="CS17" s="238"/>
      <c r="CT17" s="236">
        <v>1741.2</v>
      </c>
      <c r="CU17" s="237"/>
      <c r="CV17" s="237"/>
      <c r="CW17" s="237"/>
      <c r="CX17" s="237"/>
      <c r="CY17" s="237"/>
      <c r="CZ17" s="238"/>
      <c r="DA17" s="236">
        <v>1739.22</v>
      </c>
      <c r="DB17" s="237"/>
      <c r="DC17" s="237"/>
      <c r="DD17" s="237"/>
      <c r="DE17" s="237"/>
      <c r="DF17" s="237"/>
      <c r="DG17" s="238"/>
      <c r="DH17" s="236">
        <v>1762.31</v>
      </c>
      <c r="DI17" s="237"/>
      <c r="DJ17" s="237"/>
      <c r="DK17" s="237"/>
      <c r="DL17" s="237"/>
      <c r="DM17" s="237"/>
      <c r="DN17" s="238"/>
      <c r="DO17" s="236">
        <v>1735.05</v>
      </c>
      <c r="DP17" s="237"/>
      <c r="DQ17" s="237"/>
      <c r="DR17" s="237"/>
      <c r="DS17" s="237"/>
      <c r="DT17" s="237"/>
      <c r="DU17" s="238"/>
      <c r="DV17" s="236">
        <v>1715.95</v>
      </c>
      <c r="DW17" s="237"/>
      <c r="DX17" s="237"/>
      <c r="DY17" s="237"/>
      <c r="DZ17" s="237"/>
      <c r="EA17" s="237"/>
      <c r="EB17" s="238"/>
      <c r="EC17" s="236">
        <v>1719.14</v>
      </c>
      <c r="ED17" s="237"/>
      <c r="EE17" s="237"/>
      <c r="EF17" s="237"/>
      <c r="EG17" s="237"/>
      <c r="EH17" s="237"/>
      <c r="EI17" s="238"/>
      <c r="EJ17" s="236">
        <v>1661.69</v>
      </c>
      <c r="EK17" s="237"/>
      <c r="EL17" s="237"/>
      <c r="EM17" s="237"/>
      <c r="EN17" s="237"/>
      <c r="EO17" s="237"/>
      <c r="EP17" s="238"/>
      <c r="EQ17" s="236">
        <v>1584</v>
      </c>
      <c r="ER17" s="237"/>
      <c r="ES17" s="237"/>
      <c r="ET17" s="237"/>
      <c r="EU17" s="237"/>
      <c r="EV17" s="237"/>
      <c r="EW17" s="238"/>
      <c r="EX17" s="236">
        <v>1528.63</v>
      </c>
      <c r="EY17" s="237"/>
      <c r="EZ17" s="237"/>
      <c r="FA17" s="237"/>
      <c r="FB17" s="237"/>
      <c r="FC17" s="237"/>
      <c r="FD17" s="238"/>
      <c r="FE17" s="236">
        <v>1405.19</v>
      </c>
      <c r="FF17" s="237"/>
      <c r="FG17" s="237"/>
      <c r="FH17" s="237"/>
      <c r="FI17" s="237"/>
      <c r="FJ17" s="237"/>
      <c r="FK17" s="237"/>
    </row>
    <row r="18" spans="1:167" ht="11.25" customHeight="1" x14ac:dyDescent="0.25">
      <c r="A18" s="239" t="s">
        <v>235</v>
      </c>
      <c r="B18" s="239"/>
      <c r="C18" s="239"/>
      <c r="D18" s="239"/>
      <c r="E18" s="239"/>
      <c r="F18" s="239"/>
      <c r="G18" s="239"/>
      <c r="H18" s="240"/>
      <c r="I18" s="236">
        <v>1385.86</v>
      </c>
      <c r="J18" s="237"/>
      <c r="K18" s="237"/>
      <c r="L18" s="237"/>
      <c r="M18" s="237"/>
      <c r="N18" s="238"/>
      <c r="O18" s="236">
        <v>1336.32</v>
      </c>
      <c r="P18" s="237"/>
      <c r="Q18" s="237"/>
      <c r="R18" s="237"/>
      <c r="S18" s="237"/>
      <c r="T18" s="238"/>
      <c r="U18" s="236">
        <v>1316.5</v>
      </c>
      <c r="V18" s="237"/>
      <c r="W18" s="237"/>
      <c r="X18" s="237"/>
      <c r="Y18" s="237"/>
      <c r="Z18" s="238"/>
      <c r="AA18" s="236">
        <v>1322.82</v>
      </c>
      <c r="AB18" s="237"/>
      <c r="AC18" s="237"/>
      <c r="AD18" s="237"/>
      <c r="AE18" s="237"/>
      <c r="AF18" s="238"/>
      <c r="AG18" s="236">
        <v>1350.65</v>
      </c>
      <c r="AH18" s="237"/>
      <c r="AI18" s="237"/>
      <c r="AJ18" s="237"/>
      <c r="AK18" s="237"/>
      <c r="AL18" s="238"/>
      <c r="AM18" s="236">
        <v>1437.09</v>
      </c>
      <c r="AN18" s="237"/>
      <c r="AO18" s="237"/>
      <c r="AP18" s="237"/>
      <c r="AQ18" s="237"/>
      <c r="AR18" s="238"/>
      <c r="AS18" s="236">
        <v>1571.97</v>
      </c>
      <c r="AT18" s="237"/>
      <c r="AU18" s="237"/>
      <c r="AV18" s="237"/>
      <c r="AW18" s="237"/>
      <c r="AX18" s="238"/>
      <c r="AY18" s="236">
        <v>1704.84</v>
      </c>
      <c r="AZ18" s="237"/>
      <c r="BA18" s="237"/>
      <c r="BB18" s="237"/>
      <c r="BC18" s="237"/>
      <c r="BD18" s="238"/>
      <c r="BE18" s="236">
        <v>1826.73</v>
      </c>
      <c r="BF18" s="237"/>
      <c r="BG18" s="237"/>
      <c r="BH18" s="237"/>
      <c r="BI18" s="237"/>
      <c r="BJ18" s="238"/>
      <c r="BK18" s="236">
        <v>1813.87</v>
      </c>
      <c r="BL18" s="237"/>
      <c r="BM18" s="237"/>
      <c r="BN18" s="237"/>
      <c r="BO18" s="237"/>
      <c r="BP18" s="237"/>
      <c r="BQ18" s="238"/>
      <c r="BR18" s="236">
        <v>1806.4</v>
      </c>
      <c r="BS18" s="237"/>
      <c r="BT18" s="237"/>
      <c r="BU18" s="237"/>
      <c r="BV18" s="237"/>
      <c r="BW18" s="237"/>
      <c r="BX18" s="238"/>
      <c r="BY18" s="236">
        <v>1800.54</v>
      </c>
      <c r="BZ18" s="237"/>
      <c r="CA18" s="237"/>
      <c r="CB18" s="237"/>
      <c r="CC18" s="237"/>
      <c r="CD18" s="237"/>
      <c r="CE18" s="238"/>
      <c r="CF18" s="236">
        <v>1795.51</v>
      </c>
      <c r="CG18" s="237"/>
      <c r="CH18" s="237"/>
      <c r="CI18" s="237"/>
      <c r="CJ18" s="237"/>
      <c r="CK18" s="237"/>
      <c r="CL18" s="238"/>
      <c r="CM18" s="236">
        <v>1794.58</v>
      </c>
      <c r="CN18" s="237"/>
      <c r="CO18" s="237"/>
      <c r="CP18" s="237"/>
      <c r="CQ18" s="237"/>
      <c r="CR18" s="237"/>
      <c r="CS18" s="238"/>
      <c r="CT18" s="236">
        <v>1811.95</v>
      </c>
      <c r="CU18" s="237"/>
      <c r="CV18" s="237"/>
      <c r="CW18" s="237"/>
      <c r="CX18" s="237"/>
      <c r="CY18" s="237"/>
      <c r="CZ18" s="238"/>
      <c r="DA18" s="236">
        <v>1798.95</v>
      </c>
      <c r="DB18" s="237"/>
      <c r="DC18" s="237"/>
      <c r="DD18" s="237"/>
      <c r="DE18" s="237"/>
      <c r="DF18" s="237"/>
      <c r="DG18" s="238"/>
      <c r="DH18" s="236">
        <v>1826.31</v>
      </c>
      <c r="DI18" s="237"/>
      <c r="DJ18" s="237"/>
      <c r="DK18" s="237"/>
      <c r="DL18" s="237"/>
      <c r="DM18" s="237"/>
      <c r="DN18" s="238"/>
      <c r="DO18" s="236">
        <v>1805.03</v>
      </c>
      <c r="DP18" s="237"/>
      <c r="DQ18" s="237"/>
      <c r="DR18" s="237"/>
      <c r="DS18" s="237"/>
      <c r="DT18" s="237"/>
      <c r="DU18" s="238"/>
      <c r="DV18" s="236">
        <v>1799.54</v>
      </c>
      <c r="DW18" s="237"/>
      <c r="DX18" s="237"/>
      <c r="DY18" s="237"/>
      <c r="DZ18" s="237"/>
      <c r="EA18" s="237"/>
      <c r="EB18" s="238"/>
      <c r="EC18" s="236">
        <v>1758.8</v>
      </c>
      <c r="ED18" s="237"/>
      <c r="EE18" s="237"/>
      <c r="EF18" s="237"/>
      <c r="EG18" s="237"/>
      <c r="EH18" s="237"/>
      <c r="EI18" s="238"/>
      <c r="EJ18" s="236">
        <v>1704.5</v>
      </c>
      <c r="EK18" s="237"/>
      <c r="EL18" s="237"/>
      <c r="EM18" s="237"/>
      <c r="EN18" s="237"/>
      <c r="EO18" s="237"/>
      <c r="EP18" s="238"/>
      <c r="EQ18" s="236">
        <v>1599.12</v>
      </c>
      <c r="ER18" s="237"/>
      <c r="ES18" s="237"/>
      <c r="ET18" s="237"/>
      <c r="EU18" s="237"/>
      <c r="EV18" s="237"/>
      <c r="EW18" s="238"/>
      <c r="EX18" s="236">
        <v>1515.6</v>
      </c>
      <c r="EY18" s="237"/>
      <c r="EZ18" s="237"/>
      <c r="FA18" s="237"/>
      <c r="FB18" s="237"/>
      <c r="FC18" s="237"/>
      <c r="FD18" s="238"/>
      <c r="FE18" s="236">
        <v>1387.69</v>
      </c>
      <c r="FF18" s="237"/>
      <c r="FG18" s="237"/>
      <c r="FH18" s="237"/>
      <c r="FI18" s="237"/>
      <c r="FJ18" s="237"/>
      <c r="FK18" s="237"/>
    </row>
    <row r="19" spans="1:167" ht="11.25" customHeight="1" x14ac:dyDescent="0.25">
      <c r="A19" s="239" t="s">
        <v>236</v>
      </c>
      <c r="B19" s="239"/>
      <c r="C19" s="239"/>
      <c r="D19" s="239"/>
      <c r="E19" s="239"/>
      <c r="F19" s="239"/>
      <c r="G19" s="239"/>
      <c r="H19" s="240"/>
      <c r="I19" s="236">
        <v>1379.57</v>
      </c>
      <c r="J19" s="237"/>
      <c r="K19" s="237"/>
      <c r="L19" s="237"/>
      <c r="M19" s="237"/>
      <c r="N19" s="238"/>
      <c r="O19" s="236">
        <v>1322.86</v>
      </c>
      <c r="P19" s="237"/>
      <c r="Q19" s="237"/>
      <c r="R19" s="237"/>
      <c r="S19" s="237"/>
      <c r="T19" s="238"/>
      <c r="U19" s="236">
        <v>1289.6500000000001</v>
      </c>
      <c r="V19" s="237"/>
      <c r="W19" s="237"/>
      <c r="X19" s="237"/>
      <c r="Y19" s="237"/>
      <c r="Z19" s="238"/>
      <c r="AA19" s="236">
        <v>1277.18</v>
      </c>
      <c r="AB19" s="237"/>
      <c r="AC19" s="237"/>
      <c r="AD19" s="237"/>
      <c r="AE19" s="237"/>
      <c r="AF19" s="238"/>
      <c r="AG19" s="236">
        <v>1294.0999999999999</v>
      </c>
      <c r="AH19" s="237"/>
      <c r="AI19" s="237"/>
      <c r="AJ19" s="237"/>
      <c r="AK19" s="237"/>
      <c r="AL19" s="238"/>
      <c r="AM19" s="236">
        <v>1361.61</v>
      </c>
      <c r="AN19" s="237"/>
      <c r="AO19" s="237"/>
      <c r="AP19" s="237"/>
      <c r="AQ19" s="237"/>
      <c r="AR19" s="238"/>
      <c r="AS19" s="236">
        <v>1458.04</v>
      </c>
      <c r="AT19" s="237"/>
      <c r="AU19" s="237"/>
      <c r="AV19" s="237"/>
      <c r="AW19" s="237"/>
      <c r="AX19" s="238"/>
      <c r="AY19" s="236">
        <v>1549.15</v>
      </c>
      <c r="AZ19" s="237"/>
      <c r="BA19" s="237"/>
      <c r="BB19" s="237"/>
      <c r="BC19" s="237"/>
      <c r="BD19" s="238"/>
      <c r="BE19" s="236">
        <v>1643.48</v>
      </c>
      <c r="BF19" s="237"/>
      <c r="BG19" s="237"/>
      <c r="BH19" s="237"/>
      <c r="BI19" s="237"/>
      <c r="BJ19" s="238"/>
      <c r="BK19" s="236">
        <v>1724.94</v>
      </c>
      <c r="BL19" s="237"/>
      <c r="BM19" s="237"/>
      <c r="BN19" s="237"/>
      <c r="BO19" s="237"/>
      <c r="BP19" s="237"/>
      <c r="BQ19" s="238"/>
      <c r="BR19" s="236">
        <v>1729.63</v>
      </c>
      <c r="BS19" s="237"/>
      <c r="BT19" s="237"/>
      <c r="BU19" s="237"/>
      <c r="BV19" s="237"/>
      <c r="BW19" s="237"/>
      <c r="BX19" s="238"/>
      <c r="BY19" s="236">
        <v>1693.35</v>
      </c>
      <c r="BZ19" s="237"/>
      <c r="CA19" s="237"/>
      <c r="CB19" s="237"/>
      <c r="CC19" s="237"/>
      <c r="CD19" s="237"/>
      <c r="CE19" s="238"/>
      <c r="CF19" s="236">
        <v>1689.81</v>
      </c>
      <c r="CG19" s="237"/>
      <c r="CH19" s="237"/>
      <c r="CI19" s="237"/>
      <c r="CJ19" s="237"/>
      <c r="CK19" s="237"/>
      <c r="CL19" s="238"/>
      <c r="CM19" s="236">
        <v>1704.19</v>
      </c>
      <c r="CN19" s="237"/>
      <c r="CO19" s="237"/>
      <c r="CP19" s="237"/>
      <c r="CQ19" s="237"/>
      <c r="CR19" s="237"/>
      <c r="CS19" s="238"/>
      <c r="CT19" s="236">
        <v>1721.65</v>
      </c>
      <c r="CU19" s="237"/>
      <c r="CV19" s="237"/>
      <c r="CW19" s="237"/>
      <c r="CX19" s="237"/>
      <c r="CY19" s="237"/>
      <c r="CZ19" s="238"/>
      <c r="DA19" s="236">
        <v>1741.92</v>
      </c>
      <c r="DB19" s="237"/>
      <c r="DC19" s="237"/>
      <c r="DD19" s="237"/>
      <c r="DE19" s="237"/>
      <c r="DF19" s="237"/>
      <c r="DG19" s="238"/>
      <c r="DH19" s="236">
        <v>1822.15</v>
      </c>
      <c r="DI19" s="237"/>
      <c r="DJ19" s="237"/>
      <c r="DK19" s="237"/>
      <c r="DL19" s="237"/>
      <c r="DM19" s="237"/>
      <c r="DN19" s="238"/>
      <c r="DO19" s="236">
        <v>1808.59</v>
      </c>
      <c r="DP19" s="237"/>
      <c r="DQ19" s="237"/>
      <c r="DR19" s="237"/>
      <c r="DS19" s="237"/>
      <c r="DT19" s="237"/>
      <c r="DU19" s="238"/>
      <c r="DV19" s="236">
        <v>1789.62</v>
      </c>
      <c r="DW19" s="237"/>
      <c r="DX19" s="237"/>
      <c r="DY19" s="237"/>
      <c r="DZ19" s="237"/>
      <c r="EA19" s="237"/>
      <c r="EB19" s="238"/>
      <c r="EC19" s="236">
        <v>1730.15</v>
      </c>
      <c r="ED19" s="237"/>
      <c r="EE19" s="237"/>
      <c r="EF19" s="237"/>
      <c r="EG19" s="237"/>
      <c r="EH19" s="237"/>
      <c r="EI19" s="238"/>
      <c r="EJ19" s="236">
        <v>1678.03</v>
      </c>
      <c r="EK19" s="237"/>
      <c r="EL19" s="237"/>
      <c r="EM19" s="237"/>
      <c r="EN19" s="237"/>
      <c r="EO19" s="237"/>
      <c r="EP19" s="238"/>
      <c r="EQ19" s="236">
        <v>1580.57</v>
      </c>
      <c r="ER19" s="237"/>
      <c r="ES19" s="237"/>
      <c r="ET19" s="237"/>
      <c r="EU19" s="237"/>
      <c r="EV19" s="237"/>
      <c r="EW19" s="238"/>
      <c r="EX19" s="236">
        <v>1487.81</v>
      </c>
      <c r="EY19" s="237"/>
      <c r="EZ19" s="237"/>
      <c r="FA19" s="237"/>
      <c r="FB19" s="237"/>
      <c r="FC19" s="237"/>
      <c r="FD19" s="238"/>
      <c r="FE19" s="236">
        <v>1382.08</v>
      </c>
      <c r="FF19" s="237"/>
      <c r="FG19" s="237"/>
      <c r="FH19" s="237"/>
      <c r="FI19" s="237"/>
      <c r="FJ19" s="237"/>
      <c r="FK19" s="237"/>
    </row>
    <row r="20" spans="1:167" ht="11.25" customHeight="1" x14ac:dyDescent="0.25">
      <c r="A20" s="239" t="s">
        <v>237</v>
      </c>
      <c r="B20" s="239"/>
      <c r="C20" s="239"/>
      <c r="D20" s="239"/>
      <c r="E20" s="239"/>
      <c r="F20" s="239"/>
      <c r="G20" s="239"/>
      <c r="H20" s="240"/>
      <c r="I20" s="236">
        <v>1369.72</v>
      </c>
      <c r="J20" s="237"/>
      <c r="K20" s="237"/>
      <c r="L20" s="237"/>
      <c r="M20" s="237"/>
      <c r="N20" s="238"/>
      <c r="O20" s="236">
        <v>1318.5</v>
      </c>
      <c r="P20" s="237"/>
      <c r="Q20" s="237"/>
      <c r="R20" s="237"/>
      <c r="S20" s="237"/>
      <c r="T20" s="238"/>
      <c r="U20" s="236">
        <v>1321.11</v>
      </c>
      <c r="V20" s="237"/>
      <c r="W20" s="237"/>
      <c r="X20" s="237"/>
      <c r="Y20" s="237"/>
      <c r="Z20" s="238"/>
      <c r="AA20" s="236">
        <v>1343.34</v>
      </c>
      <c r="AB20" s="237"/>
      <c r="AC20" s="237"/>
      <c r="AD20" s="237"/>
      <c r="AE20" s="237"/>
      <c r="AF20" s="238"/>
      <c r="AG20" s="236">
        <v>1380.01</v>
      </c>
      <c r="AH20" s="237"/>
      <c r="AI20" s="237"/>
      <c r="AJ20" s="237"/>
      <c r="AK20" s="237"/>
      <c r="AL20" s="238"/>
      <c r="AM20" s="236">
        <v>1571.46</v>
      </c>
      <c r="AN20" s="237"/>
      <c r="AO20" s="237"/>
      <c r="AP20" s="237"/>
      <c r="AQ20" s="237"/>
      <c r="AR20" s="238"/>
      <c r="AS20" s="236">
        <v>1727.14</v>
      </c>
      <c r="AT20" s="237"/>
      <c r="AU20" s="237"/>
      <c r="AV20" s="237"/>
      <c r="AW20" s="237"/>
      <c r="AX20" s="238"/>
      <c r="AY20" s="236">
        <v>1881.63</v>
      </c>
      <c r="AZ20" s="237"/>
      <c r="BA20" s="237"/>
      <c r="BB20" s="237"/>
      <c r="BC20" s="237"/>
      <c r="BD20" s="238"/>
      <c r="BE20" s="236">
        <v>1877.94</v>
      </c>
      <c r="BF20" s="237"/>
      <c r="BG20" s="237"/>
      <c r="BH20" s="237"/>
      <c r="BI20" s="237"/>
      <c r="BJ20" s="238"/>
      <c r="BK20" s="236">
        <v>1874.88</v>
      </c>
      <c r="BL20" s="237"/>
      <c r="BM20" s="237"/>
      <c r="BN20" s="237"/>
      <c r="BO20" s="237"/>
      <c r="BP20" s="237"/>
      <c r="BQ20" s="238"/>
      <c r="BR20" s="236">
        <v>1868.32</v>
      </c>
      <c r="BS20" s="237"/>
      <c r="BT20" s="237"/>
      <c r="BU20" s="237"/>
      <c r="BV20" s="237"/>
      <c r="BW20" s="237"/>
      <c r="BX20" s="238"/>
      <c r="BY20" s="236">
        <v>1847.29</v>
      </c>
      <c r="BZ20" s="237"/>
      <c r="CA20" s="237"/>
      <c r="CB20" s="237"/>
      <c r="CC20" s="237"/>
      <c r="CD20" s="237"/>
      <c r="CE20" s="238"/>
      <c r="CF20" s="236">
        <v>1835.71</v>
      </c>
      <c r="CG20" s="237"/>
      <c r="CH20" s="237"/>
      <c r="CI20" s="237"/>
      <c r="CJ20" s="237"/>
      <c r="CK20" s="237"/>
      <c r="CL20" s="238"/>
      <c r="CM20" s="236">
        <v>1848.77</v>
      </c>
      <c r="CN20" s="237"/>
      <c r="CO20" s="237"/>
      <c r="CP20" s="237"/>
      <c r="CQ20" s="237"/>
      <c r="CR20" s="237"/>
      <c r="CS20" s="238"/>
      <c r="CT20" s="236">
        <v>1855.89</v>
      </c>
      <c r="CU20" s="237"/>
      <c r="CV20" s="237"/>
      <c r="CW20" s="237"/>
      <c r="CX20" s="237"/>
      <c r="CY20" s="237"/>
      <c r="CZ20" s="238"/>
      <c r="DA20" s="236">
        <v>1846.96</v>
      </c>
      <c r="DB20" s="237"/>
      <c r="DC20" s="237"/>
      <c r="DD20" s="237"/>
      <c r="DE20" s="237"/>
      <c r="DF20" s="237"/>
      <c r="DG20" s="238"/>
      <c r="DH20" s="236">
        <v>1871.66</v>
      </c>
      <c r="DI20" s="237"/>
      <c r="DJ20" s="237"/>
      <c r="DK20" s="237"/>
      <c r="DL20" s="237"/>
      <c r="DM20" s="237"/>
      <c r="DN20" s="238"/>
      <c r="DO20" s="236">
        <v>1855.21</v>
      </c>
      <c r="DP20" s="237"/>
      <c r="DQ20" s="237"/>
      <c r="DR20" s="237"/>
      <c r="DS20" s="237"/>
      <c r="DT20" s="237"/>
      <c r="DU20" s="238"/>
      <c r="DV20" s="236">
        <v>1830.25</v>
      </c>
      <c r="DW20" s="237"/>
      <c r="DX20" s="237"/>
      <c r="DY20" s="237"/>
      <c r="DZ20" s="237"/>
      <c r="EA20" s="237"/>
      <c r="EB20" s="238"/>
      <c r="EC20" s="236">
        <v>1807.62</v>
      </c>
      <c r="ED20" s="237"/>
      <c r="EE20" s="237"/>
      <c r="EF20" s="237"/>
      <c r="EG20" s="237"/>
      <c r="EH20" s="237"/>
      <c r="EI20" s="238"/>
      <c r="EJ20" s="236">
        <v>1700.29</v>
      </c>
      <c r="EK20" s="237"/>
      <c r="EL20" s="237"/>
      <c r="EM20" s="237"/>
      <c r="EN20" s="237"/>
      <c r="EO20" s="237"/>
      <c r="EP20" s="238"/>
      <c r="EQ20" s="236">
        <v>1571.89</v>
      </c>
      <c r="ER20" s="237"/>
      <c r="ES20" s="237"/>
      <c r="ET20" s="237"/>
      <c r="EU20" s="237"/>
      <c r="EV20" s="237"/>
      <c r="EW20" s="238"/>
      <c r="EX20" s="236">
        <v>1494.42</v>
      </c>
      <c r="EY20" s="237"/>
      <c r="EZ20" s="237"/>
      <c r="FA20" s="237"/>
      <c r="FB20" s="237"/>
      <c r="FC20" s="237"/>
      <c r="FD20" s="238"/>
      <c r="FE20" s="236">
        <v>1384.55</v>
      </c>
      <c r="FF20" s="237"/>
      <c r="FG20" s="237"/>
      <c r="FH20" s="237"/>
      <c r="FI20" s="237"/>
      <c r="FJ20" s="237"/>
      <c r="FK20" s="237"/>
    </row>
    <row r="21" spans="1:167" ht="11.25" customHeight="1" x14ac:dyDescent="0.25">
      <c r="A21" s="239" t="s">
        <v>238</v>
      </c>
      <c r="B21" s="239"/>
      <c r="C21" s="239"/>
      <c r="D21" s="239"/>
      <c r="E21" s="239"/>
      <c r="F21" s="239"/>
      <c r="G21" s="239"/>
      <c r="H21" s="240"/>
      <c r="I21" s="236">
        <v>1311.49</v>
      </c>
      <c r="J21" s="237"/>
      <c r="K21" s="237"/>
      <c r="L21" s="237"/>
      <c r="M21" s="237"/>
      <c r="N21" s="238"/>
      <c r="O21" s="236">
        <v>1278.3399999999999</v>
      </c>
      <c r="P21" s="237"/>
      <c r="Q21" s="237"/>
      <c r="R21" s="237"/>
      <c r="S21" s="237"/>
      <c r="T21" s="238"/>
      <c r="U21" s="236">
        <v>1275.8399999999999</v>
      </c>
      <c r="V21" s="237"/>
      <c r="W21" s="237"/>
      <c r="X21" s="237"/>
      <c r="Y21" s="237"/>
      <c r="Z21" s="238"/>
      <c r="AA21" s="236">
        <v>1312.37</v>
      </c>
      <c r="AB21" s="237"/>
      <c r="AC21" s="237"/>
      <c r="AD21" s="237"/>
      <c r="AE21" s="237"/>
      <c r="AF21" s="238"/>
      <c r="AG21" s="236">
        <v>1351.9</v>
      </c>
      <c r="AH21" s="237"/>
      <c r="AI21" s="237"/>
      <c r="AJ21" s="237"/>
      <c r="AK21" s="237"/>
      <c r="AL21" s="238"/>
      <c r="AM21" s="236">
        <v>1505.87</v>
      </c>
      <c r="AN21" s="237"/>
      <c r="AO21" s="237"/>
      <c r="AP21" s="237"/>
      <c r="AQ21" s="237"/>
      <c r="AR21" s="238"/>
      <c r="AS21" s="236">
        <v>1648.29</v>
      </c>
      <c r="AT21" s="237"/>
      <c r="AU21" s="237"/>
      <c r="AV21" s="237"/>
      <c r="AW21" s="237"/>
      <c r="AX21" s="238"/>
      <c r="AY21" s="236">
        <v>1812.55</v>
      </c>
      <c r="AZ21" s="237"/>
      <c r="BA21" s="237"/>
      <c r="BB21" s="237"/>
      <c r="BC21" s="237"/>
      <c r="BD21" s="238"/>
      <c r="BE21" s="236">
        <v>1820.58</v>
      </c>
      <c r="BF21" s="237"/>
      <c r="BG21" s="237"/>
      <c r="BH21" s="237"/>
      <c r="BI21" s="237"/>
      <c r="BJ21" s="238"/>
      <c r="BK21" s="236">
        <v>1774.94</v>
      </c>
      <c r="BL21" s="237"/>
      <c r="BM21" s="237"/>
      <c r="BN21" s="237"/>
      <c r="BO21" s="237"/>
      <c r="BP21" s="237"/>
      <c r="BQ21" s="238"/>
      <c r="BR21" s="236">
        <v>1747.12</v>
      </c>
      <c r="BS21" s="237"/>
      <c r="BT21" s="237"/>
      <c r="BU21" s="237"/>
      <c r="BV21" s="237"/>
      <c r="BW21" s="237"/>
      <c r="BX21" s="238"/>
      <c r="BY21" s="236">
        <v>1712.97</v>
      </c>
      <c r="BZ21" s="237"/>
      <c r="CA21" s="237"/>
      <c r="CB21" s="237"/>
      <c r="CC21" s="237"/>
      <c r="CD21" s="237"/>
      <c r="CE21" s="238"/>
      <c r="CF21" s="236">
        <v>1695.6</v>
      </c>
      <c r="CG21" s="237"/>
      <c r="CH21" s="237"/>
      <c r="CI21" s="237"/>
      <c r="CJ21" s="237"/>
      <c r="CK21" s="237"/>
      <c r="CL21" s="238"/>
      <c r="CM21" s="236">
        <v>1704.24</v>
      </c>
      <c r="CN21" s="237"/>
      <c r="CO21" s="237"/>
      <c r="CP21" s="237"/>
      <c r="CQ21" s="237"/>
      <c r="CR21" s="237"/>
      <c r="CS21" s="238"/>
      <c r="CT21" s="236">
        <v>1718.92</v>
      </c>
      <c r="CU21" s="237"/>
      <c r="CV21" s="237"/>
      <c r="CW21" s="237"/>
      <c r="CX21" s="237"/>
      <c r="CY21" s="237"/>
      <c r="CZ21" s="238"/>
      <c r="DA21" s="236">
        <v>1720.9</v>
      </c>
      <c r="DB21" s="237"/>
      <c r="DC21" s="237"/>
      <c r="DD21" s="237"/>
      <c r="DE21" s="237"/>
      <c r="DF21" s="237"/>
      <c r="DG21" s="238"/>
      <c r="DH21" s="236">
        <v>1740.15</v>
      </c>
      <c r="DI21" s="237"/>
      <c r="DJ21" s="237"/>
      <c r="DK21" s="237"/>
      <c r="DL21" s="237"/>
      <c r="DM21" s="237"/>
      <c r="DN21" s="238"/>
      <c r="DO21" s="236">
        <v>1723.63</v>
      </c>
      <c r="DP21" s="237"/>
      <c r="DQ21" s="237"/>
      <c r="DR21" s="237"/>
      <c r="DS21" s="237"/>
      <c r="DT21" s="237"/>
      <c r="DU21" s="238"/>
      <c r="DV21" s="236">
        <v>1707.84</v>
      </c>
      <c r="DW21" s="237"/>
      <c r="DX21" s="237"/>
      <c r="DY21" s="237"/>
      <c r="DZ21" s="237"/>
      <c r="EA21" s="237"/>
      <c r="EB21" s="238"/>
      <c r="EC21" s="236">
        <v>1660.44</v>
      </c>
      <c r="ED21" s="237"/>
      <c r="EE21" s="237"/>
      <c r="EF21" s="237"/>
      <c r="EG21" s="237"/>
      <c r="EH21" s="237"/>
      <c r="EI21" s="238"/>
      <c r="EJ21" s="236">
        <v>1595.64</v>
      </c>
      <c r="EK21" s="237"/>
      <c r="EL21" s="237"/>
      <c r="EM21" s="237"/>
      <c r="EN21" s="237"/>
      <c r="EO21" s="237"/>
      <c r="EP21" s="238"/>
      <c r="EQ21" s="236">
        <v>1493.68</v>
      </c>
      <c r="ER21" s="237"/>
      <c r="ES21" s="237"/>
      <c r="ET21" s="237"/>
      <c r="EU21" s="237"/>
      <c r="EV21" s="237"/>
      <c r="EW21" s="238"/>
      <c r="EX21" s="236">
        <v>1384.26</v>
      </c>
      <c r="EY21" s="237"/>
      <c r="EZ21" s="237"/>
      <c r="FA21" s="237"/>
      <c r="FB21" s="237"/>
      <c r="FC21" s="237"/>
      <c r="FD21" s="238"/>
      <c r="FE21" s="236">
        <v>1268.81</v>
      </c>
      <c r="FF21" s="237"/>
      <c r="FG21" s="237"/>
      <c r="FH21" s="237"/>
      <c r="FI21" s="237"/>
      <c r="FJ21" s="237"/>
      <c r="FK21" s="237"/>
    </row>
    <row r="22" spans="1:167" ht="11.25" customHeight="1" x14ac:dyDescent="0.25">
      <c r="A22" s="239" t="s">
        <v>239</v>
      </c>
      <c r="B22" s="239"/>
      <c r="C22" s="239"/>
      <c r="D22" s="239"/>
      <c r="E22" s="239"/>
      <c r="F22" s="239"/>
      <c r="G22" s="239"/>
      <c r="H22" s="240"/>
      <c r="I22" s="236">
        <v>1305.17</v>
      </c>
      <c r="J22" s="237"/>
      <c r="K22" s="237"/>
      <c r="L22" s="237"/>
      <c r="M22" s="237"/>
      <c r="N22" s="238"/>
      <c r="O22" s="236">
        <v>1278.04</v>
      </c>
      <c r="P22" s="237"/>
      <c r="Q22" s="237"/>
      <c r="R22" s="237"/>
      <c r="S22" s="237"/>
      <c r="T22" s="238"/>
      <c r="U22" s="236">
        <v>1274.54</v>
      </c>
      <c r="V22" s="237"/>
      <c r="W22" s="237"/>
      <c r="X22" s="237"/>
      <c r="Y22" s="237"/>
      <c r="Z22" s="238"/>
      <c r="AA22" s="236">
        <v>1295.01</v>
      </c>
      <c r="AB22" s="237"/>
      <c r="AC22" s="237"/>
      <c r="AD22" s="237"/>
      <c r="AE22" s="237"/>
      <c r="AF22" s="238"/>
      <c r="AG22" s="236">
        <v>1335.33</v>
      </c>
      <c r="AH22" s="237"/>
      <c r="AI22" s="237"/>
      <c r="AJ22" s="237"/>
      <c r="AK22" s="237"/>
      <c r="AL22" s="238"/>
      <c r="AM22" s="236">
        <v>1441.45</v>
      </c>
      <c r="AN22" s="237"/>
      <c r="AO22" s="237"/>
      <c r="AP22" s="237"/>
      <c r="AQ22" s="237"/>
      <c r="AR22" s="238"/>
      <c r="AS22" s="236">
        <v>1640.77</v>
      </c>
      <c r="AT22" s="237"/>
      <c r="AU22" s="237"/>
      <c r="AV22" s="237"/>
      <c r="AW22" s="237"/>
      <c r="AX22" s="238"/>
      <c r="AY22" s="236">
        <v>1804.69</v>
      </c>
      <c r="AZ22" s="237"/>
      <c r="BA22" s="237"/>
      <c r="BB22" s="237"/>
      <c r="BC22" s="237"/>
      <c r="BD22" s="238"/>
      <c r="BE22" s="236">
        <v>1814.34</v>
      </c>
      <c r="BF22" s="237"/>
      <c r="BG22" s="237"/>
      <c r="BH22" s="237"/>
      <c r="BI22" s="237"/>
      <c r="BJ22" s="238"/>
      <c r="BK22" s="236">
        <v>1812.62</v>
      </c>
      <c r="BL22" s="237"/>
      <c r="BM22" s="237"/>
      <c r="BN22" s="237"/>
      <c r="BO22" s="237"/>
      <c r="BP22" s="237"/>
      <c r="BQ22" s="238"/>
      <c r="BR22" s="236">
        <v>1797.93</v>
      </c>
      <c r="BS22" s="237"/>
      <c r="BT22" s="237"/>
      <c r="BU22" s="237"/>
      <c r="BV22" s="237"/>
      <c r="BW22" s="237"/>
      <c r="BX22" s="238"/>
      <c r="BY22" s="236">
        <v>1759.76</v>
      </c>
      <c r="BZ22" s="237"/>
      <c r="CA22" s="237"/>
      <c r="CB22" s="237"/>
      <c r="CC22" s="237"/>
      <c r="CD22" s="237"/>
      <c r="CE22" s="238"/>
      <c r="CF22" s="236">
        <v>1754.76</v>
      </c>
      <c r="CG22" s="237"/>
      <c r="CH22" s="237"/>
      <c r="CI22" s="237"/>
      <c r="CJ22" s="237"/>
      <c r="CK22" s="237"/>
      <c r="CL22" s="238"/>
      <c r="CM22" s="236">
        <v>1761.47</v>
      </c>
      <c r="CN22" s="237"/>
      <c r="CO22" s="237"/>
      <c r="CP22" s="237"/>
      <c r="CQ22" s="237"/>
      <c r="CR22" s="237"/>
      <c r="CS22" s="238"/>
      <c r="CT22" s="236">
        <v>1771.26</v>
      </c>
      <c r="CU22" s="237"/>
      <c r="CV22" s="237"/>
      <c r="CW22" s="237"/>
      <c r="CX22" s="237"/>
      <c r="CY22" s="237"/>
      <c r="CZ22" s="238"/>
      <c r="DA22" s="236">
        <v>1772.38</v>
      </c>
      <c r="DB22" s="237"/>
      <c r="DC22" s="237"/>
      <c r="DD22" s="237"/>
      <c r="DE22" s="237"/>
      <c r="DF22" s="237"/>
      <c r="DG22" s="238"/>
      <c r="DH22" s="236">
        <v>1778.27</v>
      </c>
      <c r="DI22" s="237"/>
      <c r="DJ22" s="237"/>
      <c r="DK22" s="237"/>
      <c r="DL22" s="237"/>
      <c r="DM22" s="237"/>
      <c r="DN22" s="238"/>
      <c r="DO22" s="236">
        <v>1752.63</v>
      </c>
      <c r="DP22" s="237"/>
      <c r="DQ22" s="237"/>
      <c r="DR22" s="237"/>
      <c r="DS22" s="237"/>
      <c r="DT22" s="237"/>
      <c r="DU22" s="238"/>
      <c r="DV22" s="236">
        <v>1735.33</v>
      </c>
      <c r="DW22" s="237"/>
      <c r="DX22" s="237"/>
      <c r="DY22" s="237"/>
      <c r="DZ22" s="237"/>
      <c r="EA22" s="237"/>
      <c r="EB22" s="238"/>
      <c r="EC22" s="236">
        <v>1681.77</v>
      </c>
      <c r="ED22" s="237"/>
      <c r="EE22" s="237"/>
      <c r="EF22" s="237"/>
      <c r="EG22" s="237"/>
      <c r="EH22" s="237"/>
      <c r="EI22" s="238"/>
      <c r="EJ22" s="236">
        <v>1597.2</v>
      </c>
      <c r="EK22" s="237"/>
      <c r="EL22" s="237"/>
      <c r="EM22" s="237"/>
      <c r="EN22" s="237"/>
      <c r="EO22" s="237"/>
      <c r="EP22" s="238"/>
      <c r="EQ22" s="236">
        <v>1521.91</v>
      </c>
      <c r="ER22" s="237"/>
      <c r="ES22" s="237"/>
      <c r="ET22" s="237"/>
      <c r="EU22" s="237"/>
      <c r="EV22" s="237"/>
      <c r="EW22" s="238"/>
      <c r="EX22" s="236">
        <v>1418.21</v>
      </c>
      <c r="EY22" s="237"/>
      <c r="EZ22" s="237"/>
      <c r="FA22" s="237"/>
      <c r="FB22" s="237"/>
      <c r="FC22" s="237"/>
      <c r="FD22" s="238"/>
      <c r="FE22" s="236">
        <v>1305.5899999999999</v>
      </c>
      <c r="FF22" s="237"/>
      <c r="FG22" s="237"/>
      <c r="FH22" s="237"/>
      <c r="FI22" s="237"/>
      <c r="FJ22" s="237"/>
      <c r="FK22" s="237"/>
    </row>
    <row r="23" spans="1:167" ht="11.25" customHeight="1" x14ac:dyDescent="0.25">
      <c r="A23" s="239" t="s">
        <v>240</v>
      </c>
      <c r="B23" s="239"/>
      <c r="C23" s="239"/>
      <c r="D23" s="239"/>
      <c r="E23" s="239"/>
      <c r="F23" s="239"/>
      <c r="G23" s="239"/>
      <c r="H23" s="240"/>
      <c r="I23" s="236">
        <v>1273.77</v>
      </c>
      <c r="J23" s="237"/>
      <c r="K23" s="237"/>
      <c r="L23" s="237"/>
      <c r="M23" s="237"/>
      <c r="N23" s="238"/>
      <c r="O23" s="236">
        <v>1253.03</v>
      </c>
      <c r="P23" s="237"/>
      <c r="Q23" s="237"/>
      <c r="R23" s="237"/>
      <c r="S23" s="237"/>
      <c r="T23" s="238"/>
      <c r="U23" s="236">
        <v>1248.6199999999999</v>
      </c>
      <c r="V23" s="237"/>
      <c r="W23" s="237"/>
      <c r="X23" s="237"/>
      <c r="Y23" s="237"/>
      <c r="Z23" s="238"/>
      <c r="AA23" s="236">
        <v>1265.0899999999999</v>
      </c>
      <c r="AB23" s="237"/>
      <c r="AC23" s="237"/>
      <c r="AD23" s="237"/>
      <c r="AE23" s="237"/>
      <c r="AF23" s="238"/>
      <c r="AG23" s="236">
        <v>1312.27</v>
      </c>
      <c r="AH23" s="237"/>
      <c r="AI23" s="237"/>
      <c r="AJ23" s="237"/>
      <c r="AK23" s="237"/>
      <c r="AL23" s="238"/>
      <c r="AM23" s="236">
        <v>1414.14</v>
      </c>
      <c r="AN23" s="237"/>
      <c r="AO23" s="237"/>
      <c r="AP23" s="237"/>
      <c r="AQ23" s="237"/>
      <c r="AR23" s="238"/>
      <c r="AS23" s="236">
        <v>1575.23</v>
      </c>
      <c r="AT23" s="237"/>
      <c r="AU23" s="237"/>
      <c r="AV23" s="237"/>
      <c r="AW23" s="237"/>
      <c r="AX23" s="238"/>
      <c r="AY23" s="236">
        <v>1680.98</v>
      </c>
      <c r="AZ23" s="237"/>
      <c r="BA23" s="237"/>
      <c r="BB23" s="237"/>
      <c r="BC23" s="237"/>
      <c r="BD23" s="238"/>
      <c r="BE23" s="236">
        <v>1712.6</v>
      </c>
      <c r="BF23" s="237"/>
      <c r="BG23" s="237"/>
      <c r="BH23" s="237"/>
      <c r="BI23" s="237"/>
      <c r="BJ23" s="238"/>
      <c r="BK23" s="236">
        <v>1698.24</v>
      </c>
      <c r="BL23" s="237"/>
      <c r="BM23" s="237"/>
      <c r="BN23" s="237"/>
      <c r="BO23" s="237"/>
      <c r="BP23" s="237"/>
      <c r="BQ23" s="238"/>
      <c r="BR23" s="236">
        <v>1671.71</v>
      </c>
      <c r="BS23" s="237"/>
      <c r="BT23" s="237"/>
      <c r="BU23" s="237"/>
      <c r="BV23" s="237"/>
      <c r="BW23" s="237"/>
      <c r="BX23" s="238"/>
      <c r="BY23" s="236">
        <v>1652.63</v>
      </c>
      <c r="BZ23" s="237"/>
      <c r="CA23" s="237"/>
      <c r="CB23" s="237"/>
      <c r="CC23" s="237"/>
      <c r="CD23" s="237"/>
      <c r="CE23" s="238"/>
      <c r="CF23" s="236">
        <v>1627.47</v>
      </c>
      <c r="CG23" s="237"/>
      <c r="CH23" s="237"/>
      <c r="CI23" s="237"/>
      <c r="CJ23" s="237"/>
      <c r="CK23" s="237"/>
      <c r="CL23" s="238"/>
      <c r="CM23" s="236">
        <v>1625.8</v>
      </c>
      <c r="CN23" s="237"/>
      <c r="CO23" s="237"/>
      <c r="CP23" s="237"/>
      <c r="CQ23" s="237"/>
      <c r="CR23" s="237"/>
      <c r="CS23" s="238"/>
      <c r="CT23" s="236">
        <v>1637.8</v>
      </c>
      <c r="CU23" s="237"/>
      <c r="CV23" s="237"/>
      <c r="CW23" s="237"/>
      <c r="CX23" s="237"/>
      <c r="CY23" s="237"/>
      <c r="CZ23" s="238"/>
      <c r="DA23" s="236">
        <v>1692.2</v>
      </c>
      <c r="DB23" s="237"/>
      <c r="DC23" s="237"/>
      <c r="DD23" s="237"/>
      <c r="DE23" s="237"/>
      <c r="DF23" s="237"/>
      <c r="DG23" s="238"/>
      <c r="DH23" s="236">
        <v>1713.9</v>
      </c>
      <c r="DI23" s="237"/>
      <c r="DJ23" s="237"/>
      <c r="DK23" s="237"/>
      <c r="DL23" s="237"/>
      <c r="DM23" s="237"/>
      <c r="DN23" s="238"/>
      <c r="DO23" s="236">
        <v>1697.82</v>
      </c>
      <c r="DP23" s="237"/>
      <c r="DQ23" s="237"/>
      <c r="DR23" s="237"/>
      <c r="DS23" s="237"/>
      <c r="DT23" s="237"/>
      <c r="DU23" s="238"/>
      <c r="DV23" s="236">
        <v>1702.59</v>
      </c>
      <c r="DW23" s="237"/>
      <c r="DX23" s="237"/>
      <c r="DY23" s="237"/>
      <c r="DZ23" s="237"/>
      <c r="EA23" s="237"/>
      <c r="EB23" s="238"/>
      <c r="EC23" s="236">
        <v>1656.67</v>
      </c>
      <c r="ED23" s="237"/>
      <c r="EE23" s="237"/>
      <c r="EF23" s="237"/>
      <c r="EG23" s="237"/>
      <c r="EH23" s="237"/>
      <c r="EI23" s="238"/>
      <c r="EJ23" s="236">
        <v>1610.41</v>
      </c>
      <c r="EK23" s="237"/>
      <c r="EL23" s="237"/>
      <c r="EM23" s="237"/>
      <c r="EN23" s="237"/>
      <c r="EO23" s="237"/>
      <c r="EP23" s="238"/>
      <c r="EQ23" s="236">
        <v>1547.59</v>
      </c>
      <c r="ER23" s="237"/>
      <c r="ES23" s="237"/>
      <c r="ET23" s="237"/>
      <c r="EU23" s="237"/>
      <c r="EV23" s="237"/>
      <c r="EW23" s="238"/>
      <c r="EX23" s="236">
        <v>1440.85</v>
      </c>
      <c r="EY23" s="237"/>
      <c r="EZ23" s="237"/>
      <c r="FA23" s="237"/>
      <c r="FB23" s="237"/>
      <c r="FC23" s="237"/>
      <c r="FD23" s="238"/>
      <c r="FE23" s="236">
        <v>1304.25</v>
      </c>
      <c r="FF23" s="237"/>
      <c r="FG23" s="237"/>
      <c r="FH23" s="237"/>
      <c r="FI23" s="237"/>
      <c r="FJ23" s="237"/>
      <c r="FK23" s="237"/>
    </row>
    <row r="24" spans="1:167" ht="11.25" customHeight="1" x14ac:dyDescent="0.25">
      <c r="A24" s="239" t="s">
        <v>241</v>
      </c>
      <c r="B24" s="239"/>
      <c r="C24" s="239"/>
      <c r="D24" s="239"/>
      <c r="E24" s="239"/>
      <c r="F24" s="239"/>
      <c r="G24" s="239"/>
      <c r="H24" s="240"/>
      <c r="I24" s="236">
        <v>1299.06</v>
      </c>
      <c r="J24" s="237"/>
      <c r="K24" s="237"/>
      <c r="L24" s="237"/>
      <c r="M24" s="237"/>
      <c r="N24" s="238"/>
      <c r="O24" s="236">
        <v>1274.1099999999999</v>
      </c>
      <c r="P24" s="237"/>
      <c r="Q24" s="237"/>
      <c r="R24" s="237"/>
      <c r="S24" s="237"/>
      <c r="T24" s="238"/>
      <c r="U24" s="236">
        <v>1275.67</v>
      </c>
      <c r="V24" s="237"/>
      <c r="W24" s="237"/>
      <c r="X24" s="237"/>
      <c r="Y24" s="237"/>
      <c r="Z24" s="238"/>
      <c r="AA24" s="236">
        <v>1307.81</v>
      </c>
      <c r="AB24" s="237"/>
      <c r="AC24" s="237"/>
      <c r="AD24" s="237"/>
      <c r="AE24" s="237"/>
      <c r="AF24" s="238"/>
      <c r="AG24" s="236">
        <v>1353.68</v>
      </c>
      <c r="AH24" s="237"/>
      <c r="AI24" s="237"/>
      <c r="AJ24" s="237"/>
      <c r="AK24" s="237"/>
      <c r="AL24" s="238"/>
      <c r="AM24" s="236">
        <v>1569.54</v>
      </c>
      <c r="AN24" s="237"/>
      <c r="AO24" s="237"/>
      <c r="AP24" s="237"/>
      <c r="AQ24" s="237"/>
      <c r="AR24" s="238"/>
      <c r="AS24" s="236">
        <v>1687.27</v>
      </c>
      <c r="AT24" s="237"/>
      <c r="AU24" s="237"/>
      <c r="AV24" s="237"/>
      <c r="AW24" s="237"/>
      <c r="AX24" s="238"/>
      <c r="AY24" s="236">
        <v>1837.17</v>
      </c>
      <c r="AZ24" s="237"/>
      <c r="BA24" s="237"/>
      <c r="BB24" s="237"/>
      <c r="BC24" s="237"/>
      <c r="BD24" s="238"/>
      <c r="BE24" s="236">
        <v>1843.34</v>
      </c>
      <c r="BF24" s="237"/>
      <c r="BG24" s="237"/>
      <c r="BH24" s="237"/>
      <c r="BI24" s="237"/>
      <c r="BJ24" s="238"/>
      <c r="BK24" s="236">
        <v>1837.09</v>
      </c>
      <c r="BL24" s="237"/>
      <c r="BM24" s="237"/>
      <c r="BN24" s="237"/>
      <c r="BO24" s="237"/>
      <c r="BP24" s="237"/>
      <c r="BQ24" s="238"/>
      <c r="BR24" s="236">
        <v>1824.07</v>
      </c>
      <c r="BS24" s="237"/>
      <c r="BT24" s="237"/>
      <c r="BU24" s="237"/>
      <c r="BV24" s="237"/>
      <c r="BW24" s="237"/>
      <c r="BX24" s="238"/>
      <c r="BY24" s="236">
        <v>1826.62</v>
      </c>
      <c r="BZ24" s="237"/>
      <c r="CA24" s="237"/>
      <c r="CB24" s="237"/>
      <c r="CC24" s="237"/>
      <c r="CD24" s="237"/>
      <c r="CE24" s="238"/>
      <c r="CF24" s="236">
        <v>1818.87</v>
      </c>
      <c r="CG24" s="237"/>
      <c r="CH24" s="237"/>
      <c r="CI24" s="237"/>
      <c r="CJ24" s="237"/>
      <c r="CK24" s="237"/>
      <c r="CL24" s="238"/>
      <c r="CM24" s="236">
        <v>1817.3</v>
      </c>
      <c r="CN24" s="237"/>
      <c r="CO24" s="237"/>
      <c r="CP24" s="237"/>
      <c r="CQ24" s="237"/>
      <c r="CR24" s="237"/>
      <c r="CS24" s="238"/>
      <c r="CT24" s="236">
        <v>1820.45</v>
      </c>
      <c r="CU24" s="237"/>
      <c r="CV24" s="237"/>
      <c r="CW24" s="237"/>
      <c r="CX24" s="237"/>
      <c r="CY24" s="237"/>
      <c r="CZ24" s="238"/>
      <c r="DA24" s="236">
        <v>1812.46</v>
      </c>
      <c r="DB24" s="237"/>
      <c r="DC24" s="237"/>
      <c r="DD24" s="237"/>
      <c r="DE24" s="237"/>
      <c r="DF24" s="237"/>
      <c r="DG24" s="238"/>
      <c r="DH24" s="236">
        <v>1808.39</v>
      </c>
      <c r="DI24" s="237"/>
      <c r="DJ24" s="237"/>
      <c r="DK24" s="237"/>
      <c r="DL24" s="237"/>
      <c r="DM24" s="237"/>
      <c r="DN24" s="238"/>
      <c r="DO24" s="236">
        <v>1802.7</v>
      </c>
      <c r="DP24" s="237"/>
      <c r="DQ24" s="237"/>
      <c r="DR24" s="237"/>
      <c r="DS24" s="237"/>
      <c r="DT24" s="237"/>
      <c r="DU24" s="238"/>
      <c r="DV24" s="236">
        <v>1724.9</v>
      </c>
      <c r="DW24" s="237"/>
      <c r="DX24" s="237"/>
      <c r="DY24" s="237"/>
      <c r="DZ24" s="237"/>
      <c r="EA24" s="237"/>
      <c r="EB24" s="238"/>
      <c r="EC24" s="236">
        <v>1692.1</v>
      </c>
      <c r="ED24" s="237"/>
      <c r="EE24" s="237"/>
      <c r="EF24" s="237"/>
      <c r="EG24" s="237"/>
      <c r="EH24" s="237"/>
      <c r="EI24" s="238"/>
      <c r="EJ24" s="236">
        <v>1623.48</v>
      </c>
      <c r="EK24" s="237"/>
      <c r="EL24" s="237"/>
      <c r="EM24" s="237"/>
      <c r="EN24" s="237"/>
      <c r="EO24" s="237"/>
      <c r="EP24" s="238"/>
      <c r="EQ24" s="236">
        <v>1560.14</v>
      </c>
      <c r="ER24" s="237"/>
      <c r="ES24" s="237"/>
      <c r="ET24" s="237"/>
      <c r="EU24" s="237"/>
      <c r="EV24" s="237"/>
      <c r="EW24" s="238"/>
      <c r="EX24" s="236">
        <v>1460.98</v>
      </c>
      <c r="EY24" s="237"/>
      <c r="EZ24" s="237"/>
      <c r="FA24" s="237"/>
      <c r="FB24" s="237"/>
      <c r="FC24" s="237"/>
      <c r="FD24" s="238"/>
      <c r="FE24" s="236">
        <v>1379.02</v>
      </c>
      <c r="FF24" s="237"/>
      <c r="FG24" s="237"/>
      <c r="FH24" s="237"/>
      <c r="FI24" s="237"/>
      <c r="FJ24" s="237"/>
      <c r="FK24" s="237"/>
    </row>
    <row r="25" spans="1:167" ht="11.25" customHeight="1" x14ac:dyDescent="0.25">
      <c r="A25" s="239" t="s">
        <v>242</v>
      </c>
      <c r="B25" s="239"/>
      <c r="C25" s="239"/>
      <c r="D25" s="239"/>
      <c r="E25" s="239"/>
      <c r="F25" s="239"/>
      <c r="G25" s="239"/>
      <c r="H25" s="240"/>
      <c r="I25" s="236">
        <v>1383.22</v>
      </c>
      <c r="J25" s="237"/>
      <c r="K25" s="237"/>
      <c r="L25" s="237"/>
      <c r="M25" s="237"/>
      <c r="N25" s="238"/>
      <c r="O25" s="236">
        <v>1333.24</v>
      </c>
      <c r="P25" s="237"/>
      <c r="Q25" s="237"/>
      <c r="R25" s="237"/>
      <c r="S25" s="237"/>
      <c r="T25" s="238"/>
      <c r="U25" s="236">
        <v>1297.71</v>
      </c>
      <c r="V25" s="237"/>
      <c r="W25" s="237"/>
      <c r="X25" s="237"/>
      <c r="Y25" s="237"/>
      <c r="Z25" s="238"/>
      <c r="AA25" s="236">
        <v>1295.95</v>
      </c>
      <c r="AB25" s="237"/>
      <c r="AC25" s="237"/>
      <c r="AD25" s="237"/>
      <c r="AE25" s="237"/>
      <c r="AF25" s="238"/>
      <c r="AG25" s="236">
        <v>1327.4</v>
      </c>
      <c r="AH25" s="237"/>
      <c r="AI25" s="237"/>
      <c r="AJ25" s="237"/>
      <c r="AK25" s="237"/>
      <c r="AL25" s="238"/>
      <c r="AM25" s="236">
        <v>1444.41</v>
      </c>
      <c r="AN25" s="237"/>
      <c r="AO25" s="237"/>
      <c r="AP25" s="237"/>
      <c r="AQ25" s="237"/>
      <c r="AR25" s="238"/>
      <c r="AS25" s="236">
        <v>1588.98</v>
      </c>
      <c r="AT25" s="237"/>
      <c r="AU25" s="237"/>
      <c r="AV25" s="237"/>
      <c r="AW25" s="237"/>
      <c r="AX25" s="238"/>
      <c r="AY25" s="236">
        <v>1666.25</v>
      </c>
      <c r="AZ25" s="237"/>
      <c r="BA25" s="237"/>
      <c r="BB25" s="237"/>
      <c r="BC25" s="237"/>
      <c r="BD25" s="238"/>
      <c r="BE25" s="236">
        <v>1744.8</v>
      </c>
      <c r="BF25" s="237"/>
      <c r="BG25" s="237"/>
      <c r="BH25" s="237"/>
      <c r="BI25" s="237"/>
      <c r="BJ25" s="238"/>
      <c r="BK25" s="236">
        <v>1792.25</v>
      </c>
      <c r="BL25" s="237"/>
      <c r="BM25" s="237"/>
      <c r="BN25" s="237"/>
      <c r="BO25" s="237"/>
      <c r="BP25" s="237"/>
      <c r="BQ25" s="238"/>
      <c r="BR25" s="236">
        <v>1786.59</v>
      </c>
      <c r="BS25" s="237"/>
      <c r="BT25" s="237"/>
      <c r="BU25" s="237"/>
      <c r="BV25" s="237"/>
      <c r="BW25" s="237"/>
      <c r="BX25" s="238"/>
      <c r="BY25" s="236">
        <v>1752.96</v>
      </c>
      <c r="BZ25" s="237"/>
      <c r="CA25" s="237"/>
      <c r="CB25" s="237"/>
      <c r="CC25" s="237"/>
      <c r="CD25" s="237"/>
      <c r="CE25" s="238"/>
      <c r="CF25" s="236">
        <v>1736.34</v>
      </c>
      <c r="CG25" s="237"/>
      <c r="CH25" s="237"/>
      <c r="CI25" s="237"/>
      <c r="CJ25" s="237"/>
      <c r="CK25" s="237"/>
      <c r="CL25" s="238"/>
      <c r="CM25" s="236">
        <v>1749.25</v>
      </c>
      <c r="CN25" s="237"/>
      <c r="CO25" s="237"/>
      <c r="CP25" s="237"/>
      <c r="CQ25" s="237"/>
      <c r="CR25" s="237"/>
      <c r="CS25" s="238"/>
      <c r="CT25" s="236">
        <v>1766.08</v>
      </c>
      <c r="CU25" s="237"/>
      <c r="CV25" s="237"/>
      <c r="CW25" s="237"/>
      <c r="CX25" s="237"/>
      <c r="CY25" s="237"/>
      <c r="CZ25" s="238"/>
      <c r="DA25" s="236">
        <v>1782.35</v>
      </c>
      <c r="DB25" s="237"/>
      <c r="DC25" s="237"/>
      <c r="DD25" s="237"/>
      <c r="DE25" s="237"/>
      <c r="DF25" s="237"/>
      <c r="DG25" s="238"/>
      <c r="DH25" s="236">
        <v>1789.49</v>
      </c>
      <c r="DI25" s="237"/>
      <c r="DJ25" s="237"/>
      <c r="DK25" s="237"/>
      <c r="DL25" s="237"/>
      <c r="DM25" s="237"/>
      <c r="DN25" s="238"/>
      <c r="DO25" s="236">
        <v>1734.58</v>
      </c>
      <c r="DP25" s="237"/>
      <c r="DQ25" s="237"/>
      <c r="DR25" s="237"/>
      <c r="DS25" s="237"/>
      <c r="DT25" s="237"/>
      <c r="DU25" s="238"/>
      <c r="DV25" s="236">
        <v>1710.33</v>
      </c>
      <c r="DW25" s="237"/>
      <c r="DX25" s="237"/>
      <c r="DY25" s="237"/>
      <c r="DZ25" s="237"/>
      <c r="EA25" s="237"/>
      <c r="EB25" s="238"/>
      <c r="EC25" s="236">
        <v>1679.94</v>
      </c>
      <c r="ED25" s="237"/>
      <c r="EE25" s="237"/>
      <c r="EF25" s="237"/>
      <c r="EG25" s="237"/>
      <c r="EH25" s="237"/>
      <c r="EI25" s="238"/>
      <c r="EJ25" s="236">
        <v>1632.24</v>
      </c>
      <c r="EK25" s="237"/>
      <c r="EL25" s="237"/>
      <c r="EM25" s="237"/>
      <c r="EN25" s="237"/>
      <c r="EO25" s="237"/>
      <c r="EP25" s="238"/>
      <c r="EQ25" s="236">
        <v>1583.32</v>
      </c>
      <c r="ER25" s="237"/>
      <c r="ES25" s="237"/>
      <c r="ET25" s="237"/>
      <c r="EU25" s="237"/>
      <c r="EV25" s="237"/>
      <c r="EW25" s="238"/>
      <c r="EX25" s="236">
        <v>1496.23</v>
      </c>
      <c r="EY25" s="237"/>
      <c r="EZ25" s="237"/>
      <c r="FA25" s="237"/>
      <c r="FB25" s="237"/>
      <c r="FC25" s="237"/>
      <c r="FD25" s="238"/>
      <c r="FE25" s="236">
        <v>1408.84</v>
      </c>
      <c r="FF25" s="237"/>
      <c r="FG25" s="237"/>
      <c r="FH25" s="237"/>
      <c r="FI25" s="237"/>
      <c r="FJ25" s="237"/>
      <c r="FK25" s="237"/>
    </row>
    <row r="26" spans="1:167" ht="11.25" customHeight="1" x14ac:dyDescent="0.25">
      <c r="A26" s="239" t="s">
        <v>243</v>
      </c>
      <c r="B26" s="239"/>
      <c r="C26" s="239"/>
      <c r="D26" s="239"/>
      <c r="E26" s="239"/>
      <c r="F26" s="239"/>
      <c r="G26" s="239"/>
      <c r="H26" s="240"/>
      <c r="I26" s="236">
        <v>1333.91</v>
      </c>
      <c r="J26" s="237"/>
      <c r="K26" s="237"/>
      <c r="L26" s="237"/>
      <c r="M26" s="237"/>
      <c r="N26" s="238"/>
      <c r="O26" s="236">
        <v>1274.47</v>
      </c>
      <c r="P26" s="237"/>
      <c r="Q26" s="237"/>
      <c r="R26" s="237"/>
      <c r="S26" s="237"/>
      <c r="T26" s="238"/>
      <c r="U26" s="236">
        <v>1248.57</v>
      </c>
      <c r="V26" s="237"/>
      <c r="W26" s="237"/>
      <c r="X26" s="237"/>
      <c r="Y26" s="237"/>
      <c r="Z26" s="238"/>
      <c r="AA26" s="236">
        <v>1236.92</v>
      </c>
      <c r="AB26" s="237"/>
      <c r="AC26" s="237"/>
      <c r="AD26" s="237"/>
      <c r="AE26" s="237"/>
      <c r="AF26" s="238"/>
      <c r="AG26" s="236">
        <v>1261.94</v>
      </c>
      <c r="AH26" s="237"/>
      <c r="AI26" s="237"/>
      <c r="AJ26" s="237"/>
      <c r="AK26" s="237"/>
      <c r="AL26" s="238"/>
      <c r="AM26" s="236">
        <v>1317.12</v>
      </c>
      <c r="AN26" s="237"/>
      <c r="AO26" s="237"/>
      <c r="AP26" s="237"/>
      <c r="AQ26" s="237"/>
      <c r="AR26" s="238"/>
      <c r="AS26" s="236">
        <v>1368.53</v>
      </c>
      <c r="AT26" s="237"/>
      <c r="AU26" s="237"/>
      <c r="AV26" s="237"/>
      <c r="AW26" s="237"/>
      <c r="AX26" s="238"/>
      <c r="AY26" s="236">
        <v>1525.49</v>
      </c>
      <c r="AZ26" s="237"/>
      <c r="BA26" s="237"/>
      <c r="BB26" s="237"/>
      <c r="BC26" s="237"/>
      <c r="BD26" s="238"/>
      <c r="BE26" s="236">
        <v>1601.1</v>
      </c>
      <c r="BF26" s="237"/>
      <c r="BG26" s="237"/>
      <c r="BH26" s="237"/>
      <c r="BI26" s="237"/>
      <c r="BJ26" s="238"/>
      <c r="BK26" s="236">
        <v>1635.34</v>
      </c>
      <c r="BL26" s="237"/>
      <c r="BM26" s="237"/>
      <c r="BN26" s="237"/>
      <c r="BO26" s="237"/>
      <c r="BP26" s="237"/>
      <c r="BQ26" s="238"/>
      <c r="BR26" s="236">
        <v>1640.06</v>
      </c>
      <c r="BS26" s="237"/>
      <c r="BT26" s="237"/>
      <c r="BU26" s="237"/>
      <c r="BV26" s="237"/>
      <c r="BW26" s="237"/>
      <c r="BX26" s="238"/>
      <c r="BY26" s="236">
        <v>1637.3</v>
      </c>
      <c r="BZ26" s="237"/>
      <c r="CA26" s="237"/>
      <c r="CB26" s="237"/>
      <c r="CC26" s="237"/>
      <c r="CD26" s="237"/>
      <c r="CE26" s="238"/>
      <c r="CF26" s="236">
        <v>1629.37</v>
      </c>
      <c r="CG26" s="237"/>
      <c r="CH26" s="237"/>
      <c r="CI26" s="237"/>
      <c r="CJ26" s="237"/>
      <c r="CK26" s="237"/>
      <c r="CL26" s="238"/>
      <c r="CM26" s="236">
        <v>1644.64</v>
      </c>
      <c r="CN26" s="237"/>
      <c r="CO26" s="237"/>
      <c r="CP26" s="237"/>
      <c r="CQ26" s="237"/>
      <c r="CR26" s="237"/>
      <c r="CS26" s="238"/>
      <c r="CT26" s="236">
        <v>1644.1</v>
      </c>
      <c r="CU26" s="237"/>
      <c r="CV26" s="237"/>
      <c r="CW26" s="237"/>
      <c r="CX26" s="237"/>
      <c r="CY26" s="237"/>
      <c r="CZ26" s="238"/>
      <c r="DA26" s="236">
        <v>1671.53</v>
      </c>
      <c r="DB26" s="237"/>
      <c r="DC26" s="237"/>
      <c r="DD26" s="237"/>
      <c r="DE26" s="237"/>
      <c r="DF26" s="237"/>
      <c r="DG26" s="238"/>
      <c r="DH26" s="236">
        <v>1691.49</v>
      </c>
      <c r="DI26" s="237"/>
      <c r="DJ26" s="237"/>
      <c r="DK26" s="237"/>
      <c r="DL26" s="237"/>
      <c r="DM26" s="237"/>
      <c r="DN26" s="238"/>
      <c r="DO26" s="236">
        <v>1667.57</v>
      </c>
      <c r="DP26" s="237"/>
      <c r="DQ26" s="237"/>
      <c r="DR26" s="237"/>
      <c r="DS26" s="237"/>
      <c r="DT26" s="237"/>
      <c r="DU26" s="238"/>
      <c r="DV26" s="236">
        <v>1632.78</v>
      </c>
      <c r="DW26" s="237"/>
      <c r="DX26" s="237"/>
      <c r="DY26" s="237"/>
      <c r="DZ26" s="237"/>
      <c r="EA26" s="237"/>
      <c r="EB26" s="238"/>
      <c r="EC26" s="236">
        <v>1611.02</v>
      </c>
      <c r="ED26" s="237"/>
      <c r="EE26" s="237"/>
      <c r="EF26" s="237"/>
      <c r="EG26" s="237"/>
      <c r="EH26" s="237"/>
      <c r="EI26" s="238"/>
      <c r="EJ26" s="236">
        <v>1583.53</v>
      </c>
      <c r="EK26" s="237"/>
      <c r="EL26" s="237"/>
      <c r="EM26" s="237"/>
      <c r="EN26" s="237"/>
      <c r="EO26" s="237"/>
      <c r="EP26" s="238"/>
      <c r="EQ26" s="236">
        <v>1554.79</v>
      </c>
      <c r="ER26" s="237"/>
      <c r="ES26" s="237"/>
      <c r="ET26" s="237"/>
      <c r="EU26" s="237"/>
      <c r="EV26" s="237"/>
      <c r="EW26" s="238"/>
      <c r="EX26" s="236">
        <v>1455.84</v>
      </c>
      <c r="EY26" s="237"/>
      <c r="EZ26" s="237"/>
      <c r="FA26" s="237"/>
      <c r="FB26" s="237"/>
      <c r="FC26" s="237"/>
      <c r="FD26" s="238"/>
      <c r="FE26" s="236">
        <v>1367.02</v>
      </c>
      <c r="FF26" s="237"/>
      <c r="FG26" s="237"/>
      <c r="FH26" s="237"/>
      <c r="FI26" s="237"/>
      <c r="FJ26" s="237"/>
      <c r="FK26" s="237"/>
    </row>
    <row r="27" spans="1:167" ht="11.25" customHeight="1" x14ac:dyDescent="0.25">
      <c r="A27" s="239" t="s">
        <v>244</v>
      </c>
      <c r="B27" s="239"/>
      <c r="C27" s="239"/>
      <c r="D27" s="239"/>
      <c r="E27" s="239"/>
      <c r="F27" s="239"/>
      <c r="G27" s="239"/>
      <c r="H27" s="240"/>
      <c r="I27" s="236">
        <v>1271.48</v>
      </c>
      <c r="J27" s="237"/>
      <c r="K27" s="237"/>
      <c r="L27" s="237"/>
      <c r="M27" s="237"/>
      <c r="N27" s="238"/>
      <c r="O27" s="236">
        <v>1256.08</v>
      </c>
      <c r="P27" s="237"/>
      <c r="Q27" s="237"/>
      <c r="R27" s="237"/>
      <c r="S27" s="237"/>
      <c r="T27" s="238"/>
      <c r="U27" s="236">
        <v>1258.48</v>
      </c>
      <c r="V27" s="237"/>
      <c r="W27" s="237"/>
      <c r="X27" s="237"/>
      <c r="Y27" s="237"/>
      <c r="Z27" s="238"/>
      <c r="AA27" s="236">
        <v>1288.58</v>
      </c>
      <c r="AB27" s="237"/>
      <c r="AC27" s="237"/>
      <c r="AD27" s="237"/>
      <c r="AE27" s="237"/>
      <c r="AF27" s="238"/>
      <c r="AG27" s="236">
        <v>1332.6</v>
      </c>
      <c r="AH27" s="237"/>
      <c r="AI27" s="237"/>
      <c r="AJ27" s="237"/>
      <c r="AK27" s="237"/>
      <c r="AL27" s="238"/>
      <c r="AM27" s="236">
        <v>1595.16</v>
      </c>
      <c r="AN27" s="237"/>
      <c r="AO27" s="237"/>
      <c r="AP27" s="237"/>
      <c r="AQ27" s="237"/>
      <c r="AR27" s="238"/>
      <c r="AS27" s="236">
        <v>1735.27</v>
      </c>
      <c r="AT27" s="237"/>
      <c r="AU27" s="237"/>
      <c r="AV27" s="237"/>
      <c r="AW27" s="237"/>
      <c r="AX27" s="238"/>
      <c r="AY27" s="236">
        <v>1855.91</v>
      </c>
      <c r="AZ27" s="237"/>
      <c r="BA27" s="237"/>
      <c r="BB27" s="237"/>
      <c r="BC27" s="237"/>
      <c r="BD27" s="238"/>
      <c r="BE27" s="236">
        <v>1885.86</v>
      </c>
      <c r="BF27" s="237"/>
      <c r="BG27" s="237"/>
      <c r="BH27" s="237"/>
      <c r="BI27" s="237"/>
      <c r="BJ27" s="238"/>
      <c r="BK27" s="236">
        <v>1877.35</v>
      </c>
      <c r="BL27" s="237"/>
      <c r="BM27" s="237"/>
      <c r="BN27" s="237"/>
      <c r="BO27" s="237"/>
      <c r="BP27" s="237"/>
      <c r="BQ27" s="238"/>
      <c r="BR27" s="236">
        <v>1863.28</v>
      </c>
      <c r="BS27" s="237"/>
      <c r="BT27" s="237"/>
      <c r="BU27" s="237"/>
      <c r="BV27" s="237"/>
      <c r="BW27" s="237"/>
      <c r="BX27" s="238"/>
      <c r="BY27" s="236">
        <v>1860.88</v>
      </c>
      <c r="BZ27" s="237"/>
      <c r="CA27" s="237"/>
      <c r="CB27" s="237"/>
      <c r="CC27" s="237"/>
      <c r="CD27" s="237"/>
      <c r="CE27" s="238"/>
      <c r="CF27" s="236">
        <v>1853.22</v>
      </c>
      <c r="CG27" s="237"/>
      <c r="CH27" s="237"/>
      <c r="CI27" s="237"/>
      <c r="CJ27" s="237"/>
      <c r="CK27" s="237"/>
      <c r="CL27" s="238"/>
      <c r="CM27" s="236">
        <v>1850.98</v>
      </c>
      <c r="CN27" s="237"/>
      <c r="CO27" s="237"/>
      <c r="CP27" s="237"/>
      <c r="CQ27" s="237"/>
      <c r="CR27" s="237"/>
      <c r="CS27" s="238"/>
      <c r="CT27" s="236">
        <v>1864.28</v>
      </c>
      <c r="CU27" s="237"/>
      <c r="CV27" s="237"/>
      <c r="CW27" s="237"/>
      <c r="CX27" s="237"/>
      <c r="CY27" s="237"/>
      <c r="CZ27" s="238"/>
      <c r="DA27" s="236">
        <v>1882.72</v>
      </c>
      <c r="DB27" s="237"/>
      <c r="DC27" s="237"/>
      <c r="DD27" s="237"/>
      <c r="DE27" s="237"/>
      <c r="DF27" s="237"/>
      <c r="DG27" s="238"/>
      <c r="DH27" s="236">
        <v>1868.46</v>
      </c>
      <c r="DI27" s="237"/>
      <c r="DJ27" s="237"/>
      <c r="DK27" s="237"/>
      <c r="DL27" s="237"/>
      <c r="DM27" s="237"/>
      <c r="DN27" s="238"/>
      <c r="DO27" s="236">
        <v>1847.83</v>
      </c>
      <c r="DP27" s="237"/>
      <c r="DQ27" s="237"/>
      <c r="DR27" s="237"/>
      <c r="DS27" s="237"/>
      <c r="DT27" s="237"/>
      <c r="DU27" s="238"/>
      <c r="DV27" s="236">
        <v>1816.66</v>
      </c>
      <c r="DW27" s="237"/>
      <c r="DX27" s="237"/>
      <c r="DY27" s="237"/>
      <c r="DZ27" s="237"/>
      <c r="EA27" s="237"/>
      <c r="EB27" s="238"/>
      <c r="EC27" s="236">
        <v>1768.78</v>
      </c>
      <c r="ED27" s="237"/>
      <c r="EE27" s="237"/>
      <c r="EF27" s="237"/>
      <c r="EG27" s="237"/>
      <c r="EH27" s="237"/>
      <c r="EI27" s="238"/>
      <c r="EJ27" s="236">
        <v>1621.56</v>
      </c>
      <c r="EK27" s="237"/>
      <c r="EL27" s="237"/>
      <c r="EM27" s="237"/>
      <c r="EN27" s="237"/>
      <c r="EO27" s="237"/>
      <c r="EP27" s="238"/>
      <c r="EQ27" s="236">
        <v>1548.52</v>
      </c>
      <c r="ER27" s="237"/>
      <c r="ES27" s="237"/>
      <c r="ET27" s="237"/>
      <c r="EU27" s="237"/>
      <c r="EV27" s="237"/>
      <c r="EW27" s="238"/>
      <c r="EX27" s="236">
        <v>1442.7</v>
      </c>
      <c r="EY27" s="237"/>
      <c r="EZ27" s="237"/>
      <c r="FA27" s="237"/>
      <c r="FB27" s="237"/>
      <c r="FC27" s="237"/>
      <c r="FD27" s="238"/>
      <c r="FE27" s="236">
        <v>1300.42</v>
      </c>
      <c r="FF27" s="237"/>
      <c r="FG27" s="237"/>
      <c r="FH27" s="237"/>
      <c r="FI27" s="237"/>
      <c r="FJ27" s="237"/>
      <c r="FK27" s="237"/>
    </row>
    <row r="28" spans="1:167" ht="11.25" customHeight="1" x14ac:dyDescent="0.25">
      <c r="A28" s="239" t="s">
        <v>245</v>
      </c>
      <c r="B28" s="239"/>
      <c r="C28" s="239"/>
      <c r="D28" s="239"/>
      <c r="E28" s="239"/>
      <c r="F28" s="239"/>
      <c r="G28" s="239"/>
      <c r="H28" s="240"/>
      <c r="I28" s="236">
        <v>1256.3499999999999</v>
      </c>
      <c r="J28" s="237"/>
      <c r="K28" s="237"/>
      <c r="L28" s="237"/>
      <c r="M28" s="237"/>
      <c r="N28" s="238"/>
      <c r="O28" s="236">
        <v>1240.58</v>
      </c>
      <c r="P28" s="237"/>
      <c r="Q28" s="237"/>
      <c r="R28" s="237"/>
      <c r="S28" s="237"/>
      <c r="T28" s="238"/>
      <c r="U28" s="236">
        <v>1239</v>
      </c>
      <c r="V28" s="237"/>
      <c r="W28" s="237"/>
      <c r="X28" s="237"/>
      <c r="Y28" s="237"/>
      <c r="Z28" s="238"/>
      <c r="AA28" s="236">
        <v>1254.3900000000001</v>
      </c>
      <c r="AB28" s="237"/>
      <c r="AC28" s="237"/>
      <c r="AD28" s="237"/>
      <c r="AE28" s="237"/>
      <c r="AF28" s="238"/>
      <c r="AG28" s="236">
        <v>1295.23</v>
      </c>
      <c r="AH28" s="237"/>
      <c r="AI28" s="237"/>
      <c r="AJ28" s="237"/>
      <c r="AK28" s="237"/>
      <c r="AL28" s="238"/>
      <c r="AM28" s="236">
        <v>1385.48</v>
      </c>
      <c r="AN28" s="237"/>
      <c r="AO28" s="237"/>
      <c r="AP28" s="237"/>
      <c r="AQ28" s="237"/>
      <c r="AR28" s="238"/>
      <c r="AS28" s="236">
        <v>1623.41</v>
      </c>
      <c r="AT28" s="237"/>
      <c r="AU28" s="237"/>
      <c r="AV28" s="237"/>
      <c r="AW28" s="237"/>
      <c r="AX28" s="238"/>
      <c r="AY28" s="236">
        <v>1749.59</v>
      </c>
      <c r="AZ28" s="237"/>
      <c r="BA28" s="237"/>
      <c r="BB28" s="237"/>
      <c r="BC28" s="237"/>
      <c r="BD28" s="238"/>
      <c r="BE28" s="236">
        <v>1772.21</v>
      </c>
      <c r="BF28" s="237"/>
      <c r="BG28" s="237"/>
      <c r="BH28" s="237"/>
      <c r="BI28" s="237"/>
      <c r="BJ28" s="238"/>
      <c r="BK28" s="236">
        <v>1765.09</v>
      </c>
      <c r="BL28" s="237"/>
      <c r="BM28" s="237"/>
      <c r="BN28" s="237"/>
      <c r="BO28" s="237"/>
      <c r="BP28" s="237"/>
      <c r="BQ28" s="238"/>
      <c r="BR28" s="236">
        <v>1750.36</v>
      </c>
      <c r="BS28" s="237"/>
      <c r="BT28" s="237"/>
      <c r="BU28" s="237"/>
      <c r="BV28" s="237"/>
      <c r="BW28" s="237"/>
      <c r="BX28" s="238"/>
      <c r="BY28" s="236">
        <v>1745.01</v>
      </c>
      <c r="BZ28" s="237"/>
      <c r="CA28" s="237"/>
      <c r="CB28" s="237"/>
      <c r="CC28" s="237"/>
      <c r="CD28" s="237"/>
      <c r="CE28" s="238"/>
      <c r="CF28" s="236">
        <v>1726.71</v>
      </c>
      <c r="CG28" s="237"/>
      <c r="CH28" s="237"/>
      <c r="CI28" s="237"/>
      <c r="CJ28" s="237"/>
      <c r="CK28" s="237"/>
      <c r="CL28" s="238"/>
      <c r="CM28" s="236">
        <v>1731.45</v>
      </c>
      <c r="CN28" s="237"/>
      <c r="CO28" s="237"/>
      <c r="CP28" s="237"/>
      <c r="CQ28" s="237"/>
      <c r="CR28" s="237"/>
      <c r="CS28" s="238"/>
      <c r="CT28" s="236">
        <v>1728.29</v>
      </c>
      <c r="CU28" s="237"/>
      <c r="CV28" s="237"/>
      <c r="CW28" s="237"/>
      <c r="CX28" s="237"/>
      <c r="CY28" s="237"/>
      <c r="CZ28" s="238"/>
      <c r="DA28" s="236">
        <v>1746.44</v>
      </c>
      <c r="DB28" s="237"/>
      <c r="DC28" s="237"/>
      <c r="DD28" s="237"/>
      <c r="DE28" s="237"/>
      <c r="DF28" s="237"/>
      <c r="DG28" s="238"/>
      <c r="DH28" s="236">
        <v>1735.06</v>
      </c>
      <c r="DI28" s="237"/>
      <c r="DJ28" s="237"/>
      <c r="DK28" s="237"/>
      <c r="DL28" s="237"/>
      <c r="DM28" s="237"/>
      <c r="DN28" s="238"/>
      <c r="DO28" s="236">
        <v>1714.86</v>
      </c>
      <c r="DP28" s="237"/>
      <c r="DQ28" s="237"/>
      <c r="DR28" s="237"/>
      <c r="DS28" s="237"/>
      <c r="DT28" s="237"/>
      <c r="DU28" s="238"/>
      <c r="DV28" s="236">
        <v>1645.29</v>
      </c>
      <c r="DW28" s="237"/>
      <c r="DX28" s="237"/>
      <c r="DY28" s="237"/>
      <c r="DZ28" s="237"/>
      <c r="EA28" s="237"/>
      <c r="EB28" s="238"/>
      <c r="EC28" s="236">
        <v>1627.31</v>
      </c>
      <c r="ED28" s="237"/>
      <c r="EE28" s="237"/>
      <c r="EF28" s="237"/>
      <c r="EG28" s="237"/>
      <c r="EH28" s="237"/>
      <c r="EI28" s="238"/>
      <c r="EJ28" s="236">
        <v>1558.13</v>
      </c>
      <c r="EK28" s="237"/>
      <c r="EL28" s="237"/>
      <c r="EM28" s="237"/>
      <c r="EN28" s="237"/>
      <c r="EO28" s="237"/>
      <c r="EP28" s="238"/>
      <c r="EQ28" s="236">
        <v>1468.71</v>
      </c>
      <c r="ER28" s="237"/>
      <c r="ES28" s="237"/>
      <c r="ET28" s="237"/>
      <c r="EU28" s="237"/>
      <c r="EV28" s="237"/>
      <c r="EW28" s="238"/>
      <c r="EX28" s="236">
        <v>1394.15</v>
      </c>
      <c r="EY28" s="237"/>
      <c r="EZ28" s="237"/>
      <c r="FA28" s="237"/>
      <c r="FB28" s="237"/>
      <c r="FC28" s="237"/>
      <c r="FD28" s="238"/>
      <c r="FE28" s="236">
        <v>1290.75</v>
      </c>
      <c r="FF28" s="237"/>
      <c r="FG28" s="237"/>
      <c r="FH28" s="237"/>
      <c r="FI28" s="237"/>
      <c r="FJ28" s="237"/>
      <c r="FK28" s="237"/>
    </row>
    <row r="29" spans="1:167" ht="11.25" customHeight="1" x14ac:dyDescent="0.25">
      <c r="A29" s="239" t="s">
        <v>246</v>
      </c>
      <c r="B29" s="239"/>
      <c r="C29" s="239"/>
      <c r="D29" s="239"/>
      <c r="E29" s="239"/>
      <c r="F29" s="239"/>
      <c r="G29" s="239"/>
      <c r="H29" s="240"/>
      <c r="I29" s="236">
        <v>1287.45</v>
      </c>
      <c r="J29" s="237"/>
      <c r="K29" s="237"/>
      <c r="L29" s="237"/>
      <c r="M29" s="237"/>
      <c r="N29" s="238"/>
      <c r="O29" s="236">
        <v>1262.5899999999999</v>
      </c>
      <c r="P29" s="237"/>
      <c r="Q29" s="237"/>
      <c r="R29" s="237"/>
      <c r="S29" s="237"/>
      <c r="T29" s="238"/>
      <c r="U29" s="236">
        <v>1261.79</v>
      </c>
      <c r="V29" s="237"/>
      <c r="W29" s="237"/>
      <c r="X29" s="237"/>
      <c r="Y29" s="237"/>
      <c r="Z29" s="238"/>
      <c r="AA29" s="236">
        <v>1285.05</v>
      </c>
      <c r="AB29" s="237"/>
      <c r="AC29" s="237"/>
      <c r="AD29" s="237"/>
      <c r="AE29" s="237"/>
      <c r="AF29" s="238"/>
      <c r="AG29" s="236">
        <v>1352.11</v>
      </c>
      <c r="AH29" s="237"/>
      <c r="AI29" s="237"/>
      <c r="AJ29" s="237"/>
      <c r="AK29" s="237"/>
      <c r="AL29" s="238"/>
      <c r="AM29" s="236">
        <v>1593.86</v>
      </c>
      <c r="AN29" s="237"/>
      <c r="AO29" s="237"/>
      <c r="AP29" s="237"/>
      <c r="AQ29" s="237"/>
      <c r="AR29" s="238"/>
      <c r="AS29" s="236">
        <v>1714.64</v>
      </c>
      <c r="AT29" s="237"/>
      <c r="AU29" s="237"/>
      <c r="AV29" s="237"/>
      <c r="AW29" s="237"/>
      <c r="AX29" s="238"/>
      <c r="AY29" s="236">
        <v>1878</v>
      </c>
      <c r="AZ29" s="237"/>
      <c r="BA29" s="237"/>
      <c r="BB29" s="237"/>
      <c r="BC29" s="237"/>
      <c r="BD29" s="238"/>
      <c r="BE29" s="236">
        <v>1899.84</v>
      </c>
      <c r="BF29" s="237"/>
      <c r="BG29" s="237"/>
      <c r="BH29" s="237"/>
      <c r="BI29" s="237"/>
      <c r="BJ29" s="238"/>
      <c r="BK29" s="236">
        <v>1896.34</v>
      </c>
      <c r="BL29" s="237"/>
      <c r="BM29" s="237"/>
      <c r="BN29" s="237"/>
      <c r="BO29" s="237"/>
      <c r="BP29" s="237"/>
      <c r="BQ29" s="238"/>
      <c r="BR29" s="236">
        <v>1874.68</v>
      </c>
      <c r="BS29" s="237"/>
      <c r="BT29" s="237"/>
      <c r="BU29" s="237"/>
      <c r="BV29" s="237"/>
      <c r="BW29" s="237"/>
      <c r="BX29" s="238"/>
      <c r="BY29" s="236">
        <v>1876.13</v>
      </c>
      <c r="BZ29" s="237"/>
      <c r="CA29" s="237"/>
      <c r="CB29" s="237"/>
      <c r="CC29" s="237"/>
      <c r="CD29" s="237"/>
      <c r="CE29" s="238"/>
      <c r="CF29" s="236">
        <v>1869.33</v>
      </c>
      <c r="CG29" s="237"/>
      <c r="CH29" s="237"/>
      <c r="CI29" s="237"/>
      <c r="CJ29" s="237"/>
      <c r="CK29" s="237"/>
      <c r="CL29" s="238"/>
      <c r="CM29" s="236">
        <v>1860.93</v>
      </c>
      <c r="CN29" s="237"/>
      <c r="CO29" s="237"/>
      <c r="CP29" s="237"/>
      <c r="CQ29" s="237"/>
      <c r="CR29" s="237"/>
      <c r="CS29" s="238"/>
      <c r="CT29" s="236">
        <v>1873.41</v>
      </c>
      <c r="CU29" s="237"/>
      <c r="CV29" s="237"/>
      <c r="CW29" s="237"/>
      <c r="CX29" s="237"/>
      <c r="CY29" s="237"/>
      <c r="CZ29" s="238"/>
      <c r="DA29" s="236">
        <v>1868.92</v>
      </c>
      <c r="DB29" s="237"/>
      <c r="DC29" s="237"/>
      <c r="DD29" s="237"/>
      <c r="DE29" s="237"/>
      <c r="DF29" s="237"/>
      <c r="DG29" s="238"/>
      <c r="DH29" s="236">
        <v>1868.99</v>
      </c>
      <c r="DI29" s="237"/>
      <c r="DJ29" s="237"/>
      <c r="DK29" s="237"/>
      <c r="DL29" s="237"/>
      <c r="DM29" s="237"/>
      <c r="DN29" s="238"/>
      <c r="DO29" s="236">
        <v>1859.62</v>
      </c>
      <c r="DP29" s="237"/>
      <c r="DQ29" s="237"/>
      <c r="DR29" s="237"/>
      <c r="DS29" s="237"/>
      <c r="DT29" s="237"/>
      <c r="DU29" s="238"/>
      <c r="DV29" s="236">
        <v>1832.07</v>
      </c>
      <c r="DW29" s="237"/>
      <c r="DX29" s="237"/>
      <c r="DY29" s="237"/>
      <c r="DZ29" s="237"/>
      <c r="EA29" s="237"/>
      <c r="EB29" s="238"/>
      <c r="EC29" s="236">
        <v>1794.71</v>
      </c>
      <c r="ED29" s="237"/>
      <c r="EE29" s="237"/>
      <c r="EF29" s="237"/>
      <c r="EG29" s="237"/>
      <c r="EH29" s="237"/>
      <c r="EI29" s="238"/>
      <c r="EJ29" s="236">
        <v>1676.61</v>
      </c>
      <c r="EK29" s="237"/>
      <c r="EL29" s="237"/>
      <c r="EM29" s="237"/>
      <c r="EN29" s="237"/>
      <c r="EO29" s="237"/>
      <c r="EP29" s="238"/>
      <c r="EQ29" s="236">
        <v>1569.03</v>
      </c>
      <c r="ER29" s="237"/>
      <c r="ES29" s="237"/>
      <c r="ET29" s="237"/>
      <c r="EU29" s="237"/>
      <c r="EV29" s="237"/>
      <c r="EW29" s="238"/>
      <c r="EX29" s="236">
        <v>1448.41</v>
      </c>
      <c r="EY29" s="237"/>
      <c r="EZ29" s="237"/>
      <c r="FA29" s="237"/>
      <c r="FB29" s="237"/>
      <c r="FC29" s="237"/>
      <c r="FD29" s="238"/>
      <c r="FE29" s="236">
        <v>1353.32</v>
      </c>
      <c r="FF29" s="237"/>
      <c r="FG29" s="237"/>
      <c r="FH29" s="237"/>
      <c r="FI29" s="237"/>
      <c r="FJ29" s="237"/>
      <c r="FK29" s="237"/>
    </row>
    <row r="30" spans="1:167" ht="11.25" customHeight="1" x14ac:dyDescent="0.25">
      <c r="A30" s="239" t="s">
        <v>247</v>
      </c>
      <c r="B30" s="239"/>
      <c r="C30" s="239"/>
      <c r="D30" s="239"/>
      <c r="E30" s="239"/>
      <c r="F30" s="239"/>
      <c r="G30" s="239"/>
      <c r="H30" s="240"/>
      <c r="I30" s="236">
        <v>1294.6500000000001</v>
      </c>
      <c r="J30" s="237"/>
      <c r="K30" s="237"/>
      <c r="L30" s="237"/>
      <c r="M30" s="237"/>
      <c r="N30" s="238"/>
      <c r="O30" s="236">
        <v>1267.42</v>
      </c>
      <c r="P30" s="237"/>
      <c r="Q30" s="237"/>
      <c r="R30" s="237"/>
      <c r="S30" s="237"/>
      <c r="T30" s="238"/>
      <c r="U30" s="236">
        <v>1274.5999999999999</v>
      </c>
      <c r="V30" s="237"/>
      <c r="W30" s="237"/>
      <c r="X30" s="237"/>
      <c r="Y30" s="237"/>
      <c r="Z30" s="238"/>
      <c r="AA30" s="236">
        <v>1281.54</v>
      </c>
      <c r="AB30" s="237"/>
      <c r="AC30" s="237"/>
      <c r="AD30" s="237"/>
      <c r="AE30" s="237"/>
      <c r="AF30" s="238"/>
      <c r="AG30" s="236">
        <v>1336.95</v>
      </c>
      <c r="AH30" s="237"/>
      <c r="AI30" s="237"/>
      <c r="AJ30" s="237"/>
      <c r="AK30" s="237"/>
      <c r="AL30" s="238"/>
      <c r="AM30" s="236">
        <v>1535.01</v>
      </c>
      <c r="AN30" s="237"/>
      <c r="AO30" s="237"/>
      <c r="AP30" s="237"/>
      <c r="AQ30" s="237"/>
      <c r="AR30" s="238"/>
      <c r="AS30" s="236">
        <v>1708.67</v>
      </c>
      <c r="AT30" s="237"/>
      <c r="AU30" s="237"/>
      <c r="AV30" s="237"/>
      <c r="AW30" s="237"/>
      <c r="AX30" s="238"/>
      <c r="AY30" s="236">
        <v>1849.91</v>
      </c>
      <c r="AZ30" s="237"/>
      <c r="BA30" s="237"/>
      <c r="BB30" s="237"/>
      <c r="BC30" s="237"/>
      <c r="BD30" s="238"/>
      <c r="BE30" s="236">
        <v>1858.64</v>
      </c>
      <c r="BF30" s="237"/>
      <c r="BG30" s="237"/>
      <c r="BH30" s="237"/>
      <c r="BI30" s="237"/>
      <c r="BJ30" s="238"/>
      <c r="BK30" s="236">
        <v>1845.12</v>
      </c>
      <c r="BL30" s="237"/>
      <c r="BM30" s="237"/>
      <c r="BN30" s="237"/>
      <c r="BO30" s="237"/>
      <c r="BP30" s="237"/>
      <c r="BQ30" s="238"/>
      <c r="BR30" s="236">
        <v>1817.82</v>
      </c>
      <c r="BS30" s="237"/>
      <c r="BT30" s="237"/>
      <c r="BU30" s="237"/>
      <c r="BV30" s="237"/>
      <c r="BW30" s="237"/>
      <c r="BX30" s="238"/>
      <c r="BY30" s="236">
        <v>1822.68</v>
      </c>
      <c r="BZ30" s="237"/>
      <c r="CA30" s="237"/>
      <c r="CB30" s="237"/>
      <c r="CC30" s="237"/>
      <c r="CD30" s="237"/>
      <c r="CE30" s="238"/>
      <c r="CF30" s="236">
        <v>1816.91</v>
      </c>
      <c r="CG30" s="237"/>
      <c r="CH30" s="237"/>
      <c r="CI30" s="237"/>
      <c r="CJ30" s="237"/>
      <c r="CK30" s="237"/>
      <c r="CL30" s="238"/>
      <c r="CM30" s="236">
        <v>1814.03</v>
      </c>
      <c r="CN30" s="237"/>
      <c r="CO30" s="237"/>
      <c r="CP30" s="237"/>
      <c r="CQ30" s="237"/>
      <c r="CR30" s="237"/>
      <c r="CS30" s="238"/>
      <c r="CT30" s="236">
        <v>1823.98</v>
      </c>
      <c r="CU30" s="237"/>
      <c r="CV30" s="237"/>
      <c r="CW30" s="237"/>
      <c r="CX30" s="237"/>
      <c r="CY30" s="237"/>
      <c r="CZ30" s="238"/>
      <c r="DA30" s="236">
        <v>1826.73</v>
      </c>
      <c r="DB30" s="237"/>
      <c r="DC30" s="237"/>
      <c r="DD30" s="237"/>
      <c r="DE30" s="237"/>
      <c r="DF30" s="237"/>
      <c r="DG30" s="238"/>
      <c r="DH30" s="236">
        <v>1816.41</v>
      </c>
      <c r="DI30" s="237"/>
      <c r="DJ30" s="237"/>
      <c r="DK30" s="237"/>
      <c r="DL30" s="237"/>
      <c r="DM30" s="237"/>
      <c r="DN30" s="238"/>
      <c r="DO30" s="236">
        <v>1809.28</v>
      </c>
      <c r="DP30" s="237"/>
      <c r="DQ30" s="237"/>
      <c r="DR30" s="237"/>
      <c r="DS30" s="237"/>
      <c r="DT30" s="237"/>
      <c r="DU30" s="238"/>
      <c r="DV30" s="236">
        <v>1774.5</v>
      </c>
      <c r="DW30" s="237"/>
      <c r="DX30" s="237"/>
      <c r="DY30" s="237"/>
      <c r="DZ30" s="237"/>
      <c r="EA30" s="237"/>
      <c r="EB30" s="238"/>
      <c r="EC30" s="236">
        <v>1723.48</v>
      </c>
      <c r="ED30" s="237"/>
      <c r="EE30" s="237"/>
      <c r="EF30" s="237"/>
      <c r="EG30" s="237"/>
      <c r="EH30" s="237"/>
      <c r="EI30" s="238"/>
      <c r="EJ30" s="236">
        <v>1613.83</v>
      </c>
      <c r="EK30" s="237"/>
      <c r="EL30" s="237"/>
      <c r="EM30" s="237"/>
      <c r="EN30" s="237"/>
      <c r="EO30" s="237"/>
      <c r="EP30" s="238"/>
      <c r="EQ30" s="236">
        <v>1516.13</v>
      </c>
      <c r="ER30" s="237"/>
      <c r="ES30" s="237"/>
      <c r="ET30" s="237"/>
      <c r="EU30" s="237"/>
      <c r="EV30" s="237"/>
      <c r="EW30" s="238"/>
      <c r="EX30" s="236">
        <v>1432.59</v>
      </c>
      <c r="EY30" s="237"/>
      <c r="EZ30" s="237"/>
      <c r="FA30" s="237"/>
      <c r="FB30" s="237"/>
      <c r="FC30" s="237"/>
      <c r="FD30" s="238"/>
      <c r="FE30" s="236">
        <v>1298.3900000000001</v>
      </c>
      <c r="FF30" s="237"/>
      <c r="FG30" s="237"/>
      <c r="FH30" s="237"/>
      <c r="FI30" s="237"/>
      <c r="FJ30" s="237"/>
      <c r="FK30" s="237"/>
    </row>
    <row r="31" spans="1:167" ht="11.25" customHeight="1" x14ac:dyDescent="0.25">
      <c r="A31" s="239" t="s">
        <v>248</v>
      </c>
      <c r="B31" s="239"/>
      <c r="C31" s="239"/>
      <c r="D31" s="239"/>
      <c r="E31" s="239"/>
      <c r="F31" s="239"/>
      <c r="G31" s="239"/>
      <c r="H31" s="240"/>
      <c r="I31" s="236">
        <v>1290.4000000000001</v>
      </c>
      <c r="J31" s="237"/>
      <c r="K31" s="237"/>
      <c r="L31" s="237"/>
      <c r="M31" s="237"/>
      <c r="N31" s="238"/>
      <c r="O31" s="236">
        <v>1271.6400000000001</v>
      </c>
      <c r="P31" s="237"/>
      <c r="Q31" s="237"/>
      <c r="R31" s="237"/>
      <c r="S31" s="237"/>
      <c r="T31" s="238"/>
      <c r="U31" s="236">
        <v>1268.78</v>
      </c>
      <c r="V31" s="237"/>
      <c r="W31" s="237"/>
      <c r="X31" s="237"/>
      <c r="Y31" s="237"/>
      <c r="Z31" s="238"/>
      <c r="AA31" s="236">
        <v>1298.8599999999999</v>
      </c>
      <c r="AB31" s="237"/>
      <c r="AC31" s="237"/>
      <c r="AD31" s="237"/>
      <c r="AE31" s="237"/>
      <c r="AF31" s="238"/>
      <c r="AG31" s="236">
        <v>1345.1</v>
      </c>
      <c r="AH31" s="237"/>
      <c r="AI31" s="237"/>
      <c r="AJ31" s="237"/>
      <c r="AK31" s="237"/>
      <c r="AL31" s="238"/>
      <c r="AM31" s="236">
        <v>1486.38</v>
      </c>
      <c r="AN31" s="237"/>
      <c r="AO31" s="237"/>
      <c r="AP31" s="237"/>
      <c r="AQ31" s="237"/>
      <c r="AR31" s="238"/>
      <c r="AS31" s="236">
        <v>1713.68</v>
      </c>
      <c r="AT31" s="237"/>
      <c r="AU31" s="237"/>
      <c r="AV31" s="237"/>
      <c r="AW31" s="237"/>
      <c r="AX31" s="238"/>
      <c r="AY31" s="236">
        <v>1842.11</v>
      </c>
      <c r="AZ31" s="237"/>
      <c r="BA31" s="237"/>
      <c r="BB31" s="237"/>
      <c r="BC31" s="237"/>
      <c r="BD31" s="238"/>
      <c r="BE31" s="236">
        <v>1866.28</v>
      </c>
      <c r="BF31" s="237"/>
      <c r="BG31" s="237"/>
      <c r="BH31" s="237"/>
      <c r="BI31" s="237"/>
      <c r="BJ31" s="238"/>
      <c r="BK31" s="236">
        <v>1853.75</v>
      </c>
      <c r="BL31" s="237"/>
      <c r="BM31" s="237"/>
      <c r="BN31" s="237"/>
      <c r="BO31" s="237"/>
      <c r="BP31" s="237"/>
      <c r="BQ31" s="238"/>
      <c r="BR31" s="236">
        <v>1836.81</v>
      </c>
      <c r="BS31" s="237"/>
      <c r="BT31" s="237"/>
      <c r="BU31" s="237"/>
      <c r="BV31" s="237"/>
      <c r="BW31" s="237"/>
      <c r="BX31" s="238"/>
      <c r="BY31" s="236">
        <v>1846.14</v>
      </c>
      <c r="BZ31" s="237"/>
      <c r="CA31" s="237"/>
      <c r="CB31" s="237"/>
      <c r="CC31" s="237"/>
      <c r="CD31" s="237"/>
      <c r="CE31" s="238"/>
      <c r="CF31" s="236">
        <v>1832.59</v>
      </c>
      <c r="CG31" s="237"/>
      <c r="CH31" s="237"/>
      <c r="CI31" s="237"/>
      <c r="CJ31" s="237"/>
      <c r="CK31" s="237"/>
      <c r="CL31" s="238"/>
      <c r="CM31" s="236">
        <v>1826.42</v>
      </c>
      <c r="CN31" s="237"/>
      <c r="CO31" s="237"/>
      <c r="CP31" s="237"/>
      <c r="CQ31" s="237"/>
      <c r="CR31" s="237"/>
      <c r="CS31" s="238"/>
      <c r="CT31" s="236">
        <v>1840.41</v>
      </c>
      <c r="CU31" s="237"/>
      <c r="CV31" s="237"/>
      <c r="CW31" s="237"/>
      <c r="CX31" s="237"/>
      <c r="CY31" s="237"/>
      <c r="CZ31" s="238"/>
      <c r="DA31" s="236">
        <v>1852.43</v>
      </c>
      <c r="DB31" s="237"/>
      <c r="DC31" s="237"/>
      <c r="DD31" s="237"/>
      <c r="DE31" s="237"/>
      <c r="DF31" s="237"/>
      <c r="DG31" s="238"/>
      <c r="DH31" s="236">
        <v>1851.1</v>
      </c>
      <c r="DI31" s="237"/>
      <c r="DJ31" s="237"/>
      <c r="DK31" s="237"/>
      <c r="DL31" s="237"/>
      <c r="DM31" s="237"/>
      <c r="DN31" s="238"/>
      <c r="DO31" s="236">
        <v>1836.69</v>
      </c>
      <c r="DP31" s="237"/>
      <c r="DQ31" s="237"/>
      <c r="DR31" s="237"/>
      <c r="DS31" s="237"/>
      <c r="DT31" s="237"/>
      <c r="DU31" s="238"/>
      <c r="DV31" s="236">
        <v>1807.89</v>
      </c>
      <c r="DW31" s="237"/>
      <c r="DX31" s="237"/>
      <c r="DY31" s="237"/>
      <c r="DZ31" s="237"/>
      <c r="EA31" s="237"/>
      <c r="EB31" s="238"/>
      <c r="EC31" s="236">
        <v>1790.83</v>
      </c>
      <c r="ED31" s="237"/>
      <c r="EE31" s="237"/>
      <c r="EF31" s="237"/>
      <c r="EG31" s="237"/>
      <c r="EH31" s="237"/>
      <c r="EI31" s="238"/>
      <c r="EJ31" s="236">
        <v>1719.66</v>
      </c>
      <c r="EK31" s="237"/>
      <c r="EL31" s="237"/>
      <c r="EM31" s="237"/>
      <c r="EN31" s="237"/>
      <c r="EO31" s="237"/>
      <c r="EP31" s="238"/>
      <c r="EQ31" s="236">
        <v>1591.13</v>
      </c>
      <c r="ER31" s="237"/>
      <c r="ES31" s="237"/>
      <c r="ET31" s="237"/>
      <c r="EU31" s="237"/>
      <c r="EV31" s="237"/>
      <c r="EW31" s="238"/>
      <c r="EX31" s="236">
        <v>1491.63</v>
      </c>
      <c r="EY31" s="237"/>
      <c r="EZ31" s="237"/>
      <c r="FA31" s="237"/>
      <c r="FB31" s="237"/>
      <c r="FC31" s="237"/>
      <c r="FD31" s="238"/>
      <c r="FE31" s="236">
        <v>1405.17</v>
      </c>
      <c r="FF31" s="237"/>
      <c r="FG31" s="237"/>
      <c r="FH31" s="237"/>
      <c r="FI31" s="237"/>
      <c r="FJ31" s="237"/>
      <c r="FK31" s="237"/>
    </row>
    <row r="32" spans="1:167" ht="11.25" customHeight="1" x14ac:dyDescent="0.25">
      <c r="A32" s="239" t="s">
        <v>249</v>
      </c>
      <c r="B32" s="239"/>
      <c r="C32" s="239"/>
      <c r="D32" s="239"/>
      <c r="E32" s="239"/>
      <c r="F32" s="239"/>
      <c r="G32" s="239"/>
      <c r="H32" s="240"/>
      <c r="I32" s="236">
        <v>1439.11</v>
      </c>
      <c r="J32" s="237"/>
      <c r="K32" s="237"/>
      <c r="L32" s="237"/>
      <c r="M32" s="237"/>
      <c r="N32" s="238"/>
      <c r="O32" s="236">
        <v>1342.2</v>
      </c>
      <c r="P32" s="237"/>
      <c r="Q32" s="237"/>
      <c r="R32" s="237"/>
      <c r="S32" s="237"/>
      <c r="T32" s="238"/>
      <c r="U32" s="236">
        <v>1335.5</v>
      </c>
      <c r="V32" s="237"/>
      <c r="W32" s="237"/>
      <c r="X32" s="237"/>
      <c r="Y32" s="237"/>
      <c r="Z32" s="238"/>
      <c r="AA32" s="236">
        <v>1349.53</v>
      </c>
      <c r="AB32" s="237"/>
      <c r="AC32" s="237"/>
      <c r="AD32" s="237"/>
      <c r="AE32" s="237"/>
      <c r="AF32" s="238"/>
      <c r="AG32" s="236">
        <v>1386.46</v>
      </c>
      <c r="AH32" s="237"/>
      <c r="AI32" s="237"/>
      <c r="AJ32" s="237"/>
      <c r="AK32" s="237"/>
      <c r="AL32" s="238"/>
      <c r="AM32" s="236">
        <v>1592.95</v>
      </c>
      <c r="AN32" s="237"/>
      <c r="AO32" s="237"/>
      <c r="AP32" s="237"/>
      <c r="AQ32" s="237"/>
      <c r="AR32" s="238"/>
      <c r="AS32" s="236">
        <v>1650.47</v>
      </c>
      <c r="AT32" s="237"/>
      <c r="AU32" s="237"/>
      <c r="AV32" s="237"/>
      <c r="AW32" s="237"/>
      <c r="AX32" s="238"/>
      <c r="AY32" s="236">
        <v>1788.76</v>
      </c>
      <c r="AZ32" s="237"/>
      <c r="BA32" s="237"/>
      <c r="BB32" s="237"/>
      <c r="BC32" s="237"/>
      <c r="BD32" s="238"/>
      <c r="BE32" s="236">
        <v>1930.24</v>
      </c>
      <c r="BF32" s="237"/>
      <c r="BG32" s="237"/>
      <c r="BH32" s="237"/>
      <c r="BI32" s="237"/>
      <c r="BJ32" s="238"/>
      <c r="BK32" s="236">
        <v>1964.66</v>
      </c>
      <c r="BL32" s="237"/>
      <c r="BM32" s="237"/>
      <c r="BN32" s="237"/>
      <c r="BO32" s="237"/>
      <c r="BP32" s="237"/>
      <c r="BQ32" s="238"/>
      <c r="BR32" s="236">
        <v>1955.9</v>
      </c>
      <c r="BS32" s="237"/>
      <c r="BT32" s="237"/>
      <c r="BU32" s="237"/>
      <c r="BV32" s="237"/>
      <c r="BW32" s="237"/>
      <c r="BX32" s="238"/>
      <c r="BY32" s="236">
        <v>1937.26</v>
      </c>
      <c r="BZ32" s="237"/>
      <c r="CA32" s="237"/>
      <c r="CB32" s="237"/>
      <c r="CC32" s="237"/>
      <c r="CD32" s="237"/>
      <c r="CE32" s="238"/>
      <c r="CF32" s="236">
        <v>1934.27</v>
      </c>
      <c r="CG32" s="237"/>
      <c r="CH32" s="237"/>
      <c r="CI32" s="237"/>
      <c r="CJ32" s="237"/>
      <c r="CK32" s="237"/>
      <c r="CL32" s="238"/>
      <c r="CM32" s="236">
        <v>1937.23</v>
      </c>
      <c r="CN32" s="237"/>
      <c r="CO32" s="237"/>
      <c r="CP32" s="237"/>
      <c r="CQ32" s="237"/>
      <c r="CR32" s="237"/>
      <c r="CS32" s="238"/>
      <c r="CT32" s="236">
        <v>1953.48</v>
      </c>
      <c r="CU32" s="237"/>
      <c r="CV32" s="237"/>
      <c r="CW32" s="237"/>
      <c r="CX32" s="237"/>
      <c r="CY32" s="237"/>
      <c r="CZ32" s="238"/>
      <c r="DA32" s="236">
        <v>1967.63</v>
      </c>
      <c r="DB32" s="237"/>
      <c r="DC32" s="237"/>
      <c r="DD32" s="237"/>
      <c r="DE32" s="237"/>
      <c r="DF32" s="237"/>
      <c r="DG32" s="238"/>
      <c r="DH32" s="236">
        <v>1990.71</v>
      </c>
      <c r="DI32" s="237"/>
      <c r="DJ32" s="237"/>
      <c r="DK32" s="237"/>
      <c r="DL32" s="237"/>
      <c r="DM32" s="237"/>
      <c r="DN32" s="238"/>
      <c r="DO32" s="236">
        <v>1974.69</v>
      </c>
      <c r="DP32" s="237"/>
      <c r="DQ32" s="237"/>
      <c r="DR32" s="237"/>
      <c r="DS32" s="237"/>
      <c r="DT32" s="237"/>
      <c r="DU32" s="238"/>
      <c r="DV32" s="236">
        <v>1929.92</v>
      </c>
      <c r="DW32" s="237"/>
      <c r="DX32" s="237"/>
      <c r="DY32" s="237"/>
      <c r="DZ32" s="237"/>
      <c r="EA32" s="237"/>
      <c r="EB32" s="238"/>
      <c r="EC32" s="236">
        <v>1848.98</v>
      </c>
      <c r="ED32" s="237"/>
      <c r="EE32" s="237"/>
      <c r="EF32" s="237"/>
      <c r="EG32" s="237"/>
      <c r="EH32" s="237"/>
      <c r="EI32" s="238"/>
      <c r="EJ32" s="236">
        <v>1790.31</v>
      </c>
      <c r="EK32" s="237"/>
      <c r="EL32" s="237"/>
      <c r="EM32" s="237"/>
      <c r="EN32" s="237"/>
      <c r="EO32" s="237"/>
      <c r="EP32" s="238"/>
      <c r="EQ32" s="236">
        <v>1671.35</v>
      </c>
      <c r="ER32" s="237"/>
      <c r="ES32" s="237"/>
      <c r="ET32" s="237"/>
      <c r="EU32" s="237"/>
      <c r="EV32" s="237"/>
      <c r="EW32" s="238"/>
      <c r="EX32" s="236">
        <v>1556.07</v>
      </c>
      <c r="EY32" s="237"/>
      <c r="EZ32" s="237"/>
      <c r="FA32" s="237"/>
      <c r="FB32" s="237"/>
      <c r="FC32" s="237"/>
      <c r="FD32" s="238"/>
      <c r="FE32" s="236">
        <v>1410.75</v>
      </c>
      <c r="FF32" s="237"/>
      <c r="FG32" s="237"/>
      <c r="FH32" s="237"/>
      <c r="FI32" s="237"/>
      <c r="FJ32" s="237"/>
      <c r="FK32" s="237"/>
    </row>
    <row r="33" spans="1:167" ht="11.25" customHeight="1" x14ac:dyDescent="0.25">
      <c r="A33" s="239" t="s">
        <v>250</v>
      </c>
      <c r="B33" s="239"/>
      <c r="C33" s="239"/>
      <c r="D33" s="239"/>
      <c r="E33" s="239"/>
      <c r="F33" s="239"/>
      <c r="G33" s="239"/>
      <c r="H33" s="240"/>
      <c r="I33" s="236">
        <v>1347.78</v>
      </c>
      <c r="J33" s="237"/>
      <c r="K33" s="237"/>
      <c r="L33" s="237"/>
      <c r="M33" s="237"/>
      <c r="N33" s="238"/>
      <c r="O33" s="236">
        <v>1305.52</v>
      </c>
      <c r="P33" s="237"/>
      <c r="Q33" s="237"/>
      <c r="R33" s="237"/>
      <c r="S33" s="237"/>
      <c r="T33" s="238"/>
      <c r="U33" s="236">
        <v>1301.07</v>
      </c>
      <c r="V33" s="237"/>
      <c r="W33" s="237"/>
      <c r="X33" s="237"/>
      <c r="Y33" s="237"/>
      <c r="Z33" s="238"/>
      <c r="AA33" s="236">
        <v>1306.92</v>
      </c>
      <c r="AB33" s="237"/>
      <c r="AC33" s="237"/>
      <c r="AD33" s="237"/>
      <c r="AE33" s="237"/>
      <c r="AF33" s="238"/>
      <c r="AG33" s="236">
        <v>1325.25</v>
      </c>
      <c r="AH33" s="237"/>
      <c r="AI33" s="237"/>
      <c r="AJ33" s="237"/>
      <c r="AK33" s="237"/>
      <c r="AL33" s="238"/>
      <c r="AM33" s="236">
        <v>1371.9</v>
      </c>
      <c r="AN33" s="237"/>
      <c r="AO33" s="237"/>
      <c r="AP33" s="237"/>
      <c r="AQ33" s="237"/>
      <c r="AR33" s="238"/>
      <c r="AS33" s="236">
        <v>1450.18</v>
      </c>
      <c r="AT33" s="237"/>
      <c r="AU33" s="237"/>
      <c r="AV33" s="237"/>
      <c r="AW33" s="237"/>
      <c r="AX33" s="238"/>
      <c r="AY33" s="236">
        <v>1622.25</v>
      </c>
      <c r="AZ33" s="237"/>
      <c r="BA33" s="237"/>
      <c r="BB33" s="237"/>
      <c r="BC33" s="237"/>
      <c r="BD33" s="238"/>
      <c r="BE33" s="236">
        <v>1715.4</v>
      </c>
      <c r="BF33" s="237"/>
      <c r="BG33" s="237"/>
      <c r="BH33" s="237"/>
      <c r="BI33" s="237"/>
      <c r="BJ33" s="238"/>
      <c r="BK33" s="236">
        <v>1817.53</v>
      </c>
      <c r="BL33" s="237"/>
      <c r="BM33" s="237"/>
      <c r="BN33" s="237"/>
      <c r="BO33" s="237"/>
      <c r="BP33" s="237"/>
      <c r="BQ33" s="238"/>
      <c r="BR33" s="236">
        <v>1821.54</v>
      </c>
      <c r="BS33" s="237"/>
      <c r="BT33" s="237"/>
      <c r="BU33" s="237"/>
      <c r="BV33" s="237"/>
      <c r="BW33" s="237"/>
      <c r="BX33" s="238"/>
      <c r="BY33" s="236">
        <v>1814.55</v>
      </c>
      <c r="BZ33" s="237"/>
      <c r="CA33" s="237"/>
      <c r="CB33" s="237"/>
      <c r="CC33" s="237"/>
      <c r="CD33" s="237"/>
      <c r="CE33" s="238"/>
      <c r="CF33" s="236">
        <v>1815.28</v>
      </c>
      <c r="CG33" s="237"/>
      <c r="CH33" s="237"/>
      <c r="CI33" s="237"/>
      <c r="CJ33" s="237"/>
      <c r="CK33" s="237"/>
      <c r="CL33" s="238"/>
      <c r="CM33" s="236">
        <v>1819.07</v>
      </c>
      <c r="CN33" s="237"/>
      <c r="CO33" s="237"/>
      <c r="CP33" s="237"/>
      <c r="CQ33" s="237"/>
      <c r="CR33" s="237"/>
      <c r="CS33" s="238"/>
      <c r="CT33" s="236">
        <v>1831.15</v>
      </c>
      <c r="CU33" s="237"/>
      <c r="CV33" s="237"/>
      <c r="CW33" s="237"/>
      <c r="CX33" s="237"/>
      <c r="CY33" s="237"/>
      <c r="CZ33" s="238"/>
      <c r="DA33" s="236">
        <v>1842.83</v>
      </c>
      <c r="DB33" s="237"/>
      <c r="DC33" s="237"/>
      <c r="DD33" s="237"/>
      <c r="DE33" s="237"/>
      <c r="DF33" s="237"/>
      <c r="DG33" s="238"/>
      <c r="DH33" s="236">
        <v>1880.49</v>
      </c>
      <c r="DI33" s="237"/>
      <c r="DJ33" s="237"/>
      <c r="DK33" s="237"/>
      <c r="DL33" s="237"/>
      <c r="DM33" s="237"/>
      <c r="DN33" s="238"/>
      <c r="DO33" s="236">
        <v>1875.92</v>
      </c>
      <c r="DP33" s="237"/>
      <c r="DQ33" s="237"/>
      <c r="DR33" s="237"/>
      <c r="DS33" s="237"/>
      <c r="DT33" s="237"/>
      <c r="DU33" s="238"/>
      <c r="DV33" s="236">
        <v>1838.07</v>
      </c>
      <c r="DW33" s="237"/>
      <c r="DX33" s="237"/>
      <c r="DY33" s="237"/>
      <c r="DZ33" s="237"/>
      <c r="EA33" s="237"/>
      <c r="EB33" s="238"/>
      <c r="EC33" s="236">
        <v>1804.73</v>
      </c>
      <c r="ED33" s="237"/>
      <c r="EE33" s="237"/>
      <c r="EF33" s="237"/>
      <c r="EG33" s="237"/>
      <c r="EH33" s="237"/>
      <c r="EI33" s="238"/>
      <c r="EJ33" s="236">
        <v>1778.31</v>
      </c>
      <c r="EK33" s="237"/>
      <c r="EL33" s="237"/>
      <c r="EM33" s="237"/>
      <c r="EN33" s="237"/>
      <c r="EO33" s="237"/>
      <c r="EP33" s="238"/>
      <c r="EQ33" s="236">
        <v>1652.89</v>
      </c>
      <c r="ER33" s="237"/>
      <c r="ES33" s="237"/>
      <c r="ET33" s="237"/>
      <c r="EU33" s="237"/>
      <c r="EV33" s="237"/>
      <c r="EW33" s="238"/>
      <c r="EX33" s="236">
        <v>1582.5</v>
      </c>
      <c r="EY33" s="237"/>
      <c r="EZ33" s="237"/>
      <c r="FA33" s="237"/>
      <c r="FB33" s="237"/>
      <c r="FC33" s="237"/>
      <c r="FD33" s="238"/>
      <c r="FE33" s="236">
        <v>1427.74</v>
      </c>
      <c r="FF33" s="237"/>
      <c r="FG33" s="237"/>
      <c r="FH33" s="237"/>
      <c r="FI33" s="237"/>
      <c r="FJ33" s="237"/>
      <c r="FK33" s="237"/>
    </row>
    <row r="34" spans="1:167" ht="11.25" customHeight="1" x14ac:dyDescent="0.25">
      <c r="A34" s="239" t="s">
        <v>251</v>
      </c>
      <c r="B34" s="239"/>
      <c r="C34" s="239"/>
      <c r="D34" s="239"/>
      <c r="E34" s="239"/>
      <c r="F34" s="239"/>
      <c r="G34" s="239"/>
      <c r="H34" s="240"/>
      <c r="I34" s="236">
        <v>1350.55</v>
      </c>
      <c r="J34" s="237"/>
      <c r="K34" s="237"/>
      <c r="L34" s="237"/>
      <c r="M34" s="237"/>
      <c r="N34" s="238"/>
      <c r="O34" s="236">
        <v>1333.7</v>
      </c>
      <c r="P34" s="237"/>
      <c r="Q34" s="237"/>
      <c r="R34" s="237"/>
      <c r="S34" s="237"/>
      <c r="T34" s="238"/>
      <c r="U34" s="236">
        <v>1329.94</v>
      </c>
      <c r="V34" s="237"/>
      <c r="W34" s="237"/>
      <c r="X34" s="237"/>
      <c r="Y34" s="237"/>
      <c r="Z34" s="238"/>
      <c r="AA34" s="236">
        <v>1361.32</v>
      </c>
      <c r="AB34" s="237"/>
      <c r="AC34" s="237"/>
      <c r="AD34" s="237"/>
      <c r="AE34" s="237"/>
      <c r="AF34" s="238"/>
      <c r="AG34" s="236">
        <v>1396.88</v>
      </c>
      <c r="AH34" s="237"/>
      <c r="AI34" s="237"/>
      <c r="AJ34" s="237"/>
      <c r="AK34" s="237"/>
      <c r="AL34" s="238"/>
      <c r="AM34" s="236">
        <v>1574.56</v>
      </c>
      <c r="AN34" s="237"/>
      <c r="AO34" s="237"/>
      <c r="AP34" s="237"/>
      <c r="AQ34" s="237"/>
      <c r="AR34" s="238"/>
      <c r="AS34" s="236">
        <v>1742.93</v>
      </c>
      <c r="AT34" s="237"/>
      <c r="AU34" s="237"/>
      <c r="AV34" s="237"/>
      <c r="AW34" s="237"/>
      <c r="AX34" s="238"/>
      <c r="AY34" s="236">
        <v>1838.52</v>
      </c>
      <c r="AZ34" s="237"/>
      <c r="BA34" s="237"/>
      <c r="BB34" s="237"/>
      <c r="BC34" s="237"/>
      <c r="BD34" s="238"/>
      <c r="BE34" s="236">
        <v>1864.41</v>
      </c>
      <c r="BF34" s="237"/>
      <c r="BG34" s="237"/>
      <c r="BH34" s="237"/>
      <c r="BI34" s="237"/>
      <c r="BJ34" s="238"/>
      <c r="BK34" s="236">
        <v>1854.27</v>
      </c>
      <c r="BL34" s="237"/>
      <c r="BM34" s="237"/>
      <c r="BN34" s="237"/>
      <c r="BO34" s="237"/>
      <c r="BP34" s="237"/>
      <c r="BQ34" s="238"/>
      <c r="BR34" s="236">
        <v>1834.36</v>
      </c>
      <c r="BS34" s="237"/>
      <c r="BT34" s="237"/>
      <c r="BU34" s="237"/>
      <c r="BV34" s="237"/>
      <c r="BW34" s="237"/>
      <c r="BX34" s="238"/>
      <c r="BY34" s="236">
        <v>1846.78</v>
      </c>
      <c r="BZ34" s="237"/>
      <c r="CA34" s="237"/>
      <c r="CB34" s="237"/>
      <c r="CC34" s="237"/>
      <c r="CD34" s="237"/>
      <c r="CE34" s="238"/>
      <c r="CF34" s="236">
        <v>1842.82</v>
      </c>
      <c r="CG34" s="237"/>
      <c r="CH34" s="237"/>
      <c r="CI34" s="237"/>
      <c r="CJ34" s="237"/>
      <c r="CK34" s="237"/>
      <c r="CL34" s="238"/>
      <c r="CM34" s="236">
        <v>1837.36</v>
      </c>
      <c r="CN34" s="237"/>
      <c r="CO34" s="237"/>
      <c r="CP34" s="237"/>
      <c r="CQ34" s="237"/>
      <c r="CR34" s="237"/>
      <c r="CS34" s="238"/>
      <c r="CT34" s="236">
        <v>1841.18</v>
      </c>
      <c r="CU34" s="237"/>
      <c r="CV34" s="237"/>
      <c r="CW34" s="237"/>
      <c r="CX34" s="237"/>
      <c r="CY34" s="237"/>
      <c r="CZ34" s="238"/>
      <c r="DA34" s="236">
        <v>1835.58</v>
      </c>
      <c r="DB34" s="237"/>
      <c r="DC34" s="237"/>
      <c r="DD34" s="237"/>
      <c r="DE34" s="237"/>
      <c r="DF34" s="237"/>
      <c r="DG34" s="238"/>
      <c r="DH34" s="236">
        <v>1842.72</v>
      </c>
      <c r="DI34" s="237"/>
      <c r="DJ34" s="237"/>
      <c r="DK34" s="237"/>
      <c r="DL34" s="237"/>
      <c r="DM34" s="237"/>
      <c r="DN34" s="238"/>
      <c r="DO34" s="236">
        <v>1827.69</v>
      </c>
      <c r="DP34" s="237"/>
      <c r="DQ34" s="237"/>
      <c r="DR34" s="237"/>
      <c r="DS34" s="237"/>
      <c r="DT34" s="237"/>
      <c r="DU34" s="238"/>
      <c r="DV34" s="236">
        <v>1807.93</v>
      </c>
      <c r="DW34" s="237"/>
      <c r="DX34" s="237"/>
      <c r="DY34" s="237"/>
      <c r="DZ34" s="237"/>
      <c r="EA34" s="237"/>
      <c r="EB34" s="238"/>
      <c r="EC34" s="236">
        <v>1806.59</v>
      </c>
      <c r="ED34" s="237"/>
      <c r="EE34" s="237"/>
      <c r="EF34" s="237"/>
      <c r="EG34" s="237"/>
      <c r="EH34" s="237"/>
      <c r="EI34" s="238"/>
      <c r="EJ34" s="236">
        <v>1746.53</v>
      </c>
      <c r="EK34" s="237"/>
      <c r="EL34" s="237"/>
      <c r="EM34" s="237"/>
      <c r="EN34" s="237"/>
      <c r="EO34" s="237"/>
      <c r="EP34" s="238"/>
      <c r="EQ34" s="236">
        <v>1626.49</v>
      </c>
      <c r="ER34" s="237"/>
      <c r="ES34" s="237"/>
      <c r="ET34" s="237"/>
      <c r="EU34" s="237"/>
      <c r="EV34" s="237"/>
      <c r="EW34" s="238"/>
      <c r="EX34" s="236">
        <v>1560.22</v>
      </c>
      <c r="EY34" s="237"/>
      <c r="EZ34" s="237"/>
      <c r="FA34" s="237"/>
      <c r="FB34" s="237"/>
      <c r="FC34" s="237"/>
      <c r="FD34" s="238"/>
      <c r="FE34" s="236">
        <v>1409.61</v>
      </c>
      <c r="FF34" s="237"/>
      <c r="FG34" s="237"/>
      <c r="FH34" s="237"/>
      <c r="FI34" s="237"/>
      <c r="FJ34" s="237"/>
      <c r="FK34" s="237"/>
    </row>
    <row r="35" spans="1:167" ht="11.25" customHeight="1" x14ac:dyDescent="0.25">
      <c r="A35" s="239" t="s">
        <v>252</v>
      </c>
      <c r="B35" s="239"/>
      <c r="C35" s="239"/>
      <c r="D35" s="239"/>
      <c r="E35" s="239"/>
      <c r="F35" s="239"/>
      <c r="G35" s="239"/>
      <c r="H35" s="240"/>
      <c r="I35" s="236">
        <v>1336.64</v>
      </c>
      <c r="J35" s="237"/>
      <c r="K35" s="237"/>
      <c r="L35" s="237"/>
      <c r="M35" s="237"/>
      <c r="N35" s="238"/>
      <c r="O35" s="236">
        <v>1309.99</v>
      </c>
      <c r="P35" s="237"/>
      <c r="Q35" s="237"/>
      <c r="R35" s="237"/>
      <c r="S35" s="237"/>
      <c r="T35" s="238"/>
      <c r="U35" s="236">
        <v>1317.2</v>
      </c>
      <c r="V35" s="237"/>
      <c r="W35" s="237"/>
      <c r="X35" s="237"/>
      <c r="Y35" s="237"/>
      <c r="Z35" s="238"/>
      <c r="AA35" s="236">
        <v>1347.01</v>
      </c>
      <c r="AB35" s="237"/>
      <c r="AC35" s="237"/>
      <c r="AD35" s="237"/>
      <c r="AE35" s="237"/>
      <c r="AF35" s="238"/>
      <c r="AG35" s="236">
        <v>1387.51</v>
      </c>
      <c r="AH35" s="237"/>
      <c r="AI35" s="237"/>
      <c r="AJ35" s="237"/>
      <c r="AK35" s="237"/>
      <c r="AL35" s="238"/>
      <c r="AM35" s="236">
        <v>1472.02</v>
      </c>
      <c r="AN35" s="237"/>
      <c r="AO35" s="237"/>
      <c r="AP35" s="237"/>
      <c r="AQ35" s="237"/>
      <c r="AR35" s="238"/>
      <c r="AS35" s="236">
        <v>1666.73</v>
      </c>
      <c r="AT35" s="237"/>
      <c r="AU35" s="237"/>
      <c r="AV35" s="237"/>
      <c r="AW35" s="237"/>
      <c r="AX35" s="238"/>
      <c r="AY35" s="236">
        <v>1761.65</v>
      </c>
      <c r="AZ35" s="237"/>
      <c r="BA35" s="237"/>
      <c r="BB35" s="237"/>
      <c r="BC35" s="237"/>
      <c r="BD35" s="238"/>
      <c r="BE35" s="236">
        <v>1764.51</v>
      </c>
      <c r="BF35" s="237"/>
      <c r="BG35" s="237"/>
      <c r="BH35" s="237"/>
      <c r="BI35" s="237"/>
      <c r="BJ35" s="238"/>
      <c r="BK35" s="236">
        <v>1759.45</v>
      </c>
      <c r="BL35" s="237"/>
      <c r="BM35" s="237"/>
      <c r="BN35" s="237"/>
      <c r="BO35" s="237"/>
      <c r="BP35" s="237"/>
      <c r="BQ35" s="238"/>
      <c r="BR35" s="236">
        <v>1742.66</v>
      </c>
      <c r="BS35" s="237"/>
      <c r="BT35" s="237"/>
      <c r="BU35" s="237"/>
      <c r="BV35" s="237"/>
      <c r="BW35" s="237"/>
      <c r="BX35" s="238"/>
      <c r="BY35" s="236">
        <v>1747.28</v>
      </c>
      <c r="BZ35" s="237"/>
      <c r="CA35" s="237"/>
      <c r="CB35" s="237"/>
      <c r="CC35" s="237"/>
      <c r="CD35" s="237"/>
      <c r="CE35" s="238"/>
      <c r="CF35" s="236">
        <v>1741.74</v>
      </c>
      <c r="CG35" s="237"/>
      <c r="CH35" s="237"/>
      <c r="CI35" s="237"/>
      <c r="CJ35" s="237"/>
      <c r="CK35" s="237"/>
      <c r="CL35" s="238"/>
      <c r="CM35" s="236">
        <v>1736.39</v>
      </c>
      <c r="CN35" s="237"/>
      <c r="CO35" s="237"/>
      <c r="CP35" s="237"/>
      <c r="CQ35" s="237"/>
      <c r="CR35" s="237"/>
      <c r="CS35" s="238"/>
      <c r="CT35" s="236">
        <v>1746.69</v>
      </c>
      <c r="CU35" s="237"/>
      <c r="CV35" s="237"/>
      <c r="CW35" s="237"/>
      <c r="CX35" s="237"/>
      <c r="CY35" s="237"/>
      <c r="CZ35" s="238"/>
      <c r="DA35" s="236">
        <v>1750.29</v>
      </c>
      <c r="DB35" s="237"/>
      <c r="DC35" s="237"/>
      <c r="DD35" s="237"/>
      <c r="DE35" s="237"/>
      <c r="DF35" s="237"/>
      <c r="DG35" s="238"/>
      <c r="DH35" s="236">
        <v>1753.69</v>
      </c>
      <c r="DI35" s="237"/>
      <c r="DJ35" s="237"/>
      <c r="DK35" s="237"/>
      <c r="DL35" s="237"/>
      <c r="DM35" s="237"/>
      <c r="DN35" s="238"/>
      <c r="DO35" s="236">
        <v>1756.98</v>
      </c>
      <c r="DP35" s="237"/>
      <c r="DQ35" s="237"/>
      <c r="DR35" s="237"/>
      <c r="DS35" s="237"/>
      <c r="DT35" s="237"/>
      <c r="DU35" s="238"/>
      <c r="DV35" s="236">
        <v>1705.38</v>
      </c>
      <c r="DW35" s="237"/>
      <c r="DX35" s="237"/>
      <c r="DY35" s="237"/>
      <c r="DZ35" s="237"/>
      <c r="EA35" s="237"/>
      <c r="EB35" s="238"/>
      <c r="EC35" s="236">
        <v>1706.94</v>
      </c>
      <c r="ED35" s="237"/>
      <c r="EE35" s="237"/>
      <c r="EF35" s="237"/>
      <c r="EG35" s="237"/>
      <c r="EH35" s="237"/>
      <c r="EI35" s="238"/>
      <c r="EJ35" s="236">
        <v>1637.04</v>
      </c>
      <c r="EK35" s="237"/>
      <c r="EL35" s="237"/>
      <c r="EM35" s="237"/>
      <c r="EN35" s="237"/>
      <c r="EO35" s="237"/>
      <c r="EP35" s="238"/>
      <c r="EQ35" s="236">
        <v>1573.81</v>
      </c>
      <c r="ER35" s="237"/>
      <c r="ES35" s="237"/>
      <c r="ET35" s="237"/>
      <c r="EU35" s="237"/>
      <c r="EV35" s="237"/>
      <c r="EW35" s="238"/>
      <c r="EX35" s="236">
        <v>1499.57</v>
      </c>
      <c r="EY35" s="237"/>
      <c r="EZ35" s="237"/>
      <c r="FA35" s="237"/>
      <c r="FB35" s="237"/>
      <c r="FC35" s="237"/>
      <c r="FD35" s="238"/>
      <c r="FE35" s="236">
        <v>1364.87</v>
      </c>
      <c r="FF35" s="237"/>
      <c r="FG35" s="237"/>
      <c r="FH35" s="237"/>
      <c r="FI35" s="237"/>
      <c r="FJ35" s="237"/>
      <c r="FK35" s="237"/>
    </row>
    <row r="36" spans="1:167" ht="11.25" customHeight="1" x14ac:dyDescent="0.25">
      <c r="A36" s="239" t="s">
        <v>253</v>
      </c>
      <c r="B36" s="239"/>
      <c r="C36" s="239"/>
      <c r="D36" s="239"/>
      <c r="E36" s="239"/>
      <c r="F36" s="239"/>
      <c r="G36" s="239"/>
      <c r="H36" s="240"/>
      <c r="I36" s="236">
        <v>1318.01</v>
      </c>
      <c r="J36" s="237"/>
      <c r="K36" s="237"/>
      <c r="L36" s="237"/>
      <c r="M36" s="237"/>
      <c r="N36" s="238"/>
      <c r="O36" s="236">
        <v>1295.67</v>
      </c>
      <c r="P36" s="237"/>
      <c r="Q36" s="237"/>
      <c r="R36" s="237"/>
      <c r="S36" s="237"/>
      <c r="T36" s="238"/>
      <c r="U36" s="236">
        <v>1286.67</v>
      </c>
      <c r="V36" s="237"/>
      <c r="W36" s="237"/>
      <c r="X36" s="237"/>
      <c r="Y36" s="237"/>
      <c r="Z36" s="238"/>
      <c r="AA36" s="236">
        <v>1302.72</v>
      </c>
      <c r="AB36" s="237"/>
      <c r="AC36" s="237"/>
      <c r="AD36" s="237"/>
      <c r="AE36" s="237"/>
      <c r="AF36" s="238"/>
      <c r="AG36" s="236">
        <v>1309.47</v>
      </c>
      <c r="AH36" s="237"/>
      <c r="AI36" s="237"/>
      <c r="AJ36" s="237"/>
      <c r="AK36" s="237"/>
      <c r="AL36" s="238"/>
      <c r="AM36" s="236">
        <v>1366.19</v>
      </c>
      <c r="AN36" s="237"/>
      <c r="AO36" s="237"/>
      <c r="AP36" s="237"/>
      <c r="AQ36" s="237"/>
      <c r="AR36" s="238"/>
      <c r="AS36" s="236">
        <v>1385.46</v>
      </c>
      <c r="AT36" s="237"/>
      <c r="AU36" s="237"/>
      <c r="AV36" s="237"/>
      <c r="AW36" s="237"/>
      <c r="AX36" s="238"/>
      <c r="AY36" s="236">
        <v>1510.21</v>
      </c>
      <c r="AZ36" s="237"/>
      <c r="BA36" s="237"/>
      <c r="BB36" s="237"/>
      <c r="BC36" s="237"/>
      <c r="BD36" s="238"/>
      <c r="BE36" s="236">
        <v>1591.51</v>
      </c>
      <c r="BF36" s="237"/>
      <c r="BG36" s="237"/>
      <c r="BH36" s="237"/>
      <c r="BI36" s="237"/>
      <c r="BJ36" s="238"/>
      <c r="BK36" s="236">
        <v>1655.82</v>
      </c>
      <c r="BL36" s="237"/>
      <c r="BM36" s="237"/>
      <c r="BN36" s="237"/>
      <c r="BO36" s="237"/>
      <c r="BP36" s="237"/>
      <c r="BQ36" s="238"/>
      <c r="BR36" s="236">
        <v>1647.51</v>
      </c>
      <c r="BS36" s="237"/>
      <c r="BT36" s="237"/>
      <c r="BU36" s="237"/>
      <c r="BV36" s="237"/>
      <c r="BW36" s="237"/>
      <c r="BX36" s="238"/>
      <c r="BY36" s="236">
        <v>1643.96</v>
      </c>
      <c r="BZ36" s="237"/>
      <c r="CA36" s="237"/>
      <c r="CB36" s="237"/>
      <c r="CC36" s="237"/>
      <c r="CD36" s="237"/>
      <c r="CE36" s="238"/>
      <c r="CF36" s="236">
        <v>1638.96</v>
      </c>
      <c r="CG36" s="237"/>
      <c r="CH36" s="237"/>
      <c r="CI36" s="237"/>
      <c r="CJ36" s="237"/>
      <c r="CK36" s="237"/>
      <c r="CL36" s="238"/>
      <c r="CM36" s="236">
        <v>1644.27</v>
      </c>
      <c r="CN36" s="237"/>
      <c r="CO36" s="237"/>
      <c r="CP36" s="237"/>
      <c r="CQ36" s="237"/>
      <c r="CR36" s="237"/>
      <c r="CS36" s="238"/>
      <c r="CT36" s="236">
        <v>1657.16</v>
      </c>
      <c r="CU36" s="237"/>
      <c r="CV36" s="237"/>
      <c r="CW36" s="237"/>
      <c r="CX36" s="237"/>
      <c r="CY36" s="237"/>
      <c r="CZ36" s="238"/>
      <c r="DA36" s="236">
        <v>1672.76</v>
      </c>
      <c r="DB36" s="237"/>
      <c r="DC36" s="237"/>
      <c r="DD36" s="237"/>
      <c r="DE36" s="237"/>
      <c r="DF36" s="237"/>
      <c r="DG36" s="238"/>
      <c r="DH36" s="236">
        <v>1682.5</v>
      </c>
      <c r="DI36" s="237"/>
      <c r="DJ36" s="237"/>
      <c r="DK36" s="237"/>
      <c r="DL36" s="237"/>
      <c r="DM36" s="237"/>
      <c r="DN36" s="238"/>
      <c r="DO36" s="236">
        <v>1679.73</v>
      </c>
      <c r="DP36" s="237"/>
      <c r="DQ36" s="237"/>
      <c r="DR36" s="237"/>
      <c r="DS36" s="237"/>
      <c r="DT36" s="237"/>
      <c r="DU36" s="238"/>
      <c r="DV36" s="236">
        <v>1652.25</v>
      </c>
      <c r="DW36" s="237"/>
      <c r="DX36" s="237"/>
      <c r="DY36" s="237"/>
      <c r="DZ36" s="237"/>
      <c r="EA36" s="237"/>
      <c r="EB36" s="238"/>
      <c r="EC36" s="236">
        <v>1644.94</v>
      </c>
      <c r="ED36" s="237"/>
      <c r="EE36" s="237"/>
      <c r="EF36" s="237"/>
      <c r="EG36" s="237"/>
      <c r="EH36" s="237"/>
      <c r="EI36" s="238"/>
      <c r="EJ36" s="236">
        <v>1611.78</v>
      </c>
      <c r="EK36" s="237"/>
      <c r="EL36" s="237"/>
      <c r="EM36" s="237"/>
      <c r="EN36" s="237"/>
      <c r="EO36" s="237"/>
      <c r="EP36" s="238"/>
      <c r="EQ36" s="236">
        <v>1540.94</v>
      </c>
      <c r="ER36" s="237"/>
      <c r="ES36" s="237"/>
      <c r="ET36" s="237"/>
      <c r="EU36" s="237"/>
      <c r="EV36" s="237"/>
      <c r="EW36" s="238"/>
      <c r="EX36" s="236">
        <v>1435.95</v>
      </c>
      <c r="EY36" s="237"/>
      <c r="EZ36" s="237"/>
      <c r="FA36" s="237"/>
      <c r="FB36" s="237"/>
      <c r="FC36" s="237"/>
      <c r="FD36" s="238"/>
      <c r="FE36" s="236">
        <v>1300.23</v>
      </c>
      <c r="FF36" s="237"/>
      <c r="FG36" s="237"/>
      <c r="FH36" s="237"/>
      <c r="FI36" s="237"/>
      <c r="FJ36" s="237"/>
      <c r="FK36" s="237"/>
    </row>
    <row r="37" spans="1:167" ht="11.25" customHeight="1" x14ac:dyDescent="0.25">
      <c r="A37" s="239" t="s">
        <v>254</v>
      </c>
      <c r="B37" s="239"/>
      <c r="C37" s="239"/>
      <c r="D37" s="239"/>
      <c r="E37" s="239"/>
      <c r="F37" s="239"/>
      <c r="G37" s="239"/>
      <c r="H37" s="240"/>
      <c r="I37" s="236">
        <v>1292.31</v>
      </c>
      <c r="J37" s="237"/>
      <c r="K37" s="237"/>
      <c r="L37" s="237"/>
      <c r="M37" s="237"/>
      <c r="N37" s="238"/>
      <c r="O37" s="236">
        <v>1278.74</v>
      </c>
      <c r="P37" s="237"/>
      <c r="Q37" s="237"/>
      <c r="R37" s="237"/>
      <c r="S37" s="237"/>
      <c r="T37" s="238"/>
      <c r="U37" s="236">
        <v>1289.22</v>
      </c>
      <c r="V37" s="237"/>
      <c r="W37" s="237"/>
      <c r="X37" s="237"/>
      <c r="Y37" s="237"/>
      <c r="Z37" s="238"/>
      <c r="AA37" s="236">
        <v>1314.86</v>
      </c>
      <c r="AB37" s="237"/>
      <c r="AC37" s="237"/>
      <c r="AD37" s="237"/>
      <c r="AE37" s="237"/>
      <c r="AF37" s="238"/>
      <c r="AG37" s="236">
        <v>1354.76</v>
      </c>
      <c r="AH37" s="237"/>
      <c r="AI37" s="237"/>
      <c r="AJ37" s="237"/>
      <c r="AK37" s="237"/>
      <c r="AL37" s="238"/>
      <c r="AM37" s="236">
        <v>1439.46</v>
      </c>
      <c r="AN37" s="237"/>
      <c r="AO37" s="237"/>
      <c r="AP37" s="237"/>
      <c r="AQ37" s="237"/>
      <c r="AR37" s="238"/>
      <c r="AS37" s="236">
        <v>1666.61</v>
      </c>
      <c r="AT37" s="237"/>
      <c r="AU37" s="237"/>
      <c r="AV37" s="237"/>
      <c r="AW37" s="237"/>
      <c r="AX37" s="238"/>
      <c r="AY37" s="236">
        <v>1730.27</v>
      </c>
      <c r="AZ37" s="237"/>
      <c r="BA37" s="237"/>
      <c r="BB37" s="237"/>
      <c r="BC37" s="237"/>
      <c r="BD37" s="238"/>
      <c r="BE37" s="236">
        <v>1715.4</v>
      </c>
      <c r="BF37" s="237"/>
      <c r="BG37" s="237"/>
      <c r="BH37" s="237"/>
      <c r="BI37" s="237"/>
      <c r="BJ37" s="238"/>
      <c r="BK37" s="236">
        <v>1708.17</v>
      </c>
      <c r="BL37" s="237"/>
      <c r="BM37" s="237"/>
      <c r="BN37" s="237"/>
      <c r="BO37" s="237"/>
      <c r="BP37" s="237"/>
      <c r="BQ37" s="238"/>
      <c r="BR37" s="236">
        <v>1683.99</v>
      </c>
      <c r="BS37" s="237"/>
      <c r="BT37" s="237"/>
      <c r="BU37" s="237"/>
      <c r="BV37" s="237"/>
      <c r="BW37" s="237"/>
      <c r="BX37" s="238"/>
      <c r="BY37" s="236">
        <v>1693.29</v>
      </c>
      <c r="BZ37" s="237"/>
      <c r="CA37" s="237"/>
      <c r="CB37" s="237"/>
      <c r="CC37" s="237"/>
      <c r="CD37" s="237"/>
      <c r="CE37" s="238"/>
      <c r="CF37" s="236">
        <v>1681.16</v>
      </c>
      <c r="CG37" s="237"/>
      <c r="CH37" s="237"/>
      <c r="CI37" s="237"/>
      <c r="CJ37" s="237"/>
      <c r="CK37" s="237"/>
      <c r="CL37" s="238"/>
      <c r="CM37" s="236">
        <v>1694.48</v>
      </c>
      <c r="CN37" s="237"/>
      <c r="CO37" s="237"/>
      <c r="CP37" s="237"/>
      <c r="CQ37" s="237"/>
      <c r="CR37" s="237"/>
      <c r="CS37" s="238"/>
      <c r="CT37" s="236">
        <v>1697.57</v>
      </c>
      <c r="CU37" s="237"/>
      <c r="CV37" s="237"/>
      <c r="CW37" s="237"/>
      <c r="CX37" s="237"/>
      <c r="CY37" s="237"/>
      <c r="CZ37" s="238"/>
      <c r="DA37" s="236">
        <v>1712.59</v>
      </c>
      <c r="DB37" s="237"/>
      <c r="DC37" s="237"/>
      <c r="DD37" s="237"/>
      <c r="DE37" s="237"/>
      <c r="DF37" s="237"/>
      <c r="DG37" s="238"/>
      <c r="DH37" s="236">
        <v>1710.62</v>
      </c>
      <c r="DI37" s="237"/>
      <c r="DJ37" s="237"/>
      <c r="DK37" s="237"/>
      <c r="DL37" s="237"/>
      <c r="DM37" s="237"/>
      <c r="DN37" s="238"/>
      <c r="DO37" s="236">
        <v>1706.69</v>
      </c>
      <c r="DP37" s="237"/>
      <c r="DQ37" s="237"/>
      <c r="DR37" s="237"/>
      <c r="DS37" s="237"/>
      <c r="DT37" s="237"/>
      <c r="DU37" s="238"/>
      <c r="DV37" s="236">
        <v>1666.67</v>
      </c>
      <c r="DW37" s="237"/>
      <c r="DX37" s="237"/>
      <c r="DY37" s="237"/>
      <c r="DZ37" s="237"/>
      <c r="EA37" s="237"/>
      <c r="EB37" s="238"/>
      <c r="EC37" s="236">
        <v>1665.22</v>
      </c>
      <c r="ED37" s="237"/>
      <c r="EE37" s="237"/>
      <c r="EF37" s="237"/>
      <c r="EG37" s="237"/>
      <c r="EH37" s="237"/>
      <c r="EI37" s="238"/>
      <c r="EJ37" s="236">
        <v>1626.49</v>
      </c>
      <c r="EK37" s="237"/>
      <c r="EL37" s="237"/>
      <c r="EM37" s="237"/>
      <c r="EN37" s="237"/>
      <c r="EO37" s="237"/>
      <c r="EP37" s="238"/>
      <c r="EQ37" s="236">
        <v>1558.73</v>
      </c>
      <c r="ER37" s="237"/>
      <c r="ES37" s="237"/>
      <c r="ET37" s="237"/>
      <c r="EU37" s="237"/>
      <c r="EV37" s="237"/>
      <c r="EW37" s="238"/>
      <c r="EX37" s="236">
        <v>1494.36</v>
      </c>
      <c r="EY37" s="237"/>
      <c r="EZ37" s="237"/>
      <c r="FA37" s="237"/>
      <c r="FB37" s="237"/>
      <c r="FC37" s="237"/>
      <c r="FD37" s="238"/>
      <c r="FE37" s="236">
        <v>1347.66</v>
      </c>
      <c r="FF37" s="237"/>
      <c r="FG37" s="237"/>
      <c r="FH37" s="237"/>
      <c r="FI37" s="237"/>
      <c r="FJ37" s="237"/>
      <c r="FK37" s="237"/>
    </row>
    <row r="38" spans="1:167" ht="11.25" customHeight="1" x14ac:dyDescent="0.25">
      <c r="A38" s="239" t="s">
        <v>255</v>
      </c>
      <c r="B38" s="239"/>
      <c r="C38" s="239"/>
      <c r="D38" s="239"/>
      <c r="E38" s="239"/>
      <c r="F38" s="239"/>
      <c r="G38" s="239"/>
      <c r="H38" s="240"/>
      <c r="I38" s="236">
        <v>1293.6400000000001</v>
      </c>
      <c r="J38" s="237"/>
      <c r="K38" s="237"/>
      <c r="L38" s="237"/>
      <c r="M38" s="237"/>
      <c r="N38" s="238"/>
      <c r="O38" s="236">
        <v>1276.22</v>
      </c>
      <c r="P38" s="237"/>
      <c r="Q38" s="237"/>
      <c r="R38" s="237"/>
      <c r="S38" s="237"/>
      <c r="T38" s="238"/>
      <c r="U38" s="236">
        <v>1269.3499999999999</v>
      </c>
      <c r="V38" s="237"/>
      <c r="W38" s="237"/>
      <c r="X38" s="237"/>
      <c r="Y38" s="237"/>
      <c r="Z38" s="238"/>
      <c r="AA38" s="236">
        <v>1296.03</v>
      </c>
      <c r="AB38" s="237"/>
      <c r="AC38" s="237"/>
      <c r="AD38" s="237"/>
      <c r="AE38" s="237"/>
      <c r="AF38" s="238"/>
      <c r="AG38" s="236">
        <v>1351.31</v>
      </c>
      <c r="AH38" s="237"/>
      <c r="AI38" s="237"/>
      <c r="AJ38" s="237"/>
      <c r="AK38" s="237"/>
      <c r="AL38" s="238"/>
      <c r="AM38" s="236">
        <v>1425.22</v>
      </c>
      <c r="AN38" s="237"/>
      <c r="AO38" s="237"/>
      <c r="AP38" s="237"/>
      <c r="AQ38" s="237"/>
      <c r="AR38" s="238"/>
      <c r="AS38" s="236">
        <v>1600.55</v>
      </c>
      <c r="AT38" s="237"/>
      <c r="AU38" s="237"/>
      <c r="AV38" s="237"/>
      <c r="AW38" s="237"/>
      <c r="AX38" s="238"/>
      <c r="AY38" s="236">
        <v>1728.54</v>
      </c>
      <c r="AZ38" s="237"/>
      <c r="BA38" s="237"/>
      <c r="BB38" s="237"/>
      <c r="BC38" s="237"/>
      <c r="BD38" s="238"/>
      <c r="BE38" s="236">
        <v>1723.53</v>
      </c>
      <c r="BF38" s="237"/>
      <c r="BG38" s="237"/>
      <c r="BH38" s="237"/>
      <c r="BI38" s="237"/>
      <c r="BJ38" s="238"/>
      <c r="BK38" s="236">
        <v>1712.92</v>
      </c>
      <c r="BL38" s="237"/>
      <c r="BM38" s="237"/>
      <c r="BN38" s="237"/>
      <c r="BO38" s="237"/>
      <c r="BP38" s="237"/>
      <c r="BQ38" s="238"/>
      <c r="BR38" s="236">
        <v>1695.91</v>
      </c>
      <c r="BS38" s="237"/>
      <c r="BT38" s="237"/>
      <c r="BU38" s="237"/>
      <c r="BV38" s="237"/>
      <c r="BW38" s="237"/>
      <c r="BX38" s="238"/>
      <c r="BY38" s="236">
        <v>1710.37</v>
      </c>
      <c r="BZ38" s="237"/>
      <c r="CA38" s="237"/>
      <c r="CB38" s="237"/>
      <c r="CC38" s="237"/>
      <c r="CD38" s="237"/>
      <c r="CE38" s="238"/>
      <c r="CF38" s="236">
        <v>1686.73</v>
      </c>
      <c r="CG38" s="237"/>
      <c r="CH38" s="237"/>
      <c r="CI38" s="237"/>
      <c r="CJ38" s="237"/>
      <c r="CK38" s="237"/>
      <c r="CL38" s="238"/>
      <c r="CM38" s="236">
        <v>1682.24</v>
      </c>
      <c r="CN38" s="237"/>
      <c r="CO38" s="237"/>
      <c r="CP38" s="237"/>
      <c r="CQ38" s="237"/>
      <c r="CR38" s="237"/>
      <c r="CS38" s="238"/>
      <c r="CT38" s="236">
        <v>1691.05</v>
      </c>
      <c r="CU38" s="237"/>
      <c r="CV38" s="237"/>
      <c r="CW38" s="237"/>
      <c r="CX38" s="237"/>
      <c r="CY38" s="237"/>
      <c r="CZ38" s="238"/>
      <c r="DA38" s="236">
        <v>1698.17</v>
      </c>
      <c r="DB38" s="237"/>
      <c r="DC38" s="237"/>
      <c r="DD38" s="237"/>
      <c r="DE38" s="237"/>
      <c r="DF38" s="237"/>
      <c r="DG38" s="238"/>
      <c r="DH38" s="236">
        <v>1704.9</v>
      </c>
      <c r="DI38" s="237"/>
      <c r="DJ38" s="237"/>
      <c r="DK38" s="237"/>
      <c r="DL38" s="237"/>
      <c r="DM38" s="237"/>
      <c r="DN38" s="238"/>
      <c r="DO38" s="236">
        <v>1691.47</v>
      </c>
      <c r="DP38" s="237"/>
      <c r="DQ38" s="237"/>
      <c r="DR38" s="237"/>
      <c r="DS38" s="237"/>
      <c r="DT38" s="237"/>
      <c r="DU38" s="238"/>
      <c r="DV38" s="236">
        <v>1678.31</v>
      </c>
      <c r="DW38" s="237"/>
      <c r="DX38" s="237"/>
      <c r="DY38" s="237"/>
      <c r="DZ38" s="237"/>
      <c r="EA38" s="237"/>
      <c r="EB38" s="238"/>
      <c r="EC38" s="236">
        <v>1647.11</v>
      </c>
      <c r="ED38" s="237"/>
      <c r="EE38" s="237"/>
      <c r="EF38" s="237"/>
      <c r="EG38" s="237"/>
      <c r="EH38" s="237"/>
      <c r="EI38" s="238"/>
      <c r="EJ38" s="236">
        <v>1634.26</v>
      </c>
      <c r="EK38" s="237"/>
      <c r="EL38" s="237"/>
      <c r="EM38" s="237"/>
      <c r="EN38" s="237"/>
      <c r="EO38" s="237"/>
      <c r="EP38" s="238"/>
      <c r="EQ38" s="236">
        <v>1588.57</v>
      </c>
      <c r="ER38" s="237"/>
      <c r="ES38" s="237"/>
      <c r="ET38" s="237"/>
      <c r="EU38" s="237"/>
      <c r="EV38" s="237"/>
      <c r="EW38" s="238"/>
      <c r="EX38" s="236">
        <v>1524.22</v>
      </c>
      <c r="EY38" s="237"/>
      <c r="EZ38" s="237"/>
      <c r="FA38" s="237"/>
      <c r="FB38" s="237"/>
      <c r="FC38" s="237"/>
      <c r="FD38" s="238"/>
      <c r="FE38" s="236">
        <v>1352.84</v>
      </c>
      <c r="FF38" s="237"/>
      <c r="FG38" s="237"/>
      <c r="FH38" s="237"/>
      <c r="FI38" s="237"/>
      <c r="FJ38" s="237"/>
      <c r="FK38" s="237"/>
    </row>
    <row r="39" spans="1:167" ht="11.25" customHeight="1" x14ac:dyDescent="0.25">
      <c r="A39" s="239" t="s">
        <v>256</v>
      </c>
      <c r="B39" s="239"/>
      <c r="C39" s="239"/>
      <c r="D39" s="239"/>
      <c r="E39" s="239"/>
      <c r="F39" s="239"/>
      <c r="G39" s="239"/>
      <c r="H39" s="240"/>
      <c r="I39" s="236">
        <v>1296.44</v>
      </c>
      <c r="J39" s="237"/>
      <c r="K39" s="237"/>
      <c r="L39" s="237"/>
      <c r="M39" s="237"/>
      <c r="N39" s="238"/>
      <c r="O39" s="236">
        <v>1291.42</v>
      </c>
      <c r="P39" s="237"/>
      <c r="Q39" s="237"/>
      <c r="R39" s="237"/>
      <c r="S39" s="237"/>
      <c r="T39" s="238"/>
      <c r="U39" s="236">
        <v>1261.6199999999999</v>
      </c>
      <c r="V39" s="237"/>
      <c r="W39" s="237"/>
      <c r="X39" s="237"/>
      <c r="Y39" s="237"/>
      <c r="Z39" s="238"/>
      <c r="AA39" s="236">
        <v>1276.24</v>
      </c>
      <c r="AB39" s="237"/>
      <c r="AC39" s="237"/>
      <c r="AD39" s="237"/>
      <c r="AE39" s="237"/>
      <c r="AF39" s="238"/>
      <c r="AG39" s="236">
        <v>1310.46</v>
      </c>
      <c r="AH39" s="237"/>
      <c r="AI39" s="237"/>
      <c r="AJ39" s="237"/>
      <c r="AK39" s="237"/>
      <c r="AL39" s="238"/>
      <c r="AM39" s="236">
        <v>1339.73</v>
      </c>
      <c r="AN39" s="237"/>
      <c r="AO39" s="237"/>
      <c r="AP39" s="237"/>
      <c r="AQ39" s="237"/>
      <c r="AR39" s="238"/>
      <c r="AS39" s="236">
        <v>1382.8</v>
      </c>
      <c r="AT39" s="237"/>
      <c r="AU39" s="237"/>
      <c r="AV39" s="237"/>
      <c r="AW39" s="237"/>
      <c r="AX39" s="238"/>
      <c r="AY39" s="236">
        <v>1528.33</v>
      </c>
      <c r="AZ39" s="237"/>
      <c r="BA39" s="237"/>
      <c r="BB39" s="237"/>
      <c r="BC39" s="237"/>
      <c r="BD39" s="238"/>
      <c r="BE39" s="236">
        <v>1650.26</v>
      </c>
      <c r="BF39" s="237"/>
      <c r="BG39" s="237"/>
      <c r="BH39" s="237"/>
      <c r="BI39" s="237"/>
      <c r="BJ39" s="238"/>
      <c r="BK39" s="236">
        <v>1658.09</v>
      </c>
      <c r="BL39" s="237"/>
      <c r="BM39" s="237"/>
      <c r="BN39" s="237"/>
      <c r="BO39" s="237"/>
      <c r="BP39" s="237"/>
      <c r="BQ39" s="238"/>
      <c r="BR39" s="236">
        <v>1645.48</v>
      </c>
      <c r="BS39" s="237"/>
      <c r="BT39" s="237"/>
      <c r="BU39" s="237"/>
      <c r="BV39" s="237"/>
      <c r="BW39" s="237"/>
      <c r="BX39" s="238"/>
      <c r="BY39" s="236">
        <v>1648.84</v>
      </c>
      <c r="BZ39" s="237"/>
      <c r="CA39" s="237"/>
      <c r="CB39" s="237"/>
      <c r="CC39" s="237"/>
      <c r="CD39" s="237"/>
      <c r="CE39" s="238"/>
      <c r="CF39" s="236">
        <v>1643.62</v>
      </c>
      <c r="CG39" s="237"/>
      <c r="CH39" s="237"/>
      <c r="CI39" s="237"/>
      <c r="CJ39" s="237"/>
      <c r="CK39" s="237"/>
      <c r="CL39" s="238"/>
      <c r="CM39" s="236">
        <v>1642.88</v>
      </c>
      <c r="CN39" s="237"/>
      <c r="CO39" s="237"/>
      <c r="CP39" s="237"/>
      <c r="CQ39" s="237"/>
      <c r="CR39" s="237"/>
      <c r="CS39" s="238"/>
      <c r="CT39" s="236">
        <v>1643.09</v>
      </c>
      <c r="CU39" s="237"/>
      <c r="CV39" s="237"/>
      <c r="CW39" s="237"/>
      <c r="CX39" s="237"/>
      <c r="CY39" s="237"/>
      <c r="CZ39" s="238"/>
      <c r="DA39" s="236">
        <v>1645.87</v>
      </c>
      <c r="DB39" s="237"/>
      <c r="DC39" s="237"/>
      <c r="DD39" s="237"/>
      <c r="DE39" s="237"/>
      <c r="DF39" s="237"/>
      <c r="DG39" s="238"/>
      <c r="DH39" s="236">
        <v>1671.14</v>
      </c>
      <c r="DI39" s="237"/>
      <c r="DJ39" s="237"/>
      <c r="DK39" s="237"/>
      <c r="DL39" s="237"/>
      <c r="DM39" s="237"/>
      <c r="DN39" s="238"/>
      <c r="DO39" s="236">
        <v>1670.96</v>
      </c>
      <c r="DP39" s="237"/>
      <c r="DQ39" s="237"/>
      <c r="DR39" s="237"/>
      <c r="DS39" s="237"/>
      <c r="DT39" s="237"/>
      <c r="DU39" s="238"/>
      <c r="DV39" s="236">
        <v>1647.18</v>
      </c>
      <c r="DW39" s="237"/>
      <c r="DX39" s="237"/>
      <c r="DY39" s="237"/>
      <c r="DZ39" s="237"/>
      <c r="EA39" s="237"/>
      <c r="EB39" s="238"/>
      <c r="EC39" s="236">
        <v>1607.38</v>
      </c>
      <c r="ED39" s="237"/>
      <c r="EE39" s="237"/>
      <c r="EF39" s="237"/>
      <c r="EG39" s="237"/>
      <c r="EH39" s="237"/>
      <c r="EI39" s="238"/>
      <c r="EJ39" s="236">
        <v>1591.9</v>
      </c>
      <c r="EK39" s="237"/>
      <c r="EL39" s="237"/>
      <c r="EM39" s="237"/>
      <c r="EN39" s="237"/>
      <c r="EO39" s="237"/>
      <c r="EP39" s="238"/>
      <c r="EQ39" s="236">
        <v>1538.43</v>
      </c>
      <c r="ER39" s="237"/>
      <c r="ES39" s="237"/>
      <c r="ET39" s="237"/>
      <c r="EU39" s="237"/>
      <c r="EV39" s="237"/>
      <c r="EW39" s="238"/>
      <c r="EX39" s="236">
        <v>1418.19</v>
      </c>
      <c r="EY39" s="237"/>
      <c r="EZ39" s="237"/>
      <c r="FA39" s="237"/>
      <c r="FB39" s="237"/>
      <c r="FC39" s="237"/>
      <c r="FD39" s="238"/>
      <c r="FE39" s="236">
        <v>1311.24</v>
      </c>
      <c r="FF39" s="237"/>
      <c r="FG39" s="237"/>
      <c r="FH39" s="237"/>
      <c r="FI39" s="237"/>
      <c r="FJ39" s="237"/>
      <c r="FK39" s="237"/>
    </row>
    <row r="40" spans="1:167" ht="11.25" customHeight="1" x14ac:dyDescent="0.25">
      <c r="A40" s="239" t="s">
        <v>257</v>
      </c>
      <c r="B40" s="239"/>
      <c r="C40" s="239"/>
      <c r="D40" s="239"/>
      <c r="E40" s="239"/>
      <c r="F40" s="239"/>
      <c r="G40" s="239"/>
      <c r="H40" s="240"/>
      <c r="I40" s="236">
        <v>1264.06</v>
      </c>
      <c r="J40" s="237"/>
      <c r="K40" s="237"/>
      <c r="L40" s="237"/>
      <c r="M40" s="237"/>
      <c r="N40" s="238"/>
      <c r="O40" s="236">
        <v>1236.1500000000001</v>
      </c>
      <c r="P40" s="237"/>
      <c r="Q40" s="237"/>
      <c r="R40" s="237"/>
      <c r="S40" s="237"/>
      <c r="T40" s="238"/>
      <c r="U40" s="236">
        <v>1219.8900000000001</v>
      </c>
      <c r="V40" s="237"/>
      <c r="W40" s="237"/>
      <c r="X40" s="237"/>
      <c r="Y40" s="237"/>
      <c r="Z40" s="238"/>
      <c r="AA40" s="236">
        <v>1226.25</v>
      </c>
      <c r="AB40" s="237"/>
      <c r="AC40" s="237"/>
      <c r="AD40" s="237"/>
      <c r="AE40" s="237"/>
      <c r="AF40" s="238"/>
      <c r="AG40" s="236">
        <v>1230.29</v>
      </c>
      <c r="AH40" s="237"/>
      <c r="AI40" s="237"/>
      <c r="AJ40" s="237"/>
      <c r="AK40" s="237"/>
      <c r="AL40" s="238"/>
      <c r="AM40" s="236">
        <v>1268.07</v>
      </c>
      <c r="AN40" s="237"/>
      <c r="AO40" s="237"/>
      <c r="AP40" s="237"/>
      <c r="AQ40" s="237"/>
      <c r="AR40" s="238"/>
      <c r="AS40" s="236">
        <v>1296.48</v>
      </c>
      <c r="AT40" s="237"/>
      <c r="AU40" s="237"/>
      <c r="AV40" s="237"/>
      <c r="AW40" s="237"/>
      <c r="AX40" s="238"/>
      <c r="AY40" s="236">
        <v>1332.98</v>
      </c>
      <c r="AZ40" s="237"/>
      <c r="BA40" s="237"/>
      <c r="BB40" s="237"/>
      <c r="BC40" s="237"/>
      <c r="BD40" s="238"/>
      <c r="BE40" s="236">
        <v>1362.52</v>
      </c>
      <c r="BF40" s="237"/>
      <c r="BG40" s="237"/>
      <c r="BH40" s="237"/>
      <c r="BI40" s="237"/>
      <c r="BJ40" s="238"/>
      <c r="BK40" s="236">
        <v>1481.65</v>
      </c>
      <c r="BL40" s="237"/>
      <c r="BM40" s="237"/>
      <c r="BN40" s="237"/>
      <c r="BO40" s="237"/>
      <c r="BP40" s="237"/>
      <c r="BQ40" s="238"/>
      <c r="BR40" s="236">
        <v>1496.86</v>
      </c>
      <c r="BS40" s="237"/>
      <c r="BT40" s="237"/>
      <c r="BU40" s="237"/>
      <c r="BV40" s="237"/>
      <c r="BW40" s="237"/>
      <c r="BX40" s="238"/>
      <c r="BY40" s="236">
        <v>1529.44</v>
      </c>
      <c r="BZ40" s="237"/>
      <c r="CA40" s="237"/>
      <c r="CB40" s="237"/>
      <c r="CC40" s="237"/>
      <c r="CD40" s="237"/>
      <c r="CE40" s="238"/>
      <c r="CF40" s="236">
        <v>1504.84</v>
      </c>
      <c r="CG40" s="237"/>
      <c r="CH40" s="237"/>
      <c r="CI40" s="237"/>
      <c r="CJ40" s="237"/>
      <c r="CK40" s="237"/>
      <c r="CL40" s="238"/>
      <c r="CM40" s="236">
        <v>1478.18</v>
      </c>
      <c r="CN40" s="237"/>
      <c r="CO40" s="237"/>
      <c r="CP40" s="237"/>
      <c r="CQ40" s="237"/>
      <c r="CR40" s="237"/>
      <c r="CS40" s="238"/>
      <c r="CT40" s="236">
        <v>1521.41</v>
      </c>
      <c r="CU40" s="237"/>
      <c r="CV40" s="237"/>
      <c r="CW40" s="237"/>
      <c r="CX40" s="237"/>
      <c r="CY40" s="237"/>
      <c r="CZ40" s="238"/>
      <c r="DA40" s="236">
        <v>1496.97</v>
      </c>
      <c r="DB40" s="237"/>
      <c r="DC40" s="237"/>
      <c r="DD40" s="237"/>
      <c r="DE40" s="237"/>
      <c r="DF40" s="237"/>
      <c r="DG40" s="238"/>
      <c r="DH40" s="236">
        <v>1594.25</v>
      </c>
      <c r="DI40" s="237"/>
      <c r="DJ40" s="237"/>
      <c r="DK40" s="237"/>
      <c r="DL40" s="237"/>
      <c r="DM40" s="237"/>
      <c r="DN40" s="238"/>
      <c r="DO40" s="236">
        <v>1606.05</v>
      </c>
      <c r="DP40" s="237"/>
      <c r="DQ40" s="237"/>
      <c r="DR40" s="237"/>
      <c r="DS40" s="237"/>
      <c r="DT40" s="237"/>
      <c r="DU40" s="238"/>
      <c r="DV40" s="236">
        <v>1609.71</v>
      </c>
      <c r="DW40" s="237"/>
      <c r="DX40" s="237"/>
      <c r="DY40" s="237"/>
      <c r="DZ40" s="237"/>
      <c r="EA40" s="237"/>
      <c r="EB40" s="238"/>
      <c r="EC40" s="236">
        <v>1563.91</v>
      </c>
      <c r="ED40" s="237"/>
      <c r="EE40" s="237"/>
      <c r="EF40" s="237"/>
      <c r="EG40" s="237"/>
      <c r="EH40" s="237"/>
      <c r="EI40" s="238"/>
      <c r="EJ40" s="236">
        <v>1533.45</v>
      </c>
      <c r="EK40" s="237"/>
      <c r="EL40" s="237"/>
      <c r="EM40" s="237"/>
      <c r="EN40" s="237"/>
      <c r="EO40" s="237"/>
      <c r="EP40" s="238"/>
      <c r="EQ40" s="236">
        <v>1477.73</v>
      </c>
      <c r="ER40" s="237"/>
      <c r="ES40" s="237"/>
      <c r="ET40" s="237"/>
      <c r="EU40" s="237"/>
      <c r="EV40" s="237"/>
      <c r="EW40" s="238"/>
      <c r="EX40" s="236">
        <v>1312.43</v>
      </c>
      <c r="EY40" s="237"/>
      <c r="EZ40" s="237"/>
      <c r="FA40" s="237"/>
      <c r="FB40" s="237"/>
      <c r="FC40" s="237"/>
      <c r="FD40" s="238"/>
      <c r="FE40" s="236">
        <v>1252.45</v>
      </c>
      <c r="FF40" s="237"/>
      <c r="FG40" s="237"/>
      <c r="FH40" s="237"/>
      <c r="FI40" s="237"/>
      <c r="FJ40" s="237"/>
      <c r="FK40" s="237"/>
    </row>
    <row r="41" spans="1:167" ht="11.25" customHeight="1" x14ac:dyDescent="0.25">
      <c r="A41" s="239" t="s">
        <v>258</v>
      </c>
      <c r="B41" s="239"/>
      <c r="C41" s="239"/>
      <c r="D41" s="239"/>
      <c r="E41" s="239"/>
      <c r="F41" s="239"/>
      <c r="G41" s="239"/>
      <c r="H41" s="240"/>
      <c r="I41" s="236">
        <v>1250.3699999999999</v>
      </c>
      <c r="J41" s="237"/>
      <c r="K41" s="237"/>
      <c r="L41" s="237"/>
      <c r="M41" s="237"/>
      <c r="N41" s="238"/>
      <c r="O41" s="236">
        <v>1233.72</v>
      </c>
      <c r="P41" s="237"/>
      <c r="Q41" s="237"/>
      <c r="R41" s="237"/>
      <c r="S41" s="237"/>
      <c r="T41" s="238"/>
      <c r="U41" s="236">
        <v>1230.72</v>
      </c>
      <c r="V41" s="237"/>
      <c r="W41" s="237"/>
      <c r="X41" s="237"/>
      <c r="Y41" s="237"/>
      <c r="Z41" s="238"/>
      <c r="AA41" s="236">
        <v>1268.32</v>
      </c>
      <c r="AB41" s="237"/>
      <c r="AC41" s="237"/>
      <c r="AD41" s="237"/>
      <c r="AE41" s="237"/>
      <c r="AF41" s="238"/>
      <c r="AG41" s="236">
        <v>1305.74</v>
      </c>
      <c r="AH41" s="237"/>
      <c r="AI41" s="237"/>
      <c r="AJ41" s="237"/>
      <c r="AK41" s="237"/>
      <c r="AL41" s="238"/>
      <c r="AM41" s="236">
        <v>1402.84</v>
      </c>
      <c r="AN41" s="237"/>
      <c r="AO41" s="237"/>
      <c r="AP41" s="237"/>
      <c r="AQ41" s="237"/>
      <c r="AR41" s="238"/>
      <c r="AS41" s="236">
        <v>1648.34</v>
      </c>
      <c r="AT41" s="237"/>
      <c r="AU41" s="237"/>
      <c r="AV41" s="237"/>
      <c r="AW41" s="237"/>
      <c r="AX41" s="238"/>
      <c r="AY41" s="236">
        <v>1716.3</v>
      </c>
      <c r="AZ41" s="237"/>
      <c r="BA41" s="237"/>
      <c r="BB41" s="237"/>
      <c r="BC41" s="237"/>
      <c r="BD41" s="238"/>
      <c r="BE41" s="236">
        <v>1740.44</v>
      </c>
      <c r="BF41" s="237"/>
      <c r="BG41" s="237"/>
      <c r="BH41" s="237"/>
      <c r="BI41" s="237"/>
      <c r="BJ41" s="238"/>
      <c r="BK41" s="236">
        <v>1733.16</v>
      </c>
      <c r="BL41" s="237"/>
      <c r="BM41" s="237"/>
      <c r="BN41" s="237"/>
      <c r="BO41" s="237"/>
      <c r="BP41" s="237"/>
      <c r="BQ41" s="238"/>
      <c r="BR41" s="236">
        <v>1718.85</v>
      </c>
      <c r="BS41" s="237"/>
      <c r="BT41" s="237"/>
      <c r="BU41" s="237"/>
      <c r="BV41" s="237"/>
      <c r="BW41" s="237"/>
      <c r="BX41" s="238"/>
      <c r="BY41" s="236">
        <v>1724.81</v>
      </c>
      <c r="BZ41" s="237"/>
      <c r="CA41" s="237"/>
      <c r="CB41" s="237"/>
      <c r="CC41" s="237"/>
      <c r="CD41" s="237"/>
      <c r="CE41" s="238"/>
      <c r="CF41" s="236">
        <v>1708.47</v>
      </c>
      <c r="CG41" s="237"/>
      <c r="CH41" s="237"/>
      <c r="CI41" s="237"/>
      <c r="CJ41" s="237"/>
      <c r="CK41" s="237"/>
      <c r="CL41" s="238"/>
      <c r="CM41" s="236">
        <v>1707.18</v>
      </c>
      <c r="CN41" s="237"/>
      <c r="CO41" s="237"/>
      <c r="CP41" s="237"/>
      <c r="CQ41" s="237"/>
      <c r="CR41" s="237"/>
      <c r="CS41" s="238"/>
      <c r="CT41" s="236">
        <v>1716.06</v>
      </c>
      <c r="CU41" s="237"/>
      <c r="CV41" s="237"/>
      <c r="CW41" s="237"/>
      <c r="CX41" s="237"/>
      <c r="CY41" s="237"/>
      <c r="CZ41" s="238"/>
      <c r="DA41" s="236">
        <v>1727.69</v>
      </c>
      <c r="DB41" s="237"/>
      <c r="DC41" s="237"/>
      <c r="DD41" s="237"/>
      <c r="DE41" s="237"/>
      <c r="DF41" s="237"/>
      <c r="DG41" s="238"/>
      <c r="DH41" s="236">
        <v>1754.84</v>
      </c>
      <c r="DI41" s="237"/>
      <c r="DJ41" s="237"/>
      <c r="DK41" s="237"/>
      <c r="DL41" s="237"/>
      <c r="DM41" s="237"/>
      <c r="DN41" s="238"/>
      <c r="DO41" s="236">
        <v>1713.55</v>
      </c>
      <c r="DP41" s="237"/>
      <c r="DQ41" s="237"/>
      <c r="DR41" s="237"/>
      <c r="DS41" s="237"/>
      <c r="DT41" s="237"/>
      <c r="DU41" s="238"/>
      <c r="DV41" s="236">
        <v>1697.82</v>
      </c>
      <c r="DW41" s="237"/>
      <c r="DX41" s="237"/>
      <c r="DY41" s="237"/>
      <c r="DZ41" s="237"/>
      <c r="EA41" s="237"/>
      <c r="EB41" s="238"/>
      <c r="EC41" s="236">
        <v>1687.31</v>
      </c>
      <c r="ED41" s="237"/>
      <c r="EE41" s="237"/>
      <c r="EF41" s="237"/>
      <c r="EG41" s="237"/>
      <c r="EH41" s="237"/>
      <c r="EI41" s="238"/>
      <c r="EJ41" s="236">
        <v>1622.83</v>
      </c>
      <c r="EK41" s="237"/>
      <c r="EL41" s="237"/>
      <c r="EM41" s="237"/>
      <c r="EN41" s="237"/>
      <c r="EO41" s="237"/>
      <c r="EP41" s="238"/>
      <c r="EQ41" s="236">
        <v>1571.17</v>
      </c>
      <c r="ER41" s="237"/>
      <c r="ES41" s="237"/>
      <c r="ET41" s="237"/>
      <c r="EU41" s="237"/>
      <c r="EV41" s="237"/>
      <c r="EW41" s="238"/>
      <c r="EX41" s="236">
        <v>1457.52</v>
      </c>
      <c r="EY41" s="237"/>
      <c r="EZ41" s="237"/>
      <c r="FA41" s="237"/>
      <c r="FB41" s="237"/>
      <c r="FC41" s="237"/>
      <c r="FD41" s="238"/>
      <c r="FE41" s="236">
        <v>1276.07</v>
      </c>
      <c r="FF41" s="237"/>
      <c r="FG41" s="237"/>
      <c r="FH41" s="237"/>
      <c r="FI41" s="237"/>
      <c r="FJ41" s="237"/>
      <c r="FK41" s="237"/>
    </row>
    <row r="44" spans="1:167" ht="14.25" customHeight="1" x14ac:dyDescent="0.25">
      <c r="A44" s="244" t="s">
        <v>68</v>
      </c>
      <c r="B44" s="244"/>
      <c r="C44" s="244"/>
      <c r="D44" s="244"/>
      <c r="E44" s="244"/>
      <c r="F44" s="244"/>
      <c r="G44" s="244"/>
      <c r="H44" s="245"/>
      <c r="I44" s="54"/>
      <c r="J44" s="55"/>
      <c r="K44" s="55"/>
      <c r="L44" s="55"/>
      <c r="M44" s="56"/>
      <c r="N44" s="55"/>
      <c r="O44" s="55"/>
      <c r="P44" s="55"/>
      <c r="Q44" s="55"/>
      <c r="R44" s="55"/>
      <c r="S44" s="55"/>
      <c r="T44" s="55"/>
      <c r="U44" s="55"/>
      <c r="V44" s="55"/>
      <c r="W44" s="55"/>
      <c r="X44" s="55"/>
      <c r="Y44" s="55"/>
      <c r="Z44" s="55"/>
      <c r="AA44" s="55"/>
      <c r="AB44" s="55"/>
      <c r="AC44" s="56"/>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6"/>
      <c r="DV44" s="56"/>
      <c r="DW44" s="56"/>
      <c r="DX44" s="56"/>
      <c r="DY44" s="56"/>
      <c r="DZ44" s="57" t="s">
        <v>162</v>
      </c>
      <c r="EA44" s="250" t="s">
        <v>164</v>
      </c>
      <c r="EB44" s="250"/>
      <c r="EC44" s="250"/>
      <c r="ED44" s="250"/>
      <c r="EE44" s="250"/>
      <c r="EF44" s="250"/>
      <c r="EG44" s="250"/>
      <c r="EH44" s="250"/>
      <c r="EI44" s="250"/>
      <c r="EJ44" s="250"/>
      <c r="EK44" s="250"/>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row>
    <row r="45" spans="1:167" ht="3" customHeight="1" x14ac:dyDescent="0.25">
      <c r="A45" s="246"/>
      <c r="B45" s="246"/>
      <c r="C45" s="246"/>
      <c r="D45" s="246"/>
      <c r="E45" s="246"/>
      <c r="F45" s="246"/>
      <c r="G45" s="246"/>
      <c r="H45" s="247"/>
      <c r="I45" s="5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row>
    <row r="46" spans="1:167" ht="27" customHeight="1" x14ac:dyDescent="0.25">
      <c r="A46" s="248"/>
      <c r="B46" s="248"/>
      <c r="C46" s="248"/>
      <c r="D46" s="248"/>
      <c r="E46" s="248"/>
      <c r="F46" s="248"/>
      <c r="G46" s="248"/>
      <c r="H46" s="249"/>
      <c r="I46" s="241" t="s">
        <v>69</v>
      </c>
      <c r="J46" s="242"/>
      <c r="K46" s="242"/>
      <c r="L46" s="242"/>
      <c r="M46" s="242"/>
      <c r="N46" s="243"/>
      <c r="O46" s="241" t="s">
        <v>70</v>
      </c>
      <c r="P46" s="242"/>
      <c r="Q46" s="242"/>
      <c r="R46" s="242"/>
      <c r="S46" s="242"/>
      <c r="T46" s="243"/>
      <c r="U46" s="241" t="s">
        <v>71</v>
      </c>
      <c r="V46" s="242"/>
      <c r="W46" s="242"/>
      <c r="X46" s="242"/>
      <c r="Y46" s="242"/>
      <c r="Z46" s="243"/>
      <c r="AA46" s="241" t="s">
        <v>72</v>
      </c>
      <c r="AB46" s="242"/>
      <c r="AC46" s="242"/>
      <c r="AD46" s="242"/>
      <c r="AE46" s="242"/>
      <c r="AF46" s="243"/>
      <c r="AG46" s="241" t="s">
        <v>73</v>
      </c>
      <c r="AH46" s="242"/>
      <c r="AI46" s="242"/>
      <c r="AJ46" s="242"/>
      <c r="AK46" s="242"/>
      <c r="AL46" s="243"/>
      <c r="AM46" s="241" t="s">
        <v>74</v>
      </c>
      <c r="AN46" s="242"/>
      <c r="AO46" s="242"/>
      <c r="AP46" s="242"/>
      <c r="AQ46" s="242"/>
      <c r="AR46" s="243"/>
      <c r="AS46" s="241" t="s">
        <v>75</v>
      </c>
      <c r="AT46" s="242"/>
      <c r="AU46" s="242"/>
      <c r="AV46" s="242"/>
      <c r="AW46" s="242"/>
      <c r="AX46" s="243"/>
      <c r="AY46" s="241" t="s">
        <v>76</v>
      </c>
      <c r="AZ46" s="242"/>
      <c r="BA46" s="242"/>
      <c r="BB46" s="242"/>
      <c r="BC46" s="242"/>
      <c r="BD46" s="242"/>
      <c r="BE46" s="241" t="s">
        <v>77</v>
      </c>
      <c r="BF46" s="242"/>
      <c r="BG46" s="242"/>
      <c r="BH46" s="242"/>
      <c r="BI46" s="242"/>
      <c r="BJ46" s="243"/>
      <c r="BK46" s="241" t="s">
        <v>78</v>
      </c>
      <c r="BL46" s="242"/>
      <c r="BM46" s="242"/>
      <c r="BN46" s="242"/>
      <c r="BO46" s="242"/>
      <c r="BP46" s="242"/>
      <c r="BQ46" s="243"/>
      <c r="BR46" s="241" t="s">
        <v>79</v>
      </c>
      <c r="BS46" s="242"/>
      <c r="BT46" s="242"/>
      <c r="BU46" s="242"/>
      <c r="BV46" s="242"/>
      <c r="BW46" s="242"/>
      <c r="BX46" s="243"/>
      <c r="BY46" s="241" t="s">
        <v>80</v>
      </c>
      <c r="BZ46" s="242"/>
      <c r="CA46" s="242"/>
      <c r="CB46" s="242"/>
      <c r="CC46" s="242"/>
      <c r="CD46" s="242"/>
      <c r="CE46" s="243"/>
      <c r="CF46" s="241" t="s">
        <v>81</v>
      </c>
      <c r="CG46" s="242"/>
      <c r="CH46" s="242"/>
      <c r="CI46" s="242"/>
      <c r="CJ46" s="242"/>
      <c r="CK46" s="242"/>
      <c r="CL46" s="243"/>
      <c r="CM46" s="241" t="s">
        <v>82</v>
      </c>
      <c r="CN46" s="242"/>
      <c r="CO46" s="242"/>
      <c r="CP46" s="242"/>
      <c r="CQ46" s="242"/>
      <c r="CR46" s="242"/>
      <c r="CS46" s="243"/>
      <c r="CT46" s="241" t="s">
        <v>83</v>
      </c>
      <c r="CU46" s="242"/>
      <c r="CV46" s="242"/>
      <c r="CW46" s="242"/>
      <c r="CX46" s="242"/>
      <c r="CY46" s="242"/>
      <c r="CZ46" s="243"/>
      <c r="DA46" s="241" t="s">
        <v>84</v>
      </c>
      <c r="DB46" s="242"/>
      <c r="DC46" s="242"/>
      <c r="DD46" s="242"/>
      <c r="DE46" s="242"/>
      <c r="DF46" s="242"/>
      <c r="DG46" s="243"/>
      <c r="DH46" s="241" t="s">
        <v>85</v>
      </c>
      <c r="DI46" s="242"/>
      <c r="DJ46" s="242"/>
      <c r="DK46" s="242"/>
      <c r="DL46" s="242"/>
      <c r="DM46" s="242"/>
      <c r="DN46" s="243"/>
      <c r="DO46" s="241" t="s">
        <v>86</v>
      </c>
      <c r="DP46" s="242"/>
      <c r="DQ46" s="242"/>
      <c r="DR46" s="242"/>
      <c r="DS46" s="242"/>
      <c r="DT46" s="242"/>
      <c r="DU46" s="243"/>
      <c r="DV46" s="241" t="s">
        <v>87</v>
      </c>
      <c r="DW46" s="242"/>
      <c r="DX46" s="242"/>
      <c r="DY46" s="242"/>
      <c r="DZ46" s="242"/>
      <c r="EA46" s="242"/>
      <c r="EB46" s="243"/>
      <c r="EC46" s="241" t="s">
        <v>88</v>
      </c>
      <c r="ED46" s="242"/>
      <c r="EE46" s="242"/>
      <c r="EF46" s="242"/>
      <c r="EG46" s="242"/>
      <c r="EH46" s="242"/>
      <c r="EI46" s="243"/>
      <c r="EJ46" s="241" t="s">
        <v>89</v>
      </c>
      <c r="EK46" s="242"/>
      <c r="EL46" s="242"/>
      <c r="EM46" s="242"/>
      <c r="EN46" s="242"/>
      <c r="EO46" s="242"/>
      <c r="EP46" s="243"/>
      <c r="EQ46" s="241" t="s">
        <v>90</v>
      </c>
      <c r="ER46" s="242"/>
      <c r="ES46" s="242"/>
      <c r="ET46" s="242"/>
      <c r="EU46" s="242"/>
      <c r="EV46" s="242"/>
      <c r="EW46" s="243"/>
      <c r="EX46" s="241" t="s">
        <v>91</v>
      </c>
      <c r="EY46" s="242"/>
      <c r="EZ46" s="242"/>
      <c r="FA46" s="242"/>
      <c r="FB46" s="242"/>
      <c r="FC46" s="242"/>
      <c r="FD46" s="243"/>
      <c r="FE46" s="241" t="s">
        <v>92</v>
      </c>
      <c r="FF46" s="242"/>
      <c r="FG46" s="242"/>
      <c r="FH46" s="242"/>
      <c r="FI46" s="242"/>
      <c r="FJ46" s="242"/>
      <c r="FK46" s="242"/>
    </row>
    <row r="47" spans="1:167" ht="11.25" customHeight="1" x14ac:dyDescent="0.25">
      <c r="A47" s="239" t="s">
        <v>231</v>
      </c>
      <c r="B47" s="239"/>
      <c r="C47" s="239"/>
      <c r="D47" s="239"/>
      <c r="E47" s="239"/>
      <c r="F47" s="239"/>
      <c r="G47" s="239"/>
      <c r="H47" s="240"/>
      <c r="I47" s="236">
        <v>1296.68</v>
      </c>
      <c r="J47" s="237"/>
      <c r="K47" s="237"/>
      <c r="L47" s="237"/>
      <c r="M47" s="237"/>
      <c r="N47" s="238"/>
      <c r="O47" s="236">
        <v>1272.68</v>
      </c>
      <c r="P47" s="237"/>
      <c r="Q47" s="237"/>
      <c r="R47" s="237"/>
      <c r="S47" s="237"/>
      <c r="T47" s="238"/>
      <c r="U47" s="236">
        <v>1273.78</v>
      </c>
      <c r="V47" s="237"/>
      <c r="W47" s="237"/>
      <c r="X47" s="237"/>
      <c r="Y47" s="237"/>
      <c r="Z47" s="238"/>
      <c r="AA47" s="236">
        <v>1317.8</v>
      </c>
      <c r="AB47" s="237"/>
      <c r="AC47" s="237"/>
      <c r="AD47" s="237"/>
      <c r="AE47" s="237"/>
      <c r="AF47" s="238"/>
      <c r="AG47" s="236">
        <v>1388.82</v>
      </c>
      <c r="AH47" s="237"/>
      <c r="AI47" s="237"/>
      <c r="AJ47" s="237"/>
      <c r="AK47" s="237"/>
      <c r="AL47" s="238"/>
      <c r="AM47" s="236">
        <v>1541.94</v>
      </c>
      <c r="AN47" s="237"/>
      <c r="AO47" s="237"/>
      <c r="AP47" s="237"/>
      <c r="AQ47" s="237"/>
      <c r="AR47" s="238"/>
      <c r="AS47" s="236">
        <v>1696.4</v>
      </c>
      <c r="AT47" s="237"/>
      <c r="AU47" s="237"/>
      <c r="AV47" s="237"/>
      <c r="AW47" s="237"/>
      <c r="AX47" s="238"/>
      <c r="AY47" s="236">
        <v>1856.16</v>
      </c>
      <c r="AZ47" s="237"/>
      <c r="BA47" s="237"/>
      <c r="BB47" s="237"/>
      <c r="BC47" s="237"/>
      <c r="BD47" s="238"/>
      <c r="BE47" s="236">
        <v>1851.18</v>
      </c>
      <c r="BF47" s="237"/>
      <c r="BG47" s="237"/>
      <c r="BH47" s="237"/>
      <c r="BI47" s="237"/>
      <c r="BJ47" s="238"/>
      <c r="BK47" s="236">
        <v>1816.6</v>
      </c>
      <c r="BL47" s="237"/>
      <c r="BM47" s="237"/>
      <c r="BN47" s="237"/>
      <c r="BO47" s="237"/>
      <c r="BP47" s="237"/>
      <c r="BQ47" s="238"/>
      <c r="BR47" s="236">
        <v>1796.46</v>
      </c>
      <c r="BS47" s="237"/>
      <c r="BT47" s="237"/>
      <c r="BU47" s="237"/>
      <c r="BV47" s="237"/>
      <c r="BW47" s="237"/>
      <c r="BX47" s="238"/>
      <c r="BY47" s="236">
        <v>1788.59</v>
      </c>
      <c r="BZ47" s="237"/>
      <c r="CA47" s="237"/>
      <c r="CB47" s="237"/>
      <c r="CC47" s="237"/>
      <c r="CD47" s="237"/>
      <c r="CE47" s="238"/>
      <c r="CF47" s="236">
        <v>1777.57</v>
      </c>
      <c r="CG47" s="237"/>
      <c r="CH47" s="237"/>
      <c r="CI47" s="237"/>
      <c r="CJ47" s="237"/>
      <c r="CK47" s="237"/>
      <c r="CL47" s="238"/>
      <c r="CM47" s="236">
        <v>1789.47</v>
      </c>
      <c r="CN47" s="237"/>
      <c r="CO47" s="237"/>
      <c r="CP47" s="237"/>
      <c r="CQ47" s="237"/>
      <c r="CR47" s="237"/>
      <c r="CS47" s="238"/>
      <c r="CT47" s="236">
        <v>1806.53</v>
      </c>
      <c r="CU47" s="237"/>
      <c r="CV47" s="237"/>
      <c r="CW47" s="237"/>
      <c r="CX47" s="237"/>
      <c r="CY47" s="237"/>
      <c r="CZ47" s="238"/>
      <c r="DA47" s="236">
        <v>1816.91</v>
      </c>
      <c r="DB47" s="237"/>
      <c r="DC47" s="237"/>
      <c r="DD47" s="237"/>
      <c r="DE47" s="237"/>
      <c r="DF47" s="237"/>
      <c r="DG47" s="238"/>
      <c r="DH47" s="236">
        <v>1832.13</v>
      </c>
      <c r="DI47" s="237"/>
      <c r="DJ47" s="237"/>
      <c r="DK47" s="237"/>
      <c r="DL47" s="237"/>
      <c r="DM47" s="237"/>
      <c r="DN47" s="238"/>
      <c r="DO47" s="236">
        <v>1825.03</v>
      </c>
      <c r="DP47" s="237"/>
      <c r="DQ47" s="237"/>
      <c r="DR47" s="237"/>
      <c r="DS47" s="237"/>
      <c r="DT47" s="237"/>
      <c r="DU47" s="238"/>
      <c r="DV47" s="236">
        <v>1808.8</v>
      </c>
      <c r="DW47" s="237"/>
      <c r="DX47" s="237"/>
      <c r="DY47" s="237"/>
      <c r="DZ47" s="237"/>
      <c r="EA47" s="237"/>
      <c r="EB47" s="238"/>
      <c r="EC47" s="236">
        <v>1763.12</v>
      </c>
      <c r="ED47" s="237"/>
      <c r="EE47" s="237"/>
      <c r="EF47" s="237"/>
      <c r="EG47" s="237"/>
      <c r="EH47" s="237"/>
      <c r="EI47" s="238"/>
      <c r="EJ47" s="236">
        <v>1665.03</v>
      </c>
      <c r="EK47" s="237"/>
      <c r="EL47" s="237"/>
      <c r="EM47" s="237"/>
      <c r="EN47" s="237"/>
      <c r="EO47" s="237"/>
      <c r="EP47" s="238"/>
      <c r="EQ47" s="236">
        <v>1569.67</v>
      </c>
      <c r="ER47" s="237"/>
      <c r="ES47" s="237"/>
      <c r="ET47" s="237"/>
      <c r="EU47" s="237"/>
      <c r="EV47" s="237"/>
      <c r="EW47" s="238"/>
      <c r="EX47" s="236">
        <v>1457.71</v>
      </c>
      <c r="EY47" s="237"/>
      <c r="EZ47" s="237"/>
      <c r="FA47" s="237"/>
      <c r="FB47" s="237"/>
      <c r="FC47" s="237"/>
      <c r="FD47" s="238"/>
      <c r="FE47" s="236">
        <v>1340.36</v>
      </c>
      <c r="FF47" s="237"/>
      <c r="FG47" s="237"/>
      <c r="FH47" s="237"/>
      <c r="FI47" s="237"/>
      <c r="FJ47" s="237"/>
      <c r="FK47" s="237"/>
    </row>
    <row r="48" spans="1:167" ht="11.25" customHeight="1" x14ac:dyDescent="0.25">
      <c r="A48" s="239" t="s">
        <v>232</v>
      </c>
      <c r="B48" s="239"/>
      <c r="C48" s="239"/>
      <c r="D48" s="239"/>
      <c r="E48" s="239"/>
      <c r="F48" s="239"/>
      <c r="G48" s="239"/>
      <c r="H48" s="240"/>
      <c r="I48" s="236">
        <v>1316.6</v>
      </c>
      <c r="J48" s="237"/>
      <c r="K48" s="237"/>
      <c r="L48" s="237"/>
      <c r="M48" s="237"/>
      <c r="N48" s="238"/>
      <c r="O48" s="236">
        <v>1299.05</v>
      </c>
      <c r="P48" s="237"/>
      <c r="Q48" s="237"/>
      <c r="R48" s="237"/>
      <c r="S48" s="237"/>
      <c r="T48" s="238"/>
      <c r="U48" s="236">
        <v>1301.69</v>
      </c>
      <c r="V48" s="237"/>
      <c r="W48" s="237"/>
      <c r="X48" s="237"/>
      <c r="Y48" s="237"/>
      <c r="Z48" s="238"/>
      <c r="AA48" s="236">
        <v>1334.66</v>
      </c>
      <c r="AB48" s="237"/>
      <c r="AC48" s="237"/>
      <c r="AD48" s="237"/>
      <c r="AE48" s="237"/>
      <c r="AF48" s="238"/>
      <c r="AG48" s="236">
        <v>1380.98</v>
      </c>
      <c r="AH48" s="237"/>
      <c r="AI48" s="237"/>
      <c r="AJ48" s="237"/>
      <c r="AK48" s="237"/>
      <c r="AL48" s="238"/>
      <c r="AM48" s="236">
        <v>1606.33</v>
      </c>
      <c r="AN48" s="237"/>
      <c r="AO48" s="237"/>
      <c r="AP48" s="237"/>
      <c r="AQ48" s="237"/>
      <c r="AR48" s="238"/>
      <c r="AS48" s="236">
        <v>1821.69</v>
      </c>
      <c r="AT48" s="237"/>
      <c r="AU48" s="237"/>
      <c r="AV48" s="237"/>
      <c r="AW48" s="237"/>
      <c r="AX48" s="238"/>
      <c r="AY48" s="236">
        <v>1906.86</v>
      </c>
      <c r="AZ48" s="237"/>
      <c r="BA48" s="237"/>
      <c r="BB48" s="237"/>
      <c r="BC48" s="237"/>
      <c r="BD48" s="238"/>
      <c r="BE48" s="236">
        <v>1854.65</v>
      </c>
      <c r="BF48" s="237"/>
      <c r="BG48" s="237"/>
      <c r="BH48" s="237"/>
      <c r="BI48" s="237"/>
      <c r="BJ48" s="238"/>
      <c r="BK48" s="236">
        <v>1832.15</v>
      </c>
      <c r="BL48" s="237"/>
      <c r="BM48" s="237"/>
      <c r="BN48" s="237"/>
      <c r="BO48" s="237"/>
      <c r="BP48" s="237"/>
      <c r="BQ48" s="238"/>
      <c r="BR48" s="236">
        <v>1817.6</v>
      </c>
      <c r="BS48" s="237"/>
      <c r="BT48" s="237"/>
      <c r="BU48" s="237"/>
      <c r="BV48" s="237"/>
      <c r="BW48" s="237"/>
      <c r="BX48" s="238"/>
      <c r="BY48" s="236">
        <v>1815.29</v>
      </c>
      <c r="BZ48" s="237"/>
      <c r="CA48" s="237"/>
      <c r="CB48" s="237"/>
      <c r="CC48" s="237"/>
      <c r="CD48" s="237"/>
      <c r="CE48" s="238"/>
      <c r="CF48" s="236">
        <v>1807.34</v>
      </c>
      <c r="CG48" s="237"/>
      <c r="CH48" s="237"/>
      <c r="CI48" s="237"/>
      <c r="CJ48" s="237"/>
      <c r="CK48" s="237"/>
      <c r="CL48" s="238"/>
      <c r="CM48" s="236">
        <v>1816.44</v>
      </c>
      <c r="CN48" s="237"/>
      <c r="CO48" s="237"/>
      <c r="CP48" s="237"/>
      <c r="CQ48" s="237"/>
      <c r="CR48" s="237"/>
      <c r="CS48" s="238"/>
      <c r="CT48" s="236">
        <v>1828.52</v>
      </c>
      <c r="CU48" s="237"/>
      <c r="CV48" s="237"/>
      <c r="CW48" s="237"/>
      <c r="CX48" s="237"/>
      <c r="CY48" s="237"/>
      <c r="CZ48" s="238"/>
      <c r="DA48" s="236">
        <v>1835.51</v>
      </c>
      <c r="DB48" s="237"/>
      <c r="DC48" s="237"/>
      <c r="DD48" s="237"/>
      <c r="DE48" s="237"/>
      <c r="DF48" s="237"/>
      <c r="DG48" s="238"/>
      <c r="DH48" s="236">
        <v>1841.7</v>
      </c>
      <c r="DI48" s="237"/>
      <c r="DJ48" s="237"/>
      <c r="DK48" s="237"/>
      <c r="DL48" s="237"/>
      <c r="DM48" s="237"/>
      <c r="DN48" s="238"/>
      <c r="DO48" s="236">
        <v>1816.11</v>
      </c>
      <c r="DP48" s="237"/>
      <c r="DQ48" s="237"/>
      <c r="DR48" s="237"/>
      <c r="DS48" s="237"/>
      <c r="DT48" s="237"/>
      <c r="DU48" s="238"/>
      <c r="DV48" s="236">
        <v>1804.37</v>
      </c>
      <c r="DW48" s="237"/>
      <c r="DX48" s="237"/>
      <c r="DY48" s="237"/>
      <c r="DZ48" s="237"/>
      <c r="EA48" s="237"/>
      <c r="EB48" s="238"/>
      <c r="EC48" s="236">
        <v>1767.45</v>
      </c>
      <c r="ED48" s="237"/>
      <c r="EE48" s="237"/>
      <c r="EF48" s="237"/>
      <c r="EG48" s="237"/>
      <c r="EH48" s="237"/>
      <c r="EI48" s="238"/>
      <c r="EJ48" s="236">
        <v>1659.95</v>
      </c>
      <c r="EK48" s="237"/>
      <c r="EL48" s="237"/>
      <c r="EM48" s="237"/>
      <c r="EN48" s="237"/>
      <c r="EO48" s="237"/>
      <c r="EP48" s="238"/>
      <c r="EQ48" s="236">
        <v>1538.93</v>
      </c>
      <c r="ER48" s="237"/>
      <c r="ES48" s="237"/>
      <c r="ET48" s="237"/>
      <c r="EU48" s="237"/>
      <c r="EV48" s="237"/>
      <c r="EW48" s="238"/>
      <c r="EX48" s="236">
        <v>1462.31</v>
      </c>
      <c r="EY48" s="237"/>
      <c r="EZ48" s="237"/>
      <c r="FA48" s="237"/>
      <c r="FB48" s="237"/>
      <c r="FC48" s="237"/>
      <c r="FD48" s="238"/>
      <c r="FE48" s="236">
        <v>1347.73</v>
      </c>
      <c r="FF48" s="237"/>
      <c r="FG48" s="237"/>
      <c r="FH48" s="237"/>
      <c r="FI48" s="237"/>
      <c r="FJ48" s="237"/>
      <c r="FK48" s="237"/>
    </row>
    <row r="49" spans="1:167" ht="11.25" customHeight="1" x14ac:dyDescent="0.25">
      <c r="A49" s="239" t="s">
        <v>233</v>
      </c>
      <c r="B49" s="239"/>
      <c r="C49" s="239"/>
      <c r="D49" s="239"/>
      <c r="E49" s="239"/>
      <c r="F49" s="239"/>
      <c r="G49" s="239"/>
      <c r="H49" s="240"/>
      <c r="I49" s="236">
        <v>1307.23</v>
      </c>
      <c r="J49" s="237"/>
      <c r="K49" s="237"/>
      <c r="L49" s="237"/>
      <c r="M49" s="237"/>
      <c r="N49" s="238"/>
      <c r="O49" s="236">
        <v>1284.71</v>
      </c>
      <c r="P49" s="237"/>
      <c r="Q49" s="237"/>
      <c r="R49" s="237"/>
      <c r="S49" s="237"/>
      <c r="T49" s="238"/>
      <c r="U49" s="236">
        <v>1289.52</v>
      </c>
      <c r="V49" s="237"/>
      <c r="W49" s="237"/>
      <c r="X49" s="237"/>
      <c r="Y49" s="237"/>
      <c r="Z49" s="238"/>
      <c r="AA49" s="236">
        <v>1341.95</v>
      </c>
      <c r="AB49" s="237"/>
      <c r="AC49" s="237"/>
      <c r="AD49" s="237"/>
      <c r="AE49" s="237"/>
      <c r="AF49" s="238"/>
      <c r="AG49" s="236">
        <v>1383.03</v>
      </c>
      <c r="AH49" s="237"/>
      <c r="AI49" s="237"/>
      <c r="AJ49" s="237"/>
      <c r="AK49" s="237"/>
      <c r="AL49" s="238"/>
      <c r="AM49" s="236">
        <v>1581.63</v>
      </c>
      <c r="AN49" s="237"/>
      <c r="AO49" s="237"/>
      <c r="AP49" s="237"/>
      <c r="AQ49" s="237"/>
      <c r="AR49" s="238"/>
      <c r="AS49" s="236">
        <v>1702.3</v>
      </c>
      <c r="AT49" s="237"/>
      <c r="AU49" s="237"/>
      <c r="AV49" s="237"/>
      <c r="AW49" s="237"/>
      <c r="AX49" s="238"/>
      <c r="AY49" s="236">
        <v>1840.44</v>
      </c>
      <c r="AZ49" s="237"/>
      <c r="BA49" s="237"/>
      <c r="BB49" s="237"/>
      <c r="BC49" s="237"/>
      <c r="BD49" s="238"/>
      <c r="BE49" s="236">
        <v>1863.35</v>
      </c>
      <c r="BF49" s="237"/>
      <c r="BG49" s="237"/>
      <c r="BH49" s="237"/>
      <c r="BI49" s="237"/>
      <c r="BJ49" s="238"/>
      <c r="BK49" s="236">
        <v>1825.14</v>
      </c>
      <c r="BL49" s="237"/>
      <c r="BM49" s="237"/>
      <c r="BN49" s="237"/>
      <c r="BO49" s="237"/>
      <c r="BP49" s="237"/>
      <c r="BQ49" s="238"/>
      <c r="BR49" s="236">
        <v>1800.57</v>
      </c>
      <c r="BS49" s="237"/>
      <c r="BT49" s="237"/>
      <c r="BU49" s="237"/>
      <c r="BV49" s="237"/>
      <c r="BW49" s="237"/>
      <c r="BX49" s="238"/>
      <c r="BY49" s="236">
        <v>1795.79</v>
      </c>
      <c r="BZ49" s="237"/>
      <c r="CA49" s="237"/>
      <c r="CB49" s="237"/>
      <c r="CC49" s="237"/>
      <c r="CD49" s="237"/>
      <c r="CE49" s="238"/>
      <c r="CF49" s="236">
        <v>1788.37</v>
      </c>
      <c r="CG49" s="237"/>
      <c r="CH49" s="237"/>
      <c r="CI49" s="237"/>
      <c r="CJ49" s="237"/>
      <c r="CK49" s="237"/>
      <c r="CL49" s="238"/>
      <c r="CM49" s="236">
        <v>1790.51</v>
      </c>
      <c r="CN49" s="237"/>
      <c r="CO49" s="237"/>
      <c r="CP49" s="237"/>
      <c r="CQ49" s="237"/>
      <c r="CR49" s="237"/>
      <c r="CS49" s="238"/>
      <c r="CT49" s="236">
        <v>1820.24</v>
      </c>
      <c r="CU49" s="237"/>
      <c r="CV49" s="237"/>
      <c r="CW49" s="237"/>
      <c r="CX49" s="237"/>
      <c r="CY49" s="237"/>
      <c r="CZ49" s="238"/>
      <c r="DA49" s="236">
        <v>1812.3</v>
      </c>
      <c r="DB49" s="237"/>
      <c r="DC49" s="237"/>
      <c r="DD49" s="237"/>
      <c r="DE49" s="237"/>
      <c r="DF49" s="237"/>
      <c r="DG49" s="238"/>
      <c r="DH49" s="236">
        <v>1826.92</v>
      </c>
      <c r="DI49" s="237"/>
      <c r="DJ49" s="237"/>
      <c r="DK49" s="237"/>
      <c r="DL49" s="237"/>
      <c r="DM49" s="237"/>
      <c r="DN49" s="238"/>
      <c r="DO49" s="236">
        <v>1804.9</v>
      </c>
      <c r="DP49" s="237"/>
      <c r="DQ49" s="237"/>
      <c r="DR49" s="237"/>
      <c r="DS49" s="237"/>
      <c r="DT49" s="237"/>
      <c r="DU49" s="238"/>
      <c r="DV49" s="236">
        <v>1785.15</v>
      </c>
      <c r="DW49" s="237"/>
      <c r="DX49" s="237"/>
      <c r="DY49" s="237"/>
      <c r="DZ49" s="237"/>
      <c r="EA49" s="237"/>
      <c r="EB49" s="238"/>
      <c r="EC49" s="236">
        <v>1746.38</v>
      </c>
      <c r="ED49" s="237"/>
      <c r="EE49" s="237"/>
      <c r="EF49" s="237"/>
      <c r="EG49" s="237"/>
      <c r="EH49" s="237"/>
      <c r="EI49" s="238"/>
      <c r="EJ49" s="236">
        <v>1640.97</v>
      </c>
      <c r="EK49" s="237"/>
      <c r="EL49" s="237"/>
      <c r="EM49" s="237"/>
      <c r="EN49" s="237"/>
      <c r="EO49" s="237"/>
      <c r="EP49" s="238"/>
      <c r="EQ49" s="236">
        <v>1542.85</v>
      </c>
      <c r="ER49" s="237"/>
      <c r="ES49" s="237"/>
      <c r="ET49" s="237"/>
      <c r="EU49" s="237"/>
      <c r="EV49" s="237"/>
      <c r="EW49" s="238"/>
      <c r="EX49" s="236">
        <v>1474.99</v>
      </c>
      <c r="EY49" s="237"/>
      <c r="EZ49" s="237"/>
      <c r="FA49" s="237"/>
      <c r="FB49" s="237"/>
      <c r="FC49" s="237"/>
      <c r="FD49" s="238"/>
      <c r="FE49" s="236">
        <v>1359.41</v>
      </c>
      <c r="FF49" s="237"/>
      <c r="FG49" s="237"/>
      <c r="FH49" s="237"/>
      <c r="FI49" s="237"/>
      <c r="FJ49" s="237"/>
      <c r="FK49" s="237"/>
    </row>
    <row r="50" spans="1:167" ht="11.25" customHeight="1" x14ac:dyDescent="0.25">
      <c r="A50" s="239" t="s">
        <v>234</v>
      </c>
      <c r="B50" s="239"/>
      <c r="C50" s="239"/>
      <c r="D50" s="239"/>
      <c r="E50" s="239"/>
      <c r="F50" s="239"/>
      <c r="G50" s="239"/>
      <c r="H50" s="240"/>
      <c r="I50" s="236">
        <v>1314.87</v>
      </c>
      <c r="J50" s="237"/>
      <c r="K50" s="237"/>
      <c r="L50" s="237"/>
      <c r="M50" s="237"/>
      <c r="N50" s="238"/>
      <c r="O50" s="236">
        <v>1278.1600000000001</v>
      </c>
      <c r="P50" s="237"/>
      <c r="Q50" s="237"/>
      <c r="R50" s="237"/>
      <c r="S50" s="237"/>
      <c r="T50" s="238"/>
      <c r="U50" s="236">
        <v>1289.22</v>
      </c>
      <c r="V50" s="237"/>
      <c r="W50" s="237"/>
      <c r="X50" s="237"/>
      <c r="Y50" s="237"/>
      <c r="Z50" s="238"/>
      <c r="AA50" s="236">
        <v>1321.13</v>
      </c>
      <c r="AB50" s="237"/>
      <c r="AC50" s="237"/>
      <c r="AD50" s="237"/>
      <c r="AE50" s="237"/>
      <c r="AF50" s="238"/>
      <c r="AG50" s="236">
        <v>1360.87</v>
      </c>
      <c r="AH50" s="237"/>
      <c r="AI50" s="237"/>
      <c r="AJ50" s="237"/>
      <c r="AK50" s="237"/>
      <c r="AL50" s="238"/>
      <c r="AM50" s="236">
        <v>1538.4</v>
      </c>
      <c r="AN50" s="237"/>
      <c r="AO50" s="237"/>
      <c r="AP50" s="237"/>
      <c r="AQ50" s="237"/>
      <c r="AR50" s="238"/>
      <c r="AS50" s="236">
        <v>1686.87</v>
      </c>
      <c r="AT50" s="237"/>
      <c r="AU50" s="237"/>
      <c r="AV50" s="237"/>
      <c r="AW50" s="237"/>
      <c r="AX50" s="238"/>
      <c r="AY50" s="236">
        <v>1815.81</v>
      </c>
      <c r="AZ50" s="237"/>
      <c r="BA50" s="237"/>
      <c r="BB50" s="237"/>
      <c r="BC50" s="237"/>
      <c r="BD50" s="238"/>
      <c r="BE50" s="236">
        <v>1826.25</v>
      </c>
      <c r="BF50" s="237"/>
      <c r="BG50" s="237"/>
      <c r="BH50" s="237"/>
      <c r="BI50" s="237"/>
      <c r="BJ50" s="238"/>
      <c r="BK50" s="236">
        <v>1768.66</v>
      </c>
      <c r="BL50" s="237"/>
      <c r="BM50" s="237"/>
      <c r="BN50" s="237"/>
      <c r="BO50" s="237"/>
      <c r="BP50" s="237"/>
      <c r="BQ50" s="238"/>
      <c r="BR50" s="236">
        <v>1738.17</v>
      </c>
      <c r="BS50" s="237"/>
      <c r="BT50" s="237"/>
      <c r="BU50" s="237"/>
      <c r="BV50" s="237"/>
      <c r="BW50" s="237"/>
      <c r="BX50" s="238"/>
      <c r="BY50" s="236">
        <v>1738.38</v>
      </c>
      <c r="BZ50" s="237"/>
      <c r="CA50" s="237"/>
      <c r="CB50" s="237"/>
      <c r="CC50" s="237"/>
      <c r="CD50" s="237"/>
      <c r="CE50" s="238"/>
      <c r="CF50" s="236">
        <v>1731.63</v>
      </c>
      <c r="CG50" s="237"/>
      <c r="CH50" s="237"/>
      <c r="CI50" s="237"/>
      <c r="CJ50" s="237"/>
      <c r="CK50" s="237"/>
      <c r="CL50" s="238"/>
      <c r="CM50" s="236">
        <v>1729.46</v>
      </c>
      <c r="CN50" s="237"/>
      <c r="CO50" s="237"/>
      <c r="CP50" s="237"/>
      <c r="CQ50" s="237"/>
      <c r="CR50" s="237"/>
      <c r="CS50" s="238"/>
      <c r="CT50" s="236">
        <v>1741.2</v>
      </c>
      <c r="CU50" s="237"/>
      <c r="CV50" s="237"/>
      <c r="CW50" s="237"/>
      <c r="CX50" s="237"/>
      <c r="CY50" s="237"/>
      <c r="CZ50" s="238"/>
      <c r="DA50" s="236">
        <v>1739.22</v>
      </c>
      <c r="DB50" s="237"/>
      <c r="DC50" s="237"/>
      <c r="DD50" s="237"/>
      <c r="DE50" s="237"/>
      <c r="DF50" s="237"/>
      <c r="DG50" s="238"/>
      <c r="DH50" s="236">
        <v>1762.31</v>
      </c>
      <c r="DI50" s="237"/>
      <c r="DJ50" s="237"/>
      <c r="DK50" s="237"/>
      <c r="DL50" s="237"/>
      <c r="DM50" s="237"/>
      <c r="DN50" s="238"/>
      <c r="DO50" s="236">
        <v>1735.05</v>
      </c>
      <c r="DP50" s="237"/>
      <c r="DQ50" s="237"/>
      <c r="DR50" s="237"/>
      <c r="DS50" s="237"/>
      <c r="DT50" s="237"/>
      <c r="DU50" s="238"/>
      <c r="DV50" s="236">
        <v>1715.95</v>
      </c>
      <c r="DW50" s="237"/>
      <c r="DX50" s="237"/>
      <c r="DY50" s="237"/>
      <c r="DZ50" s="237"/>
      <c r="EA50" s="237"/>
      <c r="EB50" s="238"/>
      <c r="EC50" s="236">
        <v>1719.14</v>
      </c>
      <c r="ED50" s="237"/>
      <c r="EE50" s="237"/>
      <c r="EF50" s="237"/>
      <c r="EG50" s="237"/>
      <c r="EH50" s="237"/>
      <c r="EI50" s="238"/>
      <c r="EJ50" s="236">
        <v>1661.69</v>
      </c>
      <c r="EK50" s="237"/>
      <c r="EL50" s="237"/>
      <c r="EM50" s="237"/>
      <c r="EN50" s="237"/>
      <c r="EO50" s="237"/>
      <c r="EP50" s="238"/>
      <c r="EQ50" s="236">
        <v>1584</v>
      </c>
      <c r="ER50" s="237"/>
      <c r="ES50" s="237"/>
      <c r="ET50" s="237"/>
      <c r="EU50" s="237"/>
      <c r="EV50" s="237"/>
      <c r="EW50" s="238"/>
      <c r="EX50" s="236">
        <v>1528.63</v>
      </c>
      <c r="EY50" s="237"/>
      <c r="EZ50" s="237"/>
      <c r="FA50" s="237"/>
      <c r="FB50" s="237"/>
      <c r="FC50" s="237"/>
      <c r="FD50" s="238"/>
      <c r="FE50" s="236">
        <v>1405.19</v>
      </c>
      <c r="FF50" s="237"/>
      <c r="FG50" s="237"/>
      <c r="FH50" s="237"/>
      <c r="FI50" s="237"/>
      <c r="FJ50" s="237"/>
      <c r="FK50" s="237"/>
    </row>
    <row r="51" spans="1:167" ht="11.25" customHeight="1" x14ac:dyDescent="0.25">
      <c r="A51" s="239" t="s">
        <v>235</v>
      </c>
      <c r="B51" s="239"/>
      <c r="C51" s="239"/>
      <c r="D51" s="239"/>
      <c r="E51" s="239"/>
      <c r="F51" s="239"/>
      <c r="G51" s="239"/>
      <c r="H51" s="240"/>
      <c r="I51" s="236">
        <v>1385.86</v>
      </c>
      <c r="J51" s="237"/>
      <c r="K51" s="237"/>
      <c r="L51" s="237"/>
      <c r="M51" s="237"/>
      <c r="N51" s="238"/>
      <c r="O51" s="236">
        <v>1336.32</v>
      </c>
      <c r="P51" s="237"/>
      <c r="Q51" s="237"/>
      <c r="R51" s="237"/>
      <c r="S51" s="237"/>
      <c r="T51" s="238"/>
      <c r="U51" s="236">
        <v>1316.5</v>
      </c>
      <c r="V51" s="237"/>
      <c r="W51" s="237"/>
      <c r="X51" s="237"/>
      <c r="Y51" s="237"/>
      <c r="Z51" s="238"/>
      <c r="AA51" s="236">
        <v>1322.82</v>
      </c>
      <c r="AB51" s="237"/>
      <c r="AC51" s="237"/>
      <c r="AD51" s="237"/>
      <c r="AE51" s="237"/>
      <c r="AF51" s="238"/>
      <c r="AG51" s="236">
        <v>1350.65</v>
      </c>
      <c r="AH51" s="237"/>
      <c r="AI51" s="237"/>
      <c r="AJ51" s="237"/>
      <c r="AK51" s="237"/>
      <c r="AL51" s="238"/>
      <c r="AM51" s="236">
        <v>1437.09</v>
      </c>
      <c r="AN51" s="237"/>
      <c r="AO51" s="237"/>
      <c r="AP51" s="237"/>
      <c r="AQ51" s="237"/>
      <c r="AR51" s="238"/>
      <c r="AS51" s="236">
        <v>1571.97</v>
      </c>
      <c r="AT51" s="237"/>
      <c r="AU51" s="237"/>
      <c r="AV51" s="237"/>
      <c r="AW51" s="237"/>
      <c r="AX51" s="238"/>
      <c r="AY51" s="236">
        <v>1704.84</v>
      </c>
      <c r="AZ51" s="237"/>
      <c r="BA51" s="237"/>
      <c r="BB51" s="237"/>
      <c r="BC51" s="237"/>
      <c r="BD51" s="238"/>
      <c r="BE51" s="236">
        <v>1826.73</v>
      </c>
      <c r="BF51" s="237"/>
      <c r="BG51" s="237"/>
      <c r="BH51" s="237"/>
      <c r="BI51" s="237"/>
      <c r="BJ51" s="238"/>
      <c r="BK51" s="236">
        <v>1813.87</v>
      </c>
      <c r="BL51" s="237"/>
      <c r="BM51" s="237"/>
      <c r="BN51" s="237"/>
      <c r="BO51" s="237"/>
      <c r="BP51" s="237"/>
      <c r="BQ51" s="238"/>
      <c r="BR51" s="236">
        <v>1806.4</v>
      </c>
      <c r="BS51" s="237"/>
      <c r="BT51" s="237"/>
      <c r="BU51" s="237"/>
      <c r="BV51" s="237"/>
      <c r="BW51" s="237"/>
      <c r="BX51" s="238"/>
      <c r="BY51" s="236">
        <v>1800.54</v>
      </c>
      <c r="BZ51" s="237"/>
      <c r="CA51" s="237"/>
      <c r="CB51" s="237"/>
      <c r="CC51" s="237"/>
      <c r="CD51" s="237"/>
      <c r="CE51" s="238"/>
      <c r="CF51" s="236">
        <v>1795.51</v>
      </c>
      <c r="CG51" s="237"/>
      <c r="CH51" s="237"/>
      <c r="CI51" s="237"/>
      <c r="CJ51" s="237"/>
      <c r="CK51" s="237"/>
      <c r="CL51" s="238"/>
      <c r="CM51" s="236">
        <v>1794.58</v>
      </c>
      <c r="CN51" s="237"/>
      <c r="CO51" s="237"/>
      <c r="CP51" s="237"/>
      <c r="CQ51" s="237"/>
      <c r="CR51" s="237"/>
      <c r="CS51" s="238"/>
      <c r="CT51" s="236">
        <v>1811.95</v>
      </c>
      <c r="CU51" s="237"/>
      <c r="CV51" s="237"/>
      <c r="CW51" s="237"/>
      <c r="CX51" s="237"/>
      <c r="CY51" s="237"/>
      <c r="CZ51" s="238"/>
      <c r="DA51" s="236">
        <v>1798.95</v>
      </c>
      <c r="DB51" s="237"/>
      <c r="DC51" s="237"/>
      <c r="DD51" s="237"/>
      <c r="DE51" s="237"/>
      <c r="DF51" s="237"/>
      <c r="DG51" s="238"/>
      <c r="DH51" s="236">
        <v>1826.31</v>
      </c>
      <c r="DI51" s="237"/>
      <c r="DJ51" s="237"/>
      <c r="DK51" s="237"/>
      <c r="DL51" s="237"/>
      <c r="DM51" s="237"/>
      <c r="DN51" s="238"/>
      <c r="DO51" s="236">
        <v>1805.03</v>
      </c>
      <c r="DP51" s="237"/>
      <c r="DQ51" s="237"/>
      <c r="DR51" s="237"/>
      <c r="DS51" s="237"/>
      <c r="DT51" s="237"/>
      <c r="DU51" s="238"/>
      <c r="DV51" s="236">
        <v>1799.54</v>
      </c>
      <c r="DW51" s="237"/>
      <c r="DX51" s="237"/>
      <c r="DY51" s="237"/>
      <c r="DZ51" s="237"/>
      <c r="EA51" s="237"/>
      <c r="EB51" s="238"/>
      <c r="EC51" s="236">
        <v>1758.8</v>
      </c>
      <c r="ED51" s="237"/>
      <c r="EE51" s="237"/>
      <c r="EF51" s="237"/>
      <c r="EG51" s="237"/>
      <c r="EH51" s="237"/>
      <c r="EI51" s="238"/>
      <c r="EJ51" s="236">
        <v>1704.5</v>
      </c>
      <c r="EK51" s="237"/>
      <c r="EL51" s="237"/>
      <c r="EM51" s="237"/>
      <c r="EN51" s="237"/>
      <c r="EO51" s="237"/>
      <c r="EP51" s="238"/>
      <c r="EQ51" s="236">
        <v>1599.12</v>
      </c>
      <c r="ER51" s="237"/>
      <c r="ES51" s="237"/>
      <c r="ET51" s="237"/>
      <c r="EU51" s="237"/>
      <c r="EV51" s="237"/>
      <c r="EW51" s="238"/>
      <c r="EX51" s="236">
        <v>1515.6</v>
      </c>
      <c r="EY51" s="237"/>
      <c r="EZ51" s="237"/>
      <c r="FA51" s="237"/>
      <c r="FB51" s="237"/>
      <c r="FC51" s="237"/>
      <c r="FD51" s="238"/>
      <c r="FE51" s="236">
        <v>1387.69</v>
      </c>
      <c r="FF51" s="237"/>
      <c r="FG51" s="237"/>
      <c r="FH51" s="237"/>
      <c r="FI51" s="237"/>
      <c r="FJ51" s="237"/>
      <c r="FK51" s="237"/>
    </row>
    <row r="52" spans="1:167" ht="11.25" customHeight="1" x14ac:dyDescent="0.25">
      <c r="A52" s="239" t="s">
        <v>236</v>
      </c>
      <c r="B52" s="239"/>
      <c r="C52" s="239"/>
      <c r="D52" s="239"/>
      <c r="E52" s="239"/>
      <c r="F52" s="239"/>
      <c r="G52" s="239"/>
      <c r="H52" s="240"/>
      <c r="I52" s="236">
        <v>1379.57</v>
      </c>
      <c r="J52" s="237"/>
      <c r="K52" s="237"/>
      <c r="L52" s="237"/>
      <c r="M52" s="237"/>
      <c r="N52" s="238"/>
      <c r="O52" s="236">
        <v>1322.86</v>
      </c>
      <c r="P52" s="237"/>
      <c r="Q52" s="237"/>
      <c r="R52" s="237"/>
      <c r="S52" s="237"/>
      <c r="T52" s="238"/>
      <c r="U52" s="236">
        <v>1289.6500000000001</v>
      </c>
      <c r="V52" s="237"/>
      <c r="W52" s="237"/>
      <c r="X52" s="237"/>
      <c r="Y52" s="237"/>
      <c r="Z52" s="238"/>
      <c r="AA52" s="236">
        <v>1277.18</v>
      </c>
      <c r="AB52" s="237"/>
      <c r="AC52" s="237"/>
      <c r="AD52" s="237"/>
      <c r="AE52" s="237"/>
      <c r="AF52" s="238"/>
      <c r="AG52" s="236">
        <v>1294.0999999999999</v>
      </c>
      <c r="AH52" s="237"/>
      <c r="AI52" s="237"/>
      <c r="AJ52" s="237"/>
      <c r="AK52" s="237"/>
      <c r="AL52" s="238"/>
      <c r="AM52" s="236">
        <v>1361.61</v>
      </c>
      <c r="AN52" s="237"/>
      <c r="AO52" s="237"/>
      <c r="AP52" s="237"/>
      <c r="AQ52" s="237"/>
      <c r="AR52" s="238"/>
      <c r="AS52" s="236">
        <v>1458.04</v>
      </c>
      <c r="AT52" s="237"/>
      <c r="AU52" s="237"/>
      <c r="AV52" s="237"/>
      <c r="AW52" s="237"/>
      <c r="AX52" s="238"/>
      <c r="AY52" s="236">
        <v>1549.15</v>
      </c>
      <c r="AZ52" s="237"/>
      <c r="BA52" s="237"/>
      <c r="BB52" s="237"/>
      <c r="BC52" s="237"/>
      <c r="BD52" s="238"/>
      <c r="BE52" s="236">
        <v>1643.48</v>
      </c>
      <c r="BF52" s="237"/>
      <c r="BG52" s="237"/>
      <c r="BH52" s="237"/>
      <c r="BI52" s="237"/>
      <c r="BJ52" s="238"/>
      <c r="BK52" s="236">
        <v>1724.94</v>
      </c>
      <c r="BL52" s="237"/>
      <c r="BM52" s="237"/>
      <c r="BN52" s="237"/>
      <c r="BO52" s="237"/>
      <c r="BP52" s="237"/>
      <c r="BQ52" s="238"/>
      <c r="BR52" s="236">
        <v>1729.63</v>
      </c>
      <c r="BS52" s="237"/>
      <c r="BT52" s="237"/>
      <c r="BU52" s="237"/>
      <c r="BV52" s="237"/>
      <c r="BW52" s="237"/>
      <c r="BX52" s="238"/>
      <c r="BY52" s="236">
        <v>1693.35</v>
      </c>
      <c r="BZ52" s="237"/>
      <c r="CA52" s="237"/>
      <c r="CB52" s="237"/>
      <c r="CC52" s="237"/>
      <c r="CD52" s="237"/>
      <c r="CE52" s="238"/>
      <c r="CF52" s="236">
        <v>1689.81</v>
      </c>
      <c r="CG52" s="237"/>
      <c r="CH52" s="237"/>
      <c r="CI52" s="237"/>
      <c r="CJ52" s="237"/>
      <c r="CK52" s="237"/>
      <c r="CL52" s="238"/>
      <c r="CM52" s="236">
        <v>1704.19</v>
      </c>
      <c r="CN52" s="237"/>
      <c r="CO52" s="237"/>
      <c r="CP52" s="237"/>
      <c r="CQ52" s="237"/>
      <c r="CR52" s="237"/>
      <c r="CS52" s="238"/>
      <c r="CT52" s="236">
        <v>1721.65</v>
      </c>
      <c r="CU52" s="237"/>
      <c r="CV52" s="237"/>
      <c r="CW52" s="237"/>
      <c r="CX52" s="237"/>
      <c r="CY52" s="237"/>
      <c r="CZ52" s="238"/>
      <c r="DA52" s="236">
        <v>1741.92</v>
      </c>
      <c r="DB52" s="237"/>
      <c r="DC52" s="237"/>
      <c r="DD52" s="237"/>
      <c r="DE52" s="237"/>
      <c r="DF52" s="237"/>
      <c r="DG52" s="238"/>
      <c r="DH52" s="236">
        <v>1822.15</v>
      </c>
      <c r="DI52" s="237"/>
      <c r="DJ52" s="237"/>
      <c r="DK52" s="237"/>
      <c r="DL52" s="237"/>
      <c r="DM52" s="237"/>
      <c r="DN52" s="238"/>
      <c r="DO52" s="236">
        <v>1808.59</v>
      </c>
      <c r="DP52" s="237"/>
      <c r="DQ52" s="237"/>
      <c r="DR52" s="237"/>
      <c r="DS52" s="237"/>
      <c r="DT52" s="237"/>
      <c r="DU52" s="238"/>
      <c r="DV52" s="236">
        <v>1789.62</v>
      </c>
      <c r="DW52" s="237"/>
      <c r="DX52" s="237"/>
      <c r="DY52" s="237"/>
      <c r="DZ52" s="237"/>
      <c r="EA52" s="237"/>
      <c r="EB52" s="238"/>
      <c r="EC52" s="236">
        <v>1730.15</v>
      </c>
      <c r="ED52" s="237"/>
      <c r="EE52" s="237"/>
      <c r="EF52" s="237"/>
      <c r="EG52" s="237"/>
      <c r="EH52" s="237"/>
      <c r="EI52" s="238"/>
      <c r="EJ52" s="236">
        <v>1678.03</v>
      </c>
      <c r="EK52" s="237"/>
      <c r="EL52" s="237"/>
      <c r="EM52" s="237"/>
      <c r="EN52" s="237"/>
      <c r="EO52" s="237"/>
      <c r="EP52" s="238"/>
      <c r="EQ52" s="236">
        <v>1580.57</v>
      </c>
      <c r="ER52" s="237"/>
      <c r="ES52" s="237"/>
      <c r="ET52" s="237"/>
      <c r="EU52" s="237"/>
      <c r="EV52" s="237"/>
      <c r="EW52" s="238"/>
      <c r="EX52" s="236">
        <v>1487.81</v>
      </c>
      <c r="EY52" s="237"/>
      <c r="EZ52" s="237"/>
      <c r="FA52" s="237"/>
      <c r="FB52" s="237"/>
      <c r="FC52" s="237"/>
      <c r="FD52" s="238"/>
      <c r="FE52" s="236">
        <v>1382.08</v>
      </c>
      <c r="FF52" s="237"/>
      <c r="FG52" s="237"/>
      <c r="FH52" s="237"/>
      <c r="FI52" s="237"/>
      <c r="FJ52" s="237"/>
      <c r="FK52" s="237"/>
    </row>
    <row r="53" spans="1:167" ht="11.25" customHeight="1" x14ac:dyDescent="0.25">
      <c r="A53" s="239" t="s">
        <v>237</v>
      </c>
      <c r="B53" s="239"/>
      <c r="C53" s="239"/>
      <c r="D53" s="239"/>
      <c r="E53" s="239"/>
      <c r="F53" s="239"/>
      <c r="G53" s="239"/>
      <c r="H53" s="240"/>
      <c r="I53" s="236">
        <v>1369.72</v>
      </c>
      <c r="J53" s="237"/>
      <c r="K53" s="237"/>
      <c r="L53" s="237"/>
      <c r="M53" s="237"/>
      <c r="N53" s="238"/>
      <c r="O53" s="236">
        <v>1318.5</v>
      </c>
      <c r="P53" s="237"/>
      <c r="Q53" s="237"/>
      <c r="R53" s="237"/>
      <c r="S53" s="237"/>
      <c r="T53" s="238"/>
      <c r="U53" s="236">
        <v>1321.11</v>
      </c>
      <c r="V53" s="237"/>
      <c r="W53" s="237"/>
      <c r="X53" s="237"/>
      <c r="Y53" s="237"/>
      <c r="Z53" s="238"/>
      <c r="AA53" s="236">
        <v>1343.34</v>
      </c>
      <c r="AB53" s="237"/>
      <c r="AC53" s="237"/>
      <c r="AD53" s="237"/>
      <c r="AE53" s="237"/>
      <c r="AF53" s="238"/>
      <c r="AG53" s="236">
        <v>1380.01</v>
      </c>
      <c r="AH53" s="237"/>
      <c r="AI53" s="237"/>
      <c r="AJ53" s="237"/>
      <c r="AK53" s="237"/>
      <c r="AL53" s="238"/>
      <c r="AM53" s="236">
        <v>1571.46</v>
      </c>
      <c r="AN53" s="237"/>
      <c r="AO53" s="237"/>
      <c r="AP53" s="237"/>
      <c r="AQ53" s="237"/>
      <c r="AR53" s="238"/>
      <c r="AS53" s="236">
        <v>1727.14</v>
      </c>
      <c r="AT53" s="237"/>
      <c r="AU53" s="237"/>
      <c r="AV53" s="237"/>
      <c r="AW53" s="237"/>
      <c r="AX53" s="238"/>
      <c r="AY53" s="236">
        <v>1881.63</v>
      </c>
      <c r="AZ53" s="237"/>
      <c r="BA53" s="237"/>
      <c r="BB53" s="237"/>
      <c r="BC53" s="237"/>
      <c r="BD53" s="238"/>
      <c r="BE53" s="236">
        <v>1877.94</v>
      </c>
      <c r="BF53" s="237"/>
      <c r="BG53" s="237"/>
      <c r="BH53" s="237"/>
      <c r="BI53" s="237"/>
      <c r="BJ53" s="238"/>
      <c r="BK53" s="236">
        <v>1874.88</v>
      </c>
      <c r="BL53" s="237"/>
      <c r="BM53" s="237"/>
      <c r="BN53" s="237"/>
      <c r="BO53" s="237"/>
      <c r="BP53" s="237"/>
      <c r="BQ53" s="238"/>
      <c r="BR53" s="236">
        <v>1868.32</v>
      </c>
      <c r="BS53" s="237"/>
      <c r="BT53" s="237"/>
      <c r="BU53" s="237"/>
      <c r="BV53" s="237"/>
      <c r="BW53" s="237"/>
      <c r="BX53" s="238"/>
      <c r="BY53" s="236">
        <v>1847.29</v>
      </c>
      <c r="BZ53" s="237"/>
      <c r="CA53" s="237"/>
      <c r="CB53" s="237"/>
      <c r="CC53" s="237"/>
      <c r="CD53" s="237"/>
      <c r="CE53" s="238"/>
      <c r="CF53" s="236">
        <v>1835.71</v>
      </c>
      <c r="CG53" s="237"/>
      <c r="CH53" s="237"/>
      <c r="CI53" s="237"/>
      <c r="CJ53" s="237"/>
      <c r="CK53" s="237"/>
      <c r="CL53" s="238"/>
      <c r="CM53" s="236">
        <v>1848.77</v>
      </c>
      <c r="CN53" s="237"/>
      <c r="CO53" s="237"/>
      <c r="CP53" s="237"/>
      <c r="CQ53" s="237"/>
      <c r="CR53" s="237"/>
      <c r="CS53" s="238"/>
      <c r="CT53" s="236">
        <v>1855.89</v>
      </c>
      <c r="CU53" s="237"/>
      <c r="CV53" s="237"/>
      <c r="CW53" s="237"/>
      <c r="CX53" s="237"/>
      <c r="CY53" s="237"/>
      <c r="CZ53" s="238"/>
      <c r="DA53" s="236">
        <v>1846.96</v>
      </c>
      <c r="DB53" s="237"/>
      <c r="DC53" s="237"/>
      <c r="DD53" s="237"/>
      <c r="DE53" s="237"/>
      <c r="DF53" s="237"/>
      <c r="DG53" s="238"/>
      <c r="DH53" s="236">
        <v>1871.66</v>
      </c>
      <c r="DI53" s="237"/>
      <c r="DJ53" s="237"/>
      <c r="DK53" s="237"/>
      <c r="DL53" s="237"/>
      <c r="DM53" s="237"/>
      <c r="DN53" s="238"/>
      <c r="DO53" s="236">
        <v>1855.21</v>
      </c>
      <c r="DP53" s="237"/>
      <c r="DQ53" s="237"/>
      <c r="DR53" s="237"/>
      <c r="DS53" s="237"/>
      <c r="DT53" s="237"/>
      <c r="DU53" s="238"/>
      <c r="DV53" s="236">
        <v>1830.25</v>
      </c>
      <c r="DW53" s="237"/>
      <c r="DX53" s="237"/>
      <c r="DY53" s="237"/>
      <c r="DZ53" s="237"/>
      <c r="EA53" s="237"/>
      <c r="EB53" s="238"/>
      <c r="EC53" s="236">
        <v>1807.62</v>
      </c>
      <c r="ED53" s="237"/>
      <c r="EE53" s="237"/>
      <c r="EF53" s="237"/>
      <c r="EG53" s="237"/>
      <c r="EH53" s="237"/>
      <c r="EI53" s="238"/>
      <c r="EJ53" s="236">
        <v>1700.29</v>
      </c>
      <c r="EK53" s="237"/>
      <c r="EL53" s="237"/>
      <c r="EM53" s="237"/>
      <c r="EN53" s="237"/>
      <c r="EO53" s="237"/>
      <c r="EP53" s="238"/>
      <c r="EQ53" s="236">
        <v>1571.89</v>
      </c>
      <c r="ER53" s="237"/>
      <c r="ES53" s="237"/>
      <c r="ET53" s="237"/>
      <c r="EU53" s="237"/>
      <c r="EV53" s="237"/>
      <c r="EW53" s="238"/>
      <c r="EX53" s="236">
        <v>1494.42</v>
      </c>
      <c r="EY53" s="237"/>
      <c r="EZ53" s="237"/>
      <c r="FA53" s="237"/>
      <c r="FB53" s="237"/>
      <c r="FC53" s="237"/>
      <c r="FD53" s="238"/>
      <c r="FE53" s="236">
        <v>1384.55</v>
      </c>
      <c r="FF53" s="237"/>
      <c r="FG53" s="237"/>
      <c r="FH53" s="237"/>
      <c r="FI53" s="237"/>
      <c r="FJ53" s="237"/>
      <c r="FK53" s="237"/>
    </row>
    <row r="54" spans="1:167" ht="11.25" customHeight="1" x14ac:dyDescent="0.25">
      <c r="A54" s="239" t="s">
        <v>238</v>
      </c>
      <c r="B54" s="239"/>
      <c r="C54" s="239"/>
      <c r="D54" s="239"/>
      <c r="E54" s="239"/>
      <c r="F54" s="239"/>
      <c r="G54" s="239"/>
      <c r="H54" s="240"/>
      <c r="I54" s="236">
        <v>1311.49</v>
      </c>
      <c r="J54" s="237"/>
      <c r="K54" s="237"/>
      <c r="L54" s="237"/>
      <c r="M54" s="237"/>
      <c r="N54" s="238"/>
      <c r="O54" s="236">
        <v>1278.3399999999999</v>
      </c>
      <c r="P54" s="237"/>
      <c r="Q54" s="237"/>
      <c r="R54" s="237"/>
      <c r="S54" s="237"/>
      <c r="T54" s="238"/>
      <c r="U54" s="236">
        <v>1275.8399999999999</v>
      </c>
      <c r="V54" s="237"/>
      <c r="W54" s="237"/>
      <c r="X54" s="237"/>
      <c r="Y54" s="237"/>
      <c r="Z54" s="238"/>
      <c r="AA54" s="236">
        <v>1312.37</v>
      </c>
      <c r="AB54" s="237"/>
      <c r="AC54" s="237"/>
      <c r="AD54" s="237"/>
      <c r="AE54" s="237"/>
      <c r="AF54" s="238"/>
      <c r="AG54" s="236">
        <v>1351.9</v>
      </c>
      <c r="AH54" s="237"/>
      <c r="AI54" s="237"/>
      <c r="AJ54" s="237"/>
      <c r="AK54" s="237"/>
      <c r="AL54" s="238"/>
      <c r="AM54" s="236">
        <v>1505.87</v>
      </c>
      <c r="AN54" s="237"/>
      <c r="AO54" s="237"/>
      <c r="AP54" s="237"/>
      <c r="AQ54" s="237"/>
      <c r="AR54" s="238"/>
      <c r="AS54" s="236">
        <v>1648.29</v>
      </c>
      <c r="AT54" s="237"/>
      <c r="AU54" s="237"/>
      <c r="AV54" s="237"/>
      <c r="AW54" s="237"/>
      <c r="AX54" s="238"/>
      <c r="AY54" s="236">
        <v>1812.55</v>
      </c>
      <c r="AZ54" s="237"/>
      <c r="BA54" s="237"/>
      <c r="BB54" s="237"/>
      <c r="BC54" s="237"/>
      <c r="BD54" s="238"/>
      <c r="BE54" s="236">
        <v>1820.58</v>
      </c>
      <c r="BF54" s="237"/>
      <c r="BG54" s="237"/>
      <c r="BH54" s="237"/>
      <c r="BI54" s="237"/>
      <c r="BJ54" s="238"/>
      <c r="BK54" s="236">
        <v>1774.94</v>
      </c>
      <c r="BL54" s="237"/>
      <c r="BM54" s="237"/>
      <c r="BN54" s="237"/>
      <c r="BO54" s="237"/>
      <c r="BP54" s="237"/>
      <c r="BQ54" s="238"/>
      <c r="BR54" s="236">
        <v>1747.12</v>
      </c>
      <c r="BS54" s="237"/>
      <c r="BT54" s="237"/>
      <c r="BU54" s="237"/>
      <c r="BV54" s="237"/>
      <c r="BW54" s="237"/>
      <c r="BX54" s="238"/>
      <c r="BY54" s="236">
        <v>1712.97</v>
      </c>
      <c r="BZ54" s="237"/>
      <c r="CA54" s="237"/>
      <c r="CB54" s="237"/>
      <c r="CC54" s="237"/>
      <c r="CD54" s="237"/>
      <c r="CE54" s="238"/>
      <c r="CF54" s="236">
        <v>1695.6</v>
      </c>
      <c r="CG54" s="237"/>
      <c r="CH54" s="237"/>
      <c r="CI54" s="237"/>
      <c r="CJ54" s="237"/>
      <c r="CK54" s="237"/>
      <c r="CL54" s="238"/>
      <c r="CM54" s="236">
        <v>1704.24</v>
      </c>
      <c r="CN54" s="237"/>
      <c r="CO54" s="237"/>
      <c r="CP54" s="237"/>
      <c r="CQ54" s="237"/>
      <c r="CR54" s="237"/>
      <c r="CS54" s="238"/>
      <c r="CT54" s="236">
        <v>1718.92</v>
      </c>
      <c r="CU54" s="237"/>
      <c r="CV54" s="237"/>
      <c r="CW54" s="237"/>
      <c r="CX54" s="237"/>
      <c r="CY54" s="237"/>
      <c r="CZ54" s="238"/>
      <c r="DA54" s="236">
        <v>1720.9</v>
      </c>
      <c r="DB54" s="237"/>
      <c r="DC54" s="237"/>
      <c r="DD54" s="237"/>
      <c r="DE54" s="237"/>
      <c r="DF54" s="237"/>
      <c r="DG54" s="238"/>
      <c r="DH54" s="236">
        <v>1740.15</v>
      </c>
      <c r="DI54" s="237"/>
      <c r="DJ54" s="237"/>
      <c r="DK54" s="237"/>
      <c r="DL54" s="237"/>
      <c r="DM54" s="237"/>
      <c r="DN54" s="238"/>
      <c r="DO54" s="236">
        <v>1723.63</v>
      </c>
      <c r="DP54" s="237"/>
      <c r="DQ54" s="237"/>
      <c r="DR54" s="237"/>
      <c r="DS54" s="237"/>
      <c r="DT54" s="237"/>
      <c r="DU54" s="238"/>
      <c r="DV54" s="236">
        <v>1707.84</v>
      </c>
      <c r="DW54" s="237"/>
      <c r="DX54" s="237"/>
      <c r="DY54" s="237"/>
      <c r="DZ54" s="237"/>
      <c r="EA54" s="237"/>
      <c r="EB54" s="238"/>
      <c r="EC54" s="236">
        <v>1660.44</v>
      </c>
      <c r="ED54" s="237"/>
      <c r="EE54" s="237"/>
      <c r="EF54" s="237"/>
      <c r="EG54" s="237"/>
      <c r="EH54" s="237"/>
      <c r="EI54" s="238"/>
      <c r="EJ54" s="236">
        <v>1595.64</v>
      </c>
      <c r="EK54" s="237"/>
      <c r="EL54" s="237"/>
      <c r="EM54" s="237"/>
      <c r="EN54" s="237"/>
      <c r="EO54" s="237"/>
      <c r="EP54" s="238"/>
      <c r="EQ54" s="236">
        <v>1493.68</v>
      </c>
      <c r="ER54" s="237"/>
      <c r="ES54" s="237"/>
      <c r="ET54" s="237"/>
      <c r="EU54" s="237"/>
      <c r="EV54" s="237"/>
      <c r="EW54" s="238"/>
      <c r="EX54" s="236">
        <v>1384.26</v>
      </c>
      <c r="EY54" s="237"/>
      <c r="EZ54" s="237"/>
      <c r="FA54" s="237"/>
      <c r="FB54" s="237"/>
      <c r="FC54" s="237"/>
      <c r="FD54" s="238"/>
      <c r="FE54" s="236">
        <v>1268.81</v>
      </c>
      <c r="FF54" s="237"/>
      <c r="FG54" s="237"/>
      <c r="FH54" s="237"/>
      <c r="FI54" s="237"/>
      <c r="FJ54" s="237"/>
      <c r="FK54" s="237"/>
    </row>
    <row r="55" spans="1:167" ht="11.25" customHeight="1" x14ac:dyDescent="0.25">
      <c r="A55" s="239" t="s">
        <v>239</v>
      </c>
      <c r="B55" s="239"/>
      <c r="C55" s="239"/>
      <c r="D55" s="239"/>
      <c r="E55" s="239"/>
      <c r="F55" s="239"/>
      <c r="G55" s="239"/>
      <c r="H55" s="240"/>
      <c r="I55" s="236">
        <v>1305.17</v>
      </c>
      <c r="J55" s="237"/>
      <c r="K55" s="237"/>
      <c r="L55" s="237"/>
      <c r="M55" s="237"/>
      <c r="N55" s="238"/>
      <c r="O55" s="236">
        <v>1278.04</v>
      </c>
      <c r="P55" s="237"/>
      <c r="Q55" s="237"/>
      <c r="R55" s="237"/>
      <c r="S55" s="237"/>
      <c r="T55" s="238"/>
      <c r="U55" s="236">
        <v>1274.54</v>
      </c>
      <c r="V55" s="237"/>
      <c r="W55" s="237"/>
      <c r="X55" s="237"/>
      <c r="Y55" s="237"/>
      <c r="Z55" s="238"/>
      <c r="AA55" s="236">
        <v>1295.01</v>
      </c>
      <c r="AB55" s="237"/>
      <c r="AC55" s="237"/>
      <c r="AD55" s="237"/>
      <c r="AE55" s="237"/>
      <c r="AF55" s="238"/>
      <c r="AG55" s="236">
        <v>1335.33</v>
      </c>
      <c r="AH55" s="237"/>
      <c r="AI55" s="237"/>
      <c r="AJ55" s="237"/>
      <c r="AK55" s="237"/>
      <c r="AL55" s="238"/>
      <c r="AM55" s="236">
        <v>1441.45</v>
      </c>
      <c r="AN55" s="237"/>
      <c r="AO55" s="237"/>
      <c r="AP55" s="237"/>
      <c r="AQ55" s="237"/>
      <c r="AR55" s="238"/>
      <c r="AS55" s="236">
        <v>1640.77</v>
      </c>
      <c r="AT55" s="237"/>
      <c r="AU55" s="237"/>
      <c r="AV55" s="237"/>
      <c r="AW55" s="237"/>
      <c r="AX55" s="238"/>
      <c r="AY55" s="236">
        <v>1804.69</v>
      </c>
      <c r="AZ55" s="237"/>
      <c r="BA55" s="237"/>
      <c r="BB55" s="237"/>
      <c r="BC55" s="237"/>
      <c r="BD55" s="238"/>
      <c r="BE55" s="236">
        <v>1814.34</v>
      </c>
      <c r="BF55" s="237"/>
      <c r="BG55" s="237"/>
      <c r="BH55" s="237"/>
      <c r="BI55" s="237"/>
      <c r="BJ55" s="238"/>
      <c r="BK55" s="236">
        <v>1812.62</v>
      </c>
      <c r="BL55" s="237"/>
      <c r="BM55" s="237"/>
      <c r="BN55" s="237"/>
      <c r="BO55" s="237"/>
      <c r="BP55" s="237"/>
      <c r="BQ55" s="238"/>
      <c r="BR55" s="236">
        <v>1797.93</v>
      </c>
      <c r="BS55" s="237"/>
      <c r="BT55" s="237"/>
      <c r="BU55" s="237"/>
      <c r="BV55" s="237"/>
      <c r="BW55" s="237"/>
      <c r="BX55" s="238"/>
      <c r="BY55" s="236">
        <v>1759.76</v>
      </c>
      <c r="BZ55" s="237"/>
      <c r="CA55" s="237"/>
      <c r="CB55" s="237"/>
      <c r="CC55" s="237"/>
      <c r="CD55" s="237"/>
      <c r="CE55" s="238"/>
      <c r="CF55" s="236">
        <v>1754.76</v>
      </c>
      <c r="CG55" s="237"/>
      <c r="CH55" s="237"/>
      <c r="CI55" s="237"/>
      <c r="CJ55" s="237"/>
      <c r="CK55" s="237"/>
      <c r="CL55" s="238"/>
      <c r="CM55" s="236">
        <v>1761.47</v>
      </c>
      <c r="CN55" s="237"/>
      <c r="CO55" s="237"/>
      <c r="CP55" s="237"/>
      <c r="CQ55" s="237"/>
      <c r="CR55" s="237"/>
      <c r="CS55" s="238"/>
      <c r="CT55" s="236">
        <v>1771.26</v>
      </c>
      <c r="CU55" s="237"/>
      <c r="CV55" s="237"/>
      <c r="CW55" s="237"/>
      <c r="CX55" s="237"/>
      <c r="CY55" s="237"/>
      <c r="CZ55" s="238"/>
      <c r="DA55" s="236">
        <v>1772.38</v>
      </c>
      <c r="DB55" s="237"/>
      <c r="DC55" s="237"/>
      <c r="DD55" s="237"/>
      <c r="DE55" s="237"/>
      <c r="DF55" s="237"/>
      <c r="DG55" s="238"/>
      <c r="DH55" s="236">
        <v>1778.27</v>
      </c>
      <c r="DI55" s="237"/>
      <c r="DJ55" s="237"/>
      <c r="DK55" s="237"/>
      <c r="DL55" s="237"/>
      <c r="DM55" s="237"/>
      <c r="DN55" s="238"/>
      <c r="DO55" s="236">
        <v>1752.63</v>
      </c>
      <c r="DP55" s="237"/>
      <c r="DQ55" s="237"/>
      <c r="DR55" s="237"/>
      <c r="DS55" s="237"/>
      <c r="DT55" s="237"/>
      <c r="DU55" s="238"/>
      <c r="DV55" s="236">
        <v>1735.33</v>
      </c>
      <c r="DW55" s="237"/>
      <c r="DX55" s="237"/>
      <c r="DY55" s="237"/>
      <c r="DZ55" s="237"/>
      <c r="EA55" s="237"/>
      <c r="EB55" s="238"/>
      <c r="EC55" s="236">
        <v>1681.77</v>
      </c>
      <c r="ED55" s="237"/>
      <c r="EE55" s="237"/>
      <c r="EF55" s="237"/>
      <c r="EG55" s="237"/>
      <c r="EH55" s="237"/>
      <c r="EI55" s="238"/>
      <c r="EJ55" s="236">
        <v>1597.2</v>
      </c>
      <c r="EK55" s="237"/>
      <c r="EL55" s="237"/>
      <c r="EM55" s="237"/>
      <c r="EN55" s="237"/>
      <c r="EO55" s="237"/>
      <c r="EP55" s="238"/>
      <c r="EQ55" s="236">
        <v>1521.91</v>
      </c>
      <c r="ER55" s="237"/>
      <c r="ES55" s="237"/>
      <c r="ET55" s="237"/>
      <c r="EU55" s="237"/>
      <c r="EV55" s="237"/>
      <c r="EW55" s="238"/>
      <c r="EX55" s="236">
        <v>1418.21</v>
      </c>
      <c r="EY55" s="237"/>
      <c r="EZ55" s="237"/>
      <c r="FA55" s="237"/>
      <c r="FB55" s="237"/>
      <c r="FC55" s="237"/>
      <c r="FD55" s="238"/>
      <c r="FE55" s="236">
        <v>1305.5899999999999</v>
      </c>
      <c r="FF55" s="237"/>
      <c r="FG55" s="237"/>
      <c r="FH55" s="237"/>
      <c r="FI55" s="237"/>
      <c r="FJ55" s="237"/>
      <c r="FK55" s="237"/>
    </row>
    <row r="56" spans="1:167" ht="11.25" customHeight="1" x14ac:dyDescent="0.25">
      <c r="A56" s="239" t="s">
        <v>240</v>
      </c>
      <c r="B56" s="239"/>
      <c r="C56" s="239"/>
      <c r="D56" s="239"/>
      <c r="E56" s="239"/>
      <c r="F56" s="239"/>
      <c r="G56" s="239"/>
      <c r="H56" s="240"/>
      <c r="I56" s="236">
        <v>1273.77</v>
      </c>
      <c r="J56" s="237"/>
      <c r="K56" s="237"/>
      <c r="L56" s="237"/>
      <c r="M56" s="237"/>
      <c r="N56" s="238"/>
      <c r="O56" s="236">
        <v>1253.03</v>
      </c>
      <c r="P56" s="237"/>
      <c r="Q56" s="237"/>
      <c r="R56" s="237"/>
      <c r="S56" s="237"/>
      <c r="T56" s="238"/>
      <c r="U56" s="236">
        <v>1248.6199999999999</v>
      </c>
      <c r="V56" s="237"/>
      <c r="W56" s="237"/>
      <c r="X56" s="237"/>
      <c r="Y56" s="237"/>
      <c r="Z56" s="238"/>
      <c r="AA56" s="236">
        <v>1265.0899999999999</v>
      </c>
      <c r="AB56" s="237"/>
      <c r="AC56" s="237"/>
      <c r="AD56" s="237"/>
      <c r="AE56" s="237"/>
      <c r="AF56" s="238"/>
      <c r="AG56" s="236">
        <v>1312.27</v>
      </c>
      <c r="AH56" s="237"/>
      <c r="AI56" s="237"/>
      <c r="AJ56" s="237"/>
      <c r="AK56" s="237"/>
      <c r="AL56" s="238"/>
      <c r="AM56" s="236">
        <v>1414.14</v>
      </c>
      <c r="AN56" s="237"/>
      <c r="AO56" s="237"/>
      <c r="AP56" s="237"/>
      <c r="AQ56" s="237"/>
      <c r="AR56" s="238"/>
      <c r="AS56" s="236">
        <v>1575.23</v>
      </c>
      <c r="AT56" s="237"/>
      <c r="AU56" s="237"/>
      <c r="AV56" s="237"/>
      <c r="AW56" s="237"/>
      <c r="AX56" s="238"/>
      <c r="AY56" s="236">
        <v>1680.98</v>
      </c>
      <c r="AZ56" s="237"/>
      <c r="BA56" s="237"/>
      <c r="BB56" s="237"/>
      <c r="BC56" s="237"/>
      <c r="BD56" s="238"/>
      <c r="BE56" s="236">
        <v>1712.6</v>
      </c>
      <c r="BF56" s="237"/>
      <c r="BG56" s="237"/>
      <c r="BH56" s="237"/>
      <c r="BI56" s="237"/>
      <c r="BJ56" s="238"/>
      <c r="BK56" s="236">
        <v>1698.24</v>
      </c>
      <c r="BL56" s="237"/>
      <c r="BM56" s="237"/>
      <c r="BN56" s="237"/>
      <c r="BO56" s="237"/>
      <c r="BP56" s="237"/>
      <c r="BQ56" s="238"/>
      <c r="BR56" s="236">
        <v>1671.71</v>
      </c>
      <c r="BS56" s="237"/>
      <c r="BT56" s="237"/>
      <c r="BU56" s="237"/>
      <c r="BV56" s="237"/>
      <c r="BW56" s="237"/>
      <c r="BX56" s="238"/>
      <c r="BY56" s="236">
        <v>1652.63</v>
      </c>
      <c r="BZ56" s="237"/>
      <c r="CA56" s="237"/>
      <c r="CB56" s="237"/>
      <c r="CC56" s="237"/>
      <c r="CD56" s="237"/>
      <c r="CE56" s="238"/>
      <c r="CF56" s="236">
        <v>1627.47</v>
      </c>
      <c r="CG56" s="237"/>
      <c r="CH56" s="237"/>
      <c r="CI56" s="237"/>
      <c r="CJ56" s="237"/>
      <c r="CK56" s="237"/>
      <c r="CL56" s="238"/>
      <c r="CM56" s="236">
        <v>1625.8</v>
      </c>
      <c r="CN56" s="237"/>
      <c r="CO56" s="237"/>
      <c r="CP56" s="237"/>
      <c r="CQ56" s="237"/>
      <c r="CR56" s="237"/>
      <c r="CS56" s="238"/>
      <c r="CT56" s="236">
        <v>1637.8</v>
      </c>
      <c r="CU56" s="237"/>
      <c r="CV56" s="237"/>
      <c r="CW56" s="237"/>
      <c r="CX56" s="237"/>
      <c r="CY56" s="237"/>
      <c r="CZ56" s="238"/>
      <c r="DA56" s="236">
        <v>1692.2</v>
      </c>
      <c r="DB56" s="237"/>
      <c r="DC56" s="237"/>
      <c r="DD56" s="237"/>
      <c r="DE56" s="237"/>
      <c r="DF56" s="237"/>
      <c r="DG56" s="238"/>
      <c r="DH56" s="236">
        <v>1713.9</v>
      </c>
      <c r="DI56" s="237"/>
      <c r="DJ56" s="237"/>
      <c r="DK56" s="237"/>
      <c r="DL56" s="237"/>
      <c r="DM56" s="237"/>
      <c r="DN56" s="238"/>
      <c r="DO56" s="236">
        <v>1697.82</v>
      </c>
      <c r="DP56" s="237"/>
      <c r="DQ56" s="237"/>
      <c r="DR56" s="237"/>
      <c r="DS56" s="237"/>
      <c r="DT56" s="237"/>
      <c r="DU56" s="238"/>
      <c r="DV56" s="236">
        <v>1702.59</v>
      </c>
      <c r="DW56" s="237"/>
      <c r="DX56" s="237"/>
      <c r="DY56" s="237"/>
      <c r="DZ56" s="237"/>
      <c r="EA56" s="237"/>
      <c r="EB56" s="238"/>
      <c r="EC56" s="236">
        <v>1656.67</v>
      </c>
      <c r="ED56" s="237"/>
      <c r="EE56" s="237"/>
      <c r="EF56" s="237"/>
      <c r="EG56" s="237"/>
      <c r="EH56" s="237"/>
      <c r="EI56" s="238"/>
      <c r="EJ56" s="236">
        <v>1610.41</v>
      </c>
      <c r="EK56" s="237"/>
      <c r="EL56" s="237"/>
      <c r="EM56" s="237"/>
      <c r="EN56" s="237"/>
      <c r="EO56" s="237"/>
      <c r="EP56" s="238"/>
      <c r="EQ56" s="236">
        <v>1547.59</v>
      </c>
      <c r="ER56" s="237"/>
      <c r="ES56" s="237"/>
      <c r="ET56" s="237"/>
      <c r="EU56" s="237"/>
      <c r="EV56" s="237"/>
      <c r="EW56" s="238"/>
      <c r="EX56" s="236">
        <v>1440.85</v>
      </c>
      <c r="EY56" s="237"/>
      <c r="EZ56" s="237"/>
      <c r="FA56" s="237"/>
      <c r="FB56" s="237"/>
      <c r="FC56" s="237"/>
      <c r="FD56" s="238"/>
      <c r="FE56" s="236">
        <v>1304.25</v>
      </c>
      <c r="FF56" s="237"/>
      <c r="FG56" s="237"/>
      <c r="FH56" s="237"/>
      <c r="FI56" s="237"/>
      <c r="FJ56" s="237"/>
      <c r="FK56" s="237"/>
    </row>
    <row r="57" spans="1:167" ht="11.25" customHeight="1" x14ac:dyDescent="0.25">
      <c r="A57" s="239" t="s">
        <v>241</v>
      </c>
      <c r="B57" s="239"/>
      <c r="C57" s="239"/>
      <c r="D57" s="239"/>
      <c r="E57" s="239"/>
      <c r="F57" s="239"/>
      <c r="G57" s="239"/>
      <c r="H57" s="240"/>
      <c r="I57" s="236">
        <v>1299.06</v>
      </c>
      <c r="J57" s="237"/>
      <c r="K57" s="237"/>
      <c r="L57" s="237"/>
      <c r="M57" s="237"/>
      <c r="N57" s="238"/>
      <c r="O57" s="236">
        <v>1274.1099999999999</v>
      </c>
      <c r="P57" s="237"/>
      <c r="Q57" s="237"/>
      <c r="R57" s="237"/>
      <c r="S57" s="237"/>
      <c r="T57" s="238"/>
      <c r="U57" s="236">
        <v>1275.67</v>
      </c>
      <c r="V57" s="237"/>
      <c r="W57" s="237"/>
      <c r="X57" s="237"/>
      <c r="Y57" s="237"/>
      <c r="Z57" s="238"/>
      <c r="AA57" s="236">
        <v>1307.81</v>
      </c>
      <c r="AB57" s="237"/>
      <c r="AC57" s="237"/>
      <c r="AD57" s="237"/>
      <c r="AE57" s="237"/>
      <c r="AF57" s="238"/>
      <c r="AG57" s="236">
        <v>1353.68</v>
      </c>
      <c r="AH57" s="237"/>
      <c r="AI57" s="237"/>
      <c r="AJ57" s="237"/>
      <c r="AK57" s="237"/>
      <c r="AL57" s="238"/>
      <c r="AM57" s="236">
        <v>1569.54</v>
      </c>
      <c r="AN57" s="237"/>
      <c r="AO57" s="237"/>
      <c r="AP57" s="237"/>
      <c r="AQ57" s="237"/>
      <c r="AR57" s="238"/>
      <c r="AS57" s="236">
        <v>1687.27</v>
      </c>
      <c r="AT57" s="237"/>
      <c r="AU57" s="237"/>
      <c r="AV57" s="237"/>
      <c r="AW57" s="237"/>
      <c r="AX57" s="238"/>
      <c r="AY57" s="236">
        <v>1837.17</v>
      </c>
      <c r="AZ57" s="237"/>
      <c r="BA57" s="237"/>
      <c r="BB57" s="237"/>
      <c r="BC57" s="237"/>
      <c r="BD57" s="238"/>
      <c r="BE57" s="236">
        <v>1843.34</v>
      </c>
      <c r="BF57" s="237"/>
      <c r="BG57" s="237"/>
      <c r="BH57" s="237"/>
      <c r="BI57" s="237"/>
      <c r="BJ57" s="238"/>
      <c r="BK57" s="236">
        <v>1837.09</v>
      </c>
      <c r="BL57" s="237"/>
      <c r="BM57" s="237"/>
      <c r="BN57" s="237"/>
      <c r="BO57" s="237"/>
      <c r="BP57" s="237"/>
      <c r="BQ57" s="238"/>
      <c r="BR57" s="236">
        <v>1824.07</v>
      </c>
      <c r="BS57" s="237"/>
      <c r="BT57" s="237"/>
      <c r="BU57" s="237"/>
      <c r="BV57" s="237"/>
      <c r="BW57" s="237"/>
      <c r="BX57" s="238"/>
      <c r="BY57" s="236">
        <v>1826.62</v>
      </c>
      <c r="BZ57" s="237"/>
      <c r="CA57" s="237"/>
      <c r="CB57" s="237"/>
      <c r="CC57" s="237"/>
      <c r="CD57" s="237"/>
      <c r="CE57" s="238"/>
      <c r="CF57" s="236">
        <v>1818.87</v>
      </c>
      <c r="CG57" s="237"/>
      <c r="CH57" s="237"/>
      <c r="CI57" s="237"/>
      <c r="CJ57" s="237"/>
      <c r="CK57" s="237"/>
      <c r="CL57" s="238"/>
      <c r="CM57" s="236">
        <v>1817.3</v>
      </c>
      <c r="CN57" s="237"/>
      <c r="CO57" s="237"/>
      <c r="CP57" s="237"/>
      <c r="CQ57" s="237"/>
      <c r="CR57" s="237"/>
      <c r="CS57" s="238"/>
      <c r="CT57" s="236">
        <v>1820.45</v>
      </c>
      <c r="CU57" s="237"/>
      <c r="CV57" s="237"/>
      <c r="CW57" s="237"/>
      <c r="CX57" s="237"/>
      <c r="CY57" s="237"/>
      <c r="CZ57" s="238"/>
      <c r="DA57" s="236">
        <v>1812.46</v>
      </c>
      <c r="DB57" s="237"/>
      <c r="DC57" s="237"/>
      <c r="DD57" s="237"/>
      <c r="DE57" s="237"/>
      <c r="DF57" s="237"/>
      <c r="DG57" s="238"/>
      <c r="DH57" s="236">
        <v>1808.39</v>
      </c>
      <c r="DI57" s="237"/>
      <c r="DJ57" s="237"/>
      <c r="DK57" s="237"/>
      <c r="DL57" s="237"/>
      <c r="DM57" s="237"/>
      <c r="DN57" s="238"/>
      <c r="DO57" s="236">
        <v>1802.7</v>
      </c>
      <c r="DP57" s="237"/>
      <c r="DQ57" s="237"/>
      <c r="DR57" s="237"/>
      <c r="DS57" s="237"/>
      <c r="DT57" s="237"/>
      <c r="DU57" s="238"/>
      <c r="DV57" s="236">
        <v>1724.9</v>
      </c>
      <c r="DW57" s="237"/>
      <c r="DX57" s="237"/>
      <c r="DY57" s="237"/>
      <c r="DZ57" s="237"/>
      <c r="EA57" s="237"/>
      <c r="EB57" s="238"/>
      <c r="EC57" s="236">
        <v>1692.1</v>
      </c>
      <c r="ED57" s="237"/>
      <c r="EE57" s="237"/>
      <c r="EF57" s="237"/>
      <c r="EG57" s="237"/>
      <c r="EH57" s="237"/>
      <c r="EI57" s="238"/>
      <c r="EJ57" s="236">
        <v>1623.48</v>
      </c>
      <c r="EK57" s="237"/>
      <c r="EL57" s="237"/>
      <c r="EM57" s="237"/>
      <c r="EN57" s="237"/>
      <c r="EO57" s="237"/>
      <c r="EP57" s="238"/>
      <c r="EQ57" s="236">
        <v>1560.14</v>
      </c>
      <c r="ER57" s="237"/>
      <c r="ES57" s="237"/>
      <c r="ET57" s="237"/>
      <c r="EU57" s="237"/>
      <c r="EV57" s="237"/>
      <c r="EW57" s="238"/>
      <c r="EX57" s="236">
        <v>1460.98</v>
      </c>
      <c r="EY57" s="237"/>
      <c r="EZ57" s="237"/>
      <c r="FA57" s="237"/>
      <c r="FB57" s="237"/>
      <c r="FC57" s="237"/>
      <c r="FD57" s="238"/>
      <c r="FE57" s="236">
        <v>1379.02</v>
      </c>
      <c r="FF57" s="237"/>
      <c r="FG57" s="237"/>
      <c r="FH57" s="237"/>
      <c r="FI57" s="237"/>
      <c r="FJ57" s="237"/>
      <c r="FK57" s="237"/>
    </row>
    <row r="58" spans="1:167" ht="11.25" customHeight="1" x14ac:dyDescent="0.25">
      <c r="A58" s="239" t="s">
        <v>242</v>
      </c>
      <c r="B58" s="239"/>
      <c r="C58" s="239"/>
      <c r="D58" s="239"/>
      <c r="E58" s="239"/>
      <c r="F58" s="239"/>
      <c r="G58" s="239"/>
      <c r="H58" s="240"/>
      <c r="I58" s="236">
        <v>1383.22</v>
      </c>
      <c r="J58" s="237"/>
      <c r="K58" s="237"/>
      <c r="L58" s="237"/>
      <c r="M58" s="237"/>
      <c r="N58" s="238"/>
      <c r="O58" s="236">
        <v>1333.24</v>
      </c>
      <c r="P58" s="237"/>
      <c r="Q58" s="237"/>
      <c r="R58" s="237"/>
      <c r="S58" s="237"/>
      <c r="T58" s="238"/>
      <c r="U58" s="236">
        <v>1297.71</v>
      </c>
      <c r="V58" s="237"/>
      <c r="W58" s="237"/>
      <c r="X58" s="237"/>
      <c r="Y58" s="237"/>
      <c r="Z58" s="238"/>
      <c r="AA58" s="236">
        <v>1295.95</v>
      </c>
      <c r="AB58" s="237"/>
      <c r="AC58" s="237"/>
      <c r="AD58" s="237"/>
      <c r="AE58" s="237"/>
      <c r="AF58" s="238"/>
      <c r="AG58" s="236">
        <v>1327.4</v>
      </c>
      <c r="AH58" s="237"/>
      <c r="AI58" s="237"/>
      <c r="AJ58" s="237"/>
      <c r="AK58" s="237"/>
      <c r="AL58" s="238"/>
      <c r="AM58" s="236">
        <v>1444.41</v>
      </c>
      <c r="AN58" s="237"/>
      <c r="AO58" s="237"/>
      <c r="AP58" s="237"/>
      <c r="AQ58" s="237"/>
      <c r="AR58" s="238"/>
      <c r="AS58" s="236">
        <v>1588.98</v>
      </c>
      <c r="AT58" s="237"/>
      <c r="AU58" s="237"/>
      <c r="AV58" s="237"/>
      <c r="AW58" s="237"/>
      <c r="AX58" s="238"/>
      <c r="AY58" s="236">
        <v>1666.25</v>
      </c>
      <c r="AZ58" s="237"/>
      <c r="BA58" s="237"/>
      <c r="BB58" s="237"/>
      <c r="BC58" s="237"/>
      <c r="BD58" s="238"/>
      <c r="BE58" s="236">
        <v>1744.8</v>
      </c>
      <c r="BF58" s="237"/>
      <c r="BG58" s="237"/>
      <c r="BH58" s="237"/>
      <c r="BI58" s="237"/>
      <c r="BJ58" s="238"/>
      <c r="BK58" s="236">
        <v>1792.25</v>
      </c>
      <c r="BL58" s="237"/>
      <c r="BM58" s="237"/>
      <c r="BN58" s="237"/>
      <c r="BO58" s="237"/>
      <c r="BP58" s="237"/>
      <c r="BQ58" s="238"/>
      <c r="BR58" s="236">
        <v>1786.59</v>
      </c>
      <c r="BS58" s="237"/>
      <c r="BT58" s="237"/>
      <c r="BU58" s="237"/>
      <c r="BV58" s="237"/>
      <c r="BW58" s="237"/>
      <c r="BX58" s="238"/>
      <c r="BY58" s="236">
        <v>1752.96</v>
      </c>
      <c r="BZ58" s="237"/>
      <c r="CA58" s="237"/>
      <c r="CB58" s="237"/>
      <c r="CC58" s="237"/>
      <c r="CD58" s="237"/>
      <c r="CE58" s="238"/>
      <c r="CF58" s="236">
        <v>1736.34</v>
      </c>
      <c r="CG58" s="237"/>
      <c r="CH58" s="237"/>
      <c r="CI58" s="237"/>
      <c r="CJ58" s="237"/>
      <c r="CK58" s="237"/>
      <c r="CL58" s="238"/>
      <c r="CM58" s="236">
        <v>1749.25</v>
      </c>
      <c r="CN58" s="237"/>
      <c r="CO58" s="237"/>
      <c r="CP58" s="237"/>
      <c r="CQ58" s="237"/>
      <c r="CR58" s="237"/>
      <c r="CS58" s="238"/>
      <c r="CT58" s="236">
        <v>1766.08</v>
      </c>
      <c r="CU58" s="237"/>
      <c r="CV58" s="237"/>
      <c r="CW58" s="237"/>
      <c r="CX58" s="237"/>
      <c r="CY58" s="237"/>
      <c r="CZ58" s="238"/>
      <c r="DA58" s="236">
        <v>1782.35</v>
      </c>
      <c r="DB58" s="237"/>
      <c r="DC58" s="237"/>
      <c r="DD58" s="237"/>
      <c r="DE58" s="237"/>
      <c r="DF58" s="237"/>
      <c r="DG58" s="238"/>
      <c r="DH58" s="236">
        <v>1789.49</v>
      </c>
      <c r="DI58" s="237"/>
      <c r="DJ58" s="237"/>
      <c r="DK58" s="237"/>
      <c r="DL58" s="237"/>
      <c r="DM58" s="237"/>
      <c r="DN58" s="238"/>
      <c r="DO58" s="236">
        <v>1734.58</v>
      </c>
      <c r="DP58" s="237"/>
      <c r="DQ58" s="237"/>
      <c r="DR58" s="237"/>
      <c r="DS58" s="237"/>
      <c r="DT58" s="237"/>
      <c r="DU58" s="238"/>
      <c r="DV58" s="236">
        <v>1710.33</v>
      </c>
      <c r="DW58" s="237"/>
      <c r="DX58" s="237"/>
      <c r="DY58" s="237"/>
      <c r="DZ58" s="237"/>
      <c r="EA58" s="237"/>
      <c r="EB58" s="238"/>
      <c r="EC58" s="236">
        <v>1679.94</v>
      </c>
      <c r="ED58" s="237"/>
      <c r="EE58" s="237"/>
      <c r="EF58" s="237"/>
      <c r="EG58" s="237"/>
      <c r="EH58" s="237"/>
      <c r="EI58" s="238"/>
      <c r="EJ58" s="236">
        <v>1632.24</v>
      </c>
      <c r="EK58" s="237"/>
      <c r="EL58" s="237"/>
      <c r="EM58" s="237"/>
      <c r="EN58" s="237"/>
      <c r="EO58" s="237"/>
      <c r="EP58" s="238"/>
      <c r="EQ58" s="236">
        <v>1583.32</v>
      </c>
      <c r="ER58" s="237"/>
      <c r="ES58" s="237"/>
      <c r="ET58" s="237"/>
      <c r="EU58" s="237"/>
      <c r="EV58" s="237"/>
      <c r="EW58" s="238"/>
      <c r="EX58" s="236">
        <v>1496.23</v>
      </c>
      <c r="EY58" s="237"/>
      <c r="EZ58" s="237"/>
      <c r="FA58" s="237"/>
      <c r="FB58" s="237"/>
      <c r="FC58" s="237"/>
      <c r="FD58" s="238"/>
      <c r="FE58" s="236">
        <v>1408.84</v>
      </c>
      <c r="FF58" s="237"/>
      <c r="FG58" s="237"/>
      <c r="FH58" s="237"/>
      <c r="FI58" s="237"/>
      <c r="FJ58" s="237"/>
      <c r="FK58" s="237"/>
    </row>
    <row r="59" spans="1:167" ht="11.25" customHeight="1" x14ac:dyDescent="0.25">
      <c r="A59" s="239" t="s">
        <v>243</v>
      </c>
      <c r="B59" s="239"/>
      <c r="C59" s="239"/>
      <c r="D59" s="239"/>
      <c r="E59" s="239"/>
      <c r="F59" s="239"/>
      <c r="G59" s="239"/>
      <c r="H59" s="240"/>
      <c r="I59" s="236">
        <v>1333.91</v>
      </c>
      <c r="J59" s="237"/>
      <c r="K59" s="237"/>
      <c r="L59" s="237"/>
      <c r="M59" s="237"/>
      <c r="N59" s="238"/>
      <c r="O59" s="236">
        <v>1274.47</v>
      </c>
      <c r="P59" s="237"/>
      <c r="Q59" s="237"/>
      <c r="R59" s="237"/>
      <c r="S59" s="237"/>
      <c r="T59" s="238"/>
      <c r="U59" s="236">
        <v>1248.57</v>
      </c>
      <c r="V59" s="237"/>
      <c r="W59" s="237"/>
      <c r="X59" s="237"/>
      <c r="Y59" s="237"/>
      <c r="Z59" s="238"/>
      <c r="AA59" s="236">
        <v>1236.92</v>
      </c>
      <c r="AB59" s="237"/>
      <c r="AC59" s="237"/>
      <c r="AD59" s="237"/>
      <c r="AE59" s="237"/>
      <c r="AF59" s="238"/>
      <c r="AG59" s="236">
        <v>1261.94</v>
      </c>
      <c r="AH59" s="237"/>
      <c r="AI59" s="237"/>
      <c r="AJ59" s="237"/>
      <c r="AK59" s="237"/>
      <c r="AL59" s="238"/>
      <c r="AM59" s="236">
        <v>1317.12</v>
      </c>
      <c r="AN59" s="237"/>
      <c r="AO59" s="237"/>
      <c r="AP59" s="237"/>
      <c r="AQ59" s="237"/>
      <c r="AR59" s="238"/>
      <c r="AS59" s="236">
        <v>1368.53</v>
      </c>
      <c r="AT59" s="237"/>
      <c r="AU59" s="237"/>
      <c r="AV59" s="237"/>
      <c r="AW59" s="237"/>
      <c r="AX59" s="238"/>
      <c r="AY59" s="236">
        <v>1525.49</v>
      </c>
      <c r="AZ59" s="237"/>
      <c r="BA59" s="237"/>
      <c r="BB59" s="237"/>
      <c r="BC59" s="237"/>
      <c r="BD59" s="238"/>
      <c r="BE59" s="236">
        <v>1601.1</v>
      </c>
      <c r="BF59" s="237"/>
      <c r="BG59" s="237"/>
      <c r="BH59" s="237"/>
      <c r="BI59" s="237"/>
      <c r="BJ59" s="238"/>
      <c r="BK59" s="236">
        <v>1635.34</v>
      </c>
      <c r="BL59" s="237"/>
      <c r="BM59" s="237"/>
      <c r="BN59" s="237"/>
      <c r="BO59" s="237"/>
      <c r="BP59" s="237"/>
      <c r="BQ59" s="238"/>
      <c r="BR59" s="236">
        <v>1640.06</v>
      </c>
      <c r="BS59" s="237"/>
      <c r="BT59" s="237"/>
      <c r="BU59" s="237"/>
      <c r="BV59" s="237"/>
      <c r="BW59" s="237"/>
      <c r="BX59" s="238"/>
      <c r="BY59" s="236">
        <v>1637.3</v>
      </c>
      <c r="BZ59" s="237"/>
      <c r="CA59" s="237"/>
      <c r="CB59" s="237"/>
      <c r="CC59" s="237"/>
      <c r="CD59" s="237"/>
      <c r="CE59" s="238"/>
      <c r="CF59" s="236">
        <v>1629.37</v>
      </c>
      <c r="CG59" s="237"/>
      <c r="CH59" s="237"/>
      <c r="CI59" s="237"/>
      <c r="CJ59" s="237"/>
      <c r="CK59" s="237"/>
      <c r="CL59" s="238"/>
      <c r="CM59" s="236">
        <v>1644.64</v>
      </c>
      <c r="CN59" s="237"/>
      <c r="CO59" s="237"/>
      <c r="CP59" s="237"/>
      <c r="CQ59" s="237"/>
      <c r="CR59" s="237"/>
      <c r="CS59" s="238"/>
      <c r="CT59" s="236">
        <v>1644.1</v>
      </c>
      <c r="CU59" s="237"/>
      <c r="CV59" s="237"/>
      <c r="CW59" s="237"/>
      <c r="CX59" s="237"/>
      <c r="CY59" s="237"/>
      <c r="CZ59" s="238"/>
      <c r="DA59" s="236">
        <v>1671.53</v>
      </c>
      <c r="DB59" s="237"/>
      <c r="DC59" s="237"/>
      <c r="DD59" s="237"/>
      <c r="DE59" s="237"/>
      <c r="DF59" s="237"/>
      <c r="DG59" s="238"/>
      <c r="DH59" s="236">
        <v>1691.49</v>
      </c>
      <c r="DI59" s="237"/>
      <c r="DJ59" s="237"/>
      <c r="DK59" s="237"/>
      <c r="DL59" s="237"/>
      <c r="DM59" s="237"/>
      <c r="DN59" s="238"/>
      <c r="DO59" s="236">
        <v>1667.57</v>
      </c>
      <c r="DP59" s="237"/>
      <c r="DQ59" s="237"/>
      <c r="DR59" s="237"/>
      <c r="DS59" s="237"/>
      <c r="DT59" s="237"/>
      <c r="DU59" s="238"/>
      <c r="DV59" s="236">
        <v>1632.78</v>
      </c>
      <c r="DW59" s="237"/>
      <c r="DX59" s="237"/>
      <c r="DY59" s="237"/>
      <c r="DZ59" s="237"/>
      <c r="EA59" s="237"/>
      <c r="EB59" s="238"/>
      <c r="EC59" s="236">
        <v>1611.02</v>
      </c>
      <c r="ED59" s="237"/>
      <c r="EE59" s="237"/>
      <c r="EF59" s="237"/>
      <c r="EG59" s="237"/>
      <c r="EH59" s="237"/>
      <c r="EI59" s="238"/>
      <c r="EJ59" s="236">
        <v>1583.53</v>
      </c>
      <c r="EK59" s="237"/>
      <c r="EL59" s="237"/>
      <c r="EM59" s="237"/>
      <c r="EN59" s="237"/>
      <c r="EO59" s="237"/>
      <c r="EP59" s="238"/>
      <c r="EQ59" s="236">
        <v>1554.79</v>
      </c>
      <c r="ER59" s="237"/>
      <c r="ES59" s="237"/>
      <c r="ET59" s="237"/>
      <c r="EU59" s="237"/>
      <c r="EV59" s="237"/>
      <c r="EW59" s="238"/>
      <c r="EX59" s="236">
        <v>1455.84</v>
      </c>
      <c r="EY59" s="237"/>
      <c r="EZ59" s="237"/>
      <c r="FA59" s="237"/>
      <c r="FB59" s="237"/>
      <c r="FC59" s="237"/>
      <c r="FD59" s="238"/>
      <c r="FE59" s="236">
        <v>1367.02</v>
      </c>
      <c r="FF59" s="237"/>
      <c r="FG59" s="237"/>
      <c r="FH59" s="237"/>
      <c r="FI59" s="237"/>
      <c r="FJ59" s="237"/>
      <c r="FK59" s="237"/>
    </row>
    <row r="60" spans="1:167" ht="11.25" customHeight="1" x14ac:dyDescent="0.25">
      <c r="A60" s="239" t="s">
        <v>244</v>
      </c>
      <c r="B60" s="239"/>
      <c r="C60" s="239"/>
      <c r="D60" s="239"/>
      <c r="E60" s="239"/>
      <c r="F60" s="239"/>
      <c r="G60" s="239"/>
      <c r="H60" s="240"/>
      <c r="I60" s="236">
        <v>1271.48</v>
      </c>
      <c r="J60" s="237"/>
      <c r="K60" s="237"/>
      <c r="L60" s="237"/>
      <c r="M60" s="237"/>
      <c r="N60" s="238"/>
      <c r="O60" s="236">
        <v>1256.08</v>
      </c>
      <c r="P60" s="237"/>
      <c r="Q60" s="237"/>
      <c r="R60" s="237"/>
      <c r="S60" s="237"/>
      <c r="T60" s="238"/>
      <c r="U60" s="236">
        <v>1258.48</v>
      </c>
      <c r="V60" s="237"/>
      <c r="W60" s="237"/>
      <c r="X60" s="237"/>
      <c r="Y60" s="237"/>
      <c r="Z60" s="238"/>
      <c r="AA60" s="236">
        <v>1288.58</v>
      </c>
      <c r="AB60" s="237"/>
      <c r="AC60" s="237"/>
      <c r="AD60" s="237"/>
      <c r="AE60" s="237"/>
      <c r="AF60" s="238"/>
      <c r="AG60" s="236">
        <v>1332.6</v>
      </c>
      <c r="AH60" s="237"/>
      <c r="AI60" s="237"/>
      <c r="AJ60" s="237"/>
      <c r="AK60" s="237"/>
      <c r="AL60" s="238"/>
      <c r="AM60" s="236">
        <v>1595.16</v>
      </c>
      <c r="AN60" s="237"/>
      <c r="AO60" s="237"/>
      <c r="AP60" s="237"/>
      <c r="AQ60" s="237"/>
      <c r="AR60" s="238"/>
      <c r="AS60" s="236">
        <v>1735.27</v>
      </c>
      <c r="AT60" s="237"/>
      <c r="AU60" s="237"/>
      <c r="AV60" s="237"/>
      <c r="AW60" s="237"/>
      <c r="AX60" s="238"/>
      <c r="AY60" s="236">
        <v>1855.91</v>
      </c>
      <c r="AZ60" s="237"/>
      <c r="BA60" s="237"/>
      <c r="BB60" s="237"/>
      <c r="BC60" s="237"/>
      <c r="BD60" s="238"/>
      <c r="BE60" s="236">
        <v>1885.86</v>
      </c>
      <c r="BF60" s="237"/>
      <c r="BG60" s="237"/>
      <c r="BH60" s="237"/>
      <c r="BI60" s="237"/>
      <c r="BJ60" s="238"/>
      <c r="BK60" s="236">
        <v>1877.35</v>
      </c>
      <c r="BL60" s="237"/>
      <c r="BM60" s="237"/>
      <c r="BN60" s="237"/>
      <c r="BO60" s="237"/>
      <c r="BP60" s="237"/>
      <c r="BQ60" s="238"/>
      <c r="BR60" s="236">
        <v>1863.28</v>
      </c>
      <c r="BS60" s="237"/>
      <c r="BT60" s="237"/>
      <c r="BU60" s="237"/>
      <c r="BV60" s="237"/>
      <c r="BW60" s="237"/>
      <c r="BX60" s="238"/>
      <c r="BY60" s="236">
        <v>1860.88</v>
      </c>
      <c r="BZ60" s="237"/>
      <c r="CA60" s="237"/>
      <c r="CB60" s="237"/>
      <c r="CC60" s="237"/>
      <c r="CD60" s="237"/>
      <c r="CE60" s="238"/>
      <c r="CF60" s="236">
        <v>1853.22</v>
      </c>
      <c r="CG60" s="237"/>
      <c r="CH60" s="237"/>
      <c r="CI60" s="237"/>
      <c r="CJ60" s="237"/>
      <c r="CK60" s="237"/>
      <c r="CL60" s="238"/>
      <c r="CM60" s="236">
        <v>1850.98</v>
      </c>
      <c r="CN60" s="237"/>
      <c r="CO60" s="237"/>
      <c r="CP60" s="237"/>
      <c r="CQ60" s="237"/>
      <c r="CR60" s="237"/>
      <c r="CS60" s="238"/>
      <c r="CT60" s="236">
        <v>1864.28</v>
      </c>
      <c r="CU60" s="237"/>
      <c r="CV60" s="237"/>
      <c r="CW60" s="237"/>
      <c r="CX60" s="237"/>
      <c r="CY60" s="237"/>
      <c r="CZ60" s="238"/>
      <c r="DA60" s="236">
        <v>1882.72</v>
      </c>
      <c r="DB60" s="237"/>
      <c r="DC60" s="237"/>
      <c r="DD60" s="237"/>
      <c r="DE60" s="237"/>
      <c r="DF60" s="237"/>
      <c r="DG60" s="238"/>
      <c r="DH60" s="236">
        <v>1868.46</v>
      </c>
      <c r="DI60" s="237"/>
      <c r="DJ60" s="237"/>
      <c r="DK60" s="237"/>
      <c r="DL60" s="237"/>
      <c r="DM60" s="237"/>
      <c r="DN60" s="238"/>
      <c r="DO60" s="236">
        <v>1847.83</v>
      </c>
      <c r="DP60" s="237"/>
      <c r="DQ60" s="237"/>
      <c r="DR60" s="237"/>
      <c r="DS60" s="237"/>
      <c r="DT60" s="237"/>
      <c r="DU60" s="238"/>
      <c r="DV60" s="236">
        <v>1816.66</v>
      </c>
      <c r="DW60" s="237"/>
      <c r="DX60" s="237"/>
      <c r="DY60" s="237"/>
      <c r="DZ60" s="237"/>
      <c r="EA60" s="237"/>
      <c r="EB60" s="238"/>
      <c r="EC60" s="236">
        <v>1768.78</v>
      </c>
      <c r="ED60" s="237"/>
      <c r="EE60" s="237"/>
      <c r="EF60" s="237"/>
      <c r="EG60" s="237"/>
      <c r="EH60" s="237"/>
      <c r="EI60" s="238"/>
      <c r="EJ60" s="236">
        <v>1621.56</v>
      </c>
      <c r="EK60" s="237"/>
      <c r="EL60" s="237"/>
      <c r="EM60" s="237"/>
      <c r="EN60" s="237"/>
      <c r="EO60" s="237"/>
      <c r="EP60" s="238"/>
      <c r="EQ60" s="236">
        <v>1548.52</v>
      </c>
      <c r="ER60" s="237"/>
      <c r="ES60" s="237"/>
      <c r="ET60" s="237"/>
      <c r="EU60" s="237"/>
      <c r="EV60" s="237"/>
      <c r="EW60" s="238"/>
      <c r="EX60" s="236">
        <v>1442.7</v>
      </c>
      <c r="EY60" s="237"/>
      <c r="EZ60" s="237"/>
      <c r="FA60" s="237"/>
      <c r="FB60" s="237"/>
      <c r="FC60" s="237"/>
      <c r="FD60" s="238"/>
      <c r="FE60" s="236">
        <v>1300.42</v>
      </c>
      <c r="FF60" s="237"/>
      <c r="FG60" s="237"/>
      <c r="FH60" s="237"/>
      <c r="FI60" s="237"/>
      <c r="FJ60" s="237"/>
      <c r="FK60" s="237"/>
    </row>
    <row r="61" spans="1:167" ht="11.25" customHeight="1" x14ac:dyDescent="0.25">
      <c r="A61" s="239" t="s">
        <v>245</v>
      </c>
      <c r="B61" s="239"/>
      <c r="C61" s="239"/>
      <c r="D61" s="239"/>
      <c r="E61" s="239"/>
      <c r="F61" s="239"/>
      <c r="G61" s="239"/>
      <c r="H61" s="240"/>
      <c r="I61" s="236">
        <v>1256.3499999999999</v>
      </c>
      <c r="J61" s="237"/>
      <c r="K61" s="237"/>
      <c r="L61" s="237"/>
      <c r="M61" s="237"/>
      <c r="N61" s="238"/>
      <c r="O61" s="236">
        <v>1240.58</v>
      </c>
      <c r="P61" s="237"/>
      <c r="Q61" s="237"/>
      <c r="R61" s="237"/>
      <c r="S61" s="237"/>
      <c r="T61" s="238"/>
      <c r="U61" s="236">
        <v>1239</v>
      </c>
      <c r="V61" s="237"/>
      <c r="W61" s="237"/>
      <c r="X61" s="237"/>
      <c r="Y61" s="237"/>
      <c r="Z61" s="238"/>
      <c r="AA61" s="236">
        <v>1254.3900000000001</v>
      </c>
      <c r="AB61" s="237"/>
      <c r="AC61" s="237"/>
      <c r="AD61" s="237"/>
      <c r="AE61" s="237"/>
      <c r="AF61" s="238"/>
      <c r="AG61" s="236">
        <v>1295.23</v>
      </c>
      <c r="AH61" s="237"/>
      <c r="AI61" s="237"/>
      <c r="AJ61" s="237"/>
      <c r="AK61" s="237"/>
      <c r="AL61" s="238"/>
      <c r="AM61" s="236">
        <v>1385.48</v>
      </c>
      <c r="AN61" s="237"/>
      <c r="AO61" s="237"/>
      <c r="AP61" s="237"/>
      <c r="AQ61" s="237"/>
      <c r="AR61" s="238"/>
      <c r="AS61" s="236">
        <v>1623.41</v>
      </c>
      <c r="AT61" s="237"/>
      <c r="AU61" s="237"/>
      <c r="AV61" s="237"/>
      <c r="AW61" s="237"/>
      <c r="AX61" s="238"/>
      <c r="AY61" s="236">
        <v>1749.59</v>
      </c>
      <c r="AZ61" s="237"/>
      <c r="BA61" s="237"/>
      <c r="BB61" s="237"/>
      <c r="BC61" s="237"/>
      <c r="BD61" s="238"/>
      <c r="BE61" s="236">
        <v>1772.21</v>
      </c>
      <c r="BF61" s="237"/>
      <c r="BG61" s="237"/>
      <c r="BH61" s="237"/>
      <c r="BI61" s="237"/>
      <c r="BJ61" s="238"/>
      <c r="BK61" s="236">
        <v>1765.09</v>
      </c>
      <c r="BL61" s="237"/>
      <c r="BM61" s="237"/>
      <c r="BN61" s="237"/>
      <c r="BO61" s="237"/>
      <c r="BP61" s="237"/>
      <c r="BQ61" s="238"/>
      <c r="BR61" s="236">
        <v>1750.36</v>
      </c>
      <c r="BS61" s="237"/>
      <c r="BT61" s="237"/>
      <c r="BU61" s="237"/>
      <c r="BV61" s="237"/>
      <c r="BW61" s="237"/>
      <c r="BX61" s="238"/>
      <c r="BY61" s="236">
        <v>1745.01</v>
      </c>
      <c r="BZ61" s="237"/>
      <c r="CA61" s="237"/>
      <c r="CB61" s="237"/>
      <c r="CC61" s="237"/>
      <c r="CD61" s="237"/>
      <c r="CE61" s="238"/>
      <c r="CF61" s="236">
        <v>1726.71</v>
      </c>
      <c r="CG61" s="237"/>
      <c r="CH61" s="237"/>
      <c r="CI61" s="237"/>
      <c r="CJ61" s="237"/>
      <c r="CK61" s="237"/>
      <c r="CL61" s="238"/>
      <c r="CM61" s="236">
        <v>1731.45</v>
      </c>
      <c r="CN61" s="237"/>
      <c r="CO61" s="237"/>
      <c r="CP61" s="237"/>
      <c r="CQ61" s="237"/>
      <c r="CR61" s="237"/>
      <c r="CS61" s="238"/>
      <c r="CT61" s="236">
        <v>1728.29</v>
      </c>
      <c r="CU61" s="237"/>
      <c r="CV61" s="237"/>
      <c r="CW61" s="237"/>
      <c r="CX61" s="237"/>
      <c r="CY61" s="237"/>
      <c r="CZ61" s="238"/>
      <c r="DA61" s="236">
        <v>1746.44</v>
      </c>
      <c r="DB61" s="237"/>
      <c r="DC61" s="237"/>
      <c r="DD61" s="237"/>
      <c r="DE61" s="237"/>
      <c r="DF61" s="237"/>
      <c r="DG61" s="238"/>
      <c r="DH61" s="236">
        <v>1735.06</v>
      </c>
      <c r="DI61" s="237"/>
      <c r="DJ61" s="237"/>
      <c r="DK61" s="237"/>
      <c r="DL61" s="237"/>
      <c r="DM61" s="237"/>
      <c r="DN61" s="238"/>
      <c r="DO61" s="236">
        <v>1714.86</v>
      </c>
      <c r="DP61" s="237"/>
      <c r="DQ61" s="237"/>
      <c r="DR61" s="237"/>
      <c r="DS61" s="237"/>
      <c r="DT61" s="237"/>
      <c r="DU61" s="238"/>
      <c r="DV61" s="236">
        <v>1645.29</v>
      </c>
      <c r="DW61" s="237"/>
      <c r="DX61" s="237"/>
      <c r="DY61" s="237"/>
      <c r="DZ61" s="237"/>
      <c r="EA61" s="237"/>
      <c r="EB61" s="238"/>
      <c r="EC61" s="236">
        <v>1627.31</v>
      </c>
      <c r="ED61" s="237"/>
      <c r="EE61" s="237"/>
      <c r="EF61" s="237"/>
      <c r="EG61" s="237"/>
      <c r="EH61" s="237"/>
      <c r="EI61" s="238"/>
      <c r="EJ61" s="236">
        <v>1558.13</v>
      </c>
      <c r="EK61" s="237"/>
      <c r="EL61" s="237"/>
      <c r="EM61" s="237"/>
      <c r="EN61" s="237"/>
      <c r="EO61" s="237"/>
      <c r="EP61" s="238"/>
      <c r="EQ61" s="236">
        <v>1468.71</v>
      </c>
      <c r="ER61" s="237"/>
      <c r="ES61" s="237"/>
      <c r="ET61" s="237"/>
      <c r="EU61" s="237"/>
      <c r="EV61" s="237"/>
      <c r="EW61" s="238"/>
      <c r="EX61" s="236">
        <v>1394.15</v>
      </c>
      <c r="EY61" s="237"/>
      <c r="EZ61" s="237"/>
      <c r="FA61" s="237"/>
      <c r="FB61" s="237"/>
      <c r="FC61" s="237"/>
      <c r="FD61" s="238"/>
      <c r="FE61" s="236">
        <v>1290.75</v>
      </c>
      <c r="FF61" s="237"/>
      <c r="FG61" s="237"/>
      <c r="FH61" s="237"/>
      <c r="FI61" s="237"/>
      <c r="FJ61" s="237"/>
      <c r="FK61" s="237"/>
    </row>
    <row r="62" spans="1:167" ht="11.25" customHeight="1" x14ac:dyDescent="0.25">
      <c r="A62" s="239" t="s">
        <v>246</v>
      </c>
      <c r="B62" s="239"/>
      <c r="C62" s="239"/>
      <c r="D62" s="239"/>
      <c r="E62" s="239"/>
      <c r="F62" s="239"/>
      <c r="G62" s="239"/>
      <c r="H62" s="240"/>
      <c r="I62" s="236">
        <v>1287.45</v>
      </c>
      <c r="J62" s="237"/>
      <c r="K62" s="237"/>
      <c r="L62" s="237"/>
      <c r="M62" s="237"/>
      <c r="N62" s="238"/>
      <c r="O62" s="236">
        <v>1262.5899999999999</v>
      </c>
      <c r="P62" s="237"/>
      <c r="Q62" s="237"/>
      <c r="R62" s="237"/>
      <c r="S62" s="237"/>
      <c r="T62" s="238"/>
      <c r="U62" s="236">
        <v>1261.79</v>
      </c>
      <c r="V62" s="237"/>
      <c r="W62" s="237"/>
      <c r="X62" s="237"/>
      <c r="Y62" s="237"/>
      <c r="Z62" s="238"/>
      <c r="AA62" s="236">
        <v>1285.05</v>
      </c>
      <c r="AB62" s="237"/>
      <c r="AC62" s="237"/>
      <c r="AD62" s="237"/>
      <c r="AE62" s="237"/>
      <c r="AF62" s="238"/>
      <c r="AG62" s="236">
        <v>1352.11</v>
      </c>
      <c r="AH62" s="237"/>
      <c r="AI62" s="237"/>
      <c r="AJ62" s="237"/>
      <c r="AK62" s="237"/>
      <c r="AL62" s="238"/>
      <c r="AM62" s="236">
        <v>1593.86</v>
      </c>
      <c r="AN62" s="237"/>
      <c r="AO62" s="237"/>
      <c r="AP62" s="237"/>
      <c r="AQ62" s="237"/>
      <c r="AR62" s="238"/>
      <c r="AS62" s="236">
        <v>1714.64</v>
      </c>
      <c r="AT62" s="237"/>
      <c r="AU62" s="237"/>
      <c r="AV62" s="237"/>
      <c r="AW62" s="237"/>
      <c r="AX62" s="238"/>
      <c r="AY62" s="236">
        <v>1878</v>
      </c>
      <c r="AZ62" s="237"/>
      <c r="BA62" s="237"/>
      <c r="BB62" s="237"/>
      <c r="BC62" s="237"/>
      <c r="BD62" s="238"/>
      <c r="BE62" s="236">
        <v>1899.84</v>
      </c>
      <c r="BF62" s="237"/>
      <c r="BG62" s="237"/>
      <c r="BH62" s="237"/>
      <c r="BI62" s="237"/>
      <c r="BJ62" s="238"/>
      <c r="BK62" s="236">
        <v>1896.34</v>
      </c>
      <c r="BL62" s="237"/>
      <c r="BM62" s="237"/>
      <c r="BN62" s="237"/>
      <c r="BO62" s="237"/>
      <c r="BP62" s="237"/>
      <c r="BQ62" s="238"/>
      <c r="BR62" s="236">
        <v>1874.68</v>
      </c>
      <c r="BS62" s="237"/>
      <c r="BT62" s="237"/>
      <c r="BU62" s="237"/>
      <c r="BV62" s="237"/>
      <c r="BW62" s="237"/>
      <c r="BX62" s="238"/>
      <c r="BY62" s="236">
        <v>1876.13</v>
      </c>
      <c r="BZ62" s="237"/>
      <c r="CA62" s="237"/>
      <c r="CB62" s="237"/>
      <c r="CC62" s="237"/>
      <c r="CD62" s="237"/>
      <c r="CE62" s="238"/>
      <c r="CF62" s="236">
        <v>1869.33</v>
      </c>
      <c r="CG62" s="237"/>
      <c r="CH62" s="237"/>
      <c r="CI62" s="237"/>
      <c r="CJ62" s="237"/>
      <c r="CK62" s="237"/>
      <c r="CL62" s="238"/>
      <c r="CM62" s="236">
        <v>1860.93</v>
      </c>
      <c r="CN62" s="237"/>
      <c r="CO62" s="237"/>
      <c r="CP62" s="237"/>
      <c r="CQ62" s="237"/>
      <c r="CR62" s="237"/>
      <c r="CS62" s="238"/>
      <c r="CT62" s="236">
        <v>1873.41</v>
      </c>
      <c r="CU62" s="237"/>
      <c r="CV62" s="237"/>
      <c r="CW62" s="237"/>
      <c r="CX62" s="237"/>
      <c r="CY62" s="237"/>
      <c r="CZ62" s="238"/>
      <c r="DA62" s="236">
        <v>1868.92</v>
      </c>
      <c r="DB62" s="237"/>
      <c r="DC62" s="237"/>
      <c r="DD62" s="237"/>
      <c r="DE62" s="237"/>
      <c r="DF62" s="237"/>
      <c r="DG62" s="238"/>
      <c r="DH62" s="236">
        <v>1868.99</v>
      </c>
      <c r="DI62" s="237"/>
      <c r="DJ62" s="237"/>
      <c r="DK62" s="237"/>
      <c r="DL62" s="237"/>
      <c r="DM62" s="237"/>
      <c r="DN62" s="238"/>
      <c r="DO62" s="236">
        <v>1859.62</v>
      </c>
      <c r="DP62" s="237"/>
      <c r="DQ62" s="237"/>
      <c r="DR62" s="237"/>
      <c r="DS62" s="237"/>
      <c r="DT62" s="237"/>
      <c r="DU62" s="238"/>
      <c r="DV62" s="236">
        <v>1832.07</v>
      </c>
      <c r="DW62" s="237"/>
      <c r="DX62" s="237"/>
      <c r="DY62" s="237"/>
      <c r="DZ62" s="237"/>
      <c r="EA62" s="237"/>
      <c r="EB62" s="238"/>
      <c r="EC62" s="236">
        <v>1794.71</v>
      </c>
      <c r="ED62" s="237"/>
      <c r="EE62" s="237"/>
      <c r="EF62" s="237"/>
      <c r="EG62" s="237"/>
      <c r="EH62" s="237"/>
      <c r="EI62" s="238"/>
      <c r="EJ62" s="236">
        <v>1676.61</v>
      </c>
      <c r="EK62" s="237"/>
      <c r="EL62" s="237"/>
      <c r="EM62" s="237"/>
      <c r="EN62" s="237"/>
      <c r="EO62" s="237"/>
      <c r="EP62" s="238"/>
      <c r="EQ62" s="236">
        <v>1569.03</v>
      </c>
      <c r="ER62" s="237"/>
      <c r="ES62" s="237"/>
      <c r="ET62" s="237"/>
      <c r="EU62" s="237"/>
      <c r="EV62" s="237"/>
      <c r="EW62" s="238"/>
      <c r="EX62" s="236">
        <v>1448.41</v>
      </c>
      <c r="EY62" s="237"/>
      <c r="EZ62" s="237"/>
      <c r="FA62" s="237"/>
      <c r="FB62" s="237"/>
      <c r="FC62" s="237"/>
      <c r="FD62" s="238"/>
      <c r="FE62" s="236">
        <v>1353.32</v>
      </c>
      <c r="FF62" s="237"/>
      <c r="FG62" s="237"/>
      <c r="FH62" s="237"/>
      <c r="FI62" s="237"/>
      <c r="FJ62" s="237"/>
      <c r="FK62" s="237"/>
    </row>
    <row r="63" spans="1:167" ht="11.25" customHeight="1" x14ac:dyDescent="0.25">
      <c r="A63" s="239" t="s">
        <v>247</v>
      </c>
      <c r="B63" s="239"/>
      <c r="C63" s="239"/>
      <c r="D63" s="239"/>
      <c r="E63" s="239"/>
      <c r="F63" s="239"/>
      <c r="G63" s="239"/>
      <c r="H63" s="240"/>
      <c r="I63" s="236">
        <v>1294.6500000000001</v>
      </c>
      <c r="J63" s="237"/>
      <c r="K63" s="237"/>
      <c r="L63" s="237"/>
      <c r="M63" s="237"/>
      <c r="N63" s="238"/>
      <c r="O63" s="236">
        <v>1267.42</v>
      </c>
      <c r="P63" s="237"/>
      <c r="Q63" s="237"/>
      <c r="R63" s="237"/>
      <c r="S63" s="237"/>
      <c r="T63" s="238"/>
      <c r="U63" s="236">
        <v>1274.5999999999999</v>
      </c>
      <c r="V63" s="237"/>
      <c r="W63" s="237"/>
      <c r="X63" s="237"/>
      <c r="Y63" s="237"/>
      <c r="Z63" s="238"/>
      <c r="AA63" s="236">
        <v>1281.54</v>
      </c>
      <c r="AB63" s="237"/>
      <c r="AC63" s="237"/>
      <c r="AD63" s="237"/>
      <c r="AE63" s="237"/>
      <c r="AF63" s="238"/>
      <c r="AG63" s="236">
        <v>1336.95</v>
      </c>
      <c r="AH63" s="237"/>
      <c r="AI63" s="237"/>
      <c r="AJ63" s="237"/>
      <c r="AK63" s="237"/>
      <c r="AL63" s="238"/>
      <c r="AM63" s="236">
        <v>1535.01</v>
      </c>
      <c r="AN63" s="237"/>
      <c r="AO63" s="237"/>
      <c r="AP63" s="237"/>
      <c r="AQ63" s="237"/>
      <c r="AR63" s="238"/>
      <c r="AS63" s="236">
        <v>1708.67</v>
      </c>
      <c r="AT63" s="237"/>
      <c r="AU63" s="237"/>
      <c r="AV63" s="237"/>
      <c r="AW63" s="237"/>
      <c r="AX63" s="238"/>
      <c r="AY63" s="236">
        <v>1849.91</v>
      </c>
      <c r="AZ63" s="237"/>
      <c r="BA63" s="237"/>
      <c r="BB63" s="237"/>
      <c r="BC63" s="237"/>
      <c r="BD63" s="238"/>
      <c r="BE63" s="236">
        <v>1858.64</v>
      </c>
      <c r="BF63" s="237"/>
      <c r="BG63" s="237"/>
      <c r="BH63" s="237"/>
      <c r="BI63" s="237"/>
      <c r="BJ63" s="238"/>
      <c r="BK63" s="236">
        <v>1845.12</v>
      </c>
      <c r="BL63" s="237"/>
      <c r="BM63" s="237"/>
      <c r="BN63" s="237"/>
      <c r="BO63" s="237"/>
      <c r="BP63" s="237"/>
      <c r="BQ63" s="238"/>
      <c r="BR63" s="236">
        <v>1817.82</v>
      </c>
      <c r="BS63" s="237"/>
      <c r="BT63" s="237"/>
      <c r="BU63" s="237"/>
      <c r="BV63" s="237"/>
      <c r="BW63" s="237"/>
      <c r="BX63" s="238"/>
      <c r="BY63" s="236">
        <v>1822.68</v>
      </c>
      <c r="BZ63" s="237"/>
      <c r="CA63" s="237"/>
      <c r="CB63" s="237"/>
      <c r="CC63" s="237"/>
      <c r="CD63" s="237"/>
      <c r="CE63" s="238"/>
      <c r="CF63" s="236">
        <v>1816.91</v>
      </c>
      <c r="CG63" s="237"/>
      <c r="CH63" s="237"/>
      <c r="CI63" s="237"/>
      <c r="CJ63" s="237"/>
      <c r="CK63" s="237"/>
      <c r="CL63" s="238"/>
      <c r="CM63" s="236">
        <v>1814.03</v>
      </c>
      <c r="CN63" s="237"/>
      <c r="CO63" s="237"/>
      <c r="CP63" s="237"/>
      <c r="CQ63" s="237"/>
      <c r="CR63" s="237"/>
      <c r="CS63" s="238"/>
      <c r="CT63" s="236">
        <v>1823.98</v>
      </c>
      <c r="CU63" s="237"/>
      <c r="CV63" s="237"/>
      <c r="CW63" s="237"/>
      <c r="CX63" s="237"/>
      <c r="CY63" s="237"/>
      <c r="CZ63" s="238"/>
      <c r="DA63" s="236">
        <v>1826.73</v>
      </c>
      <c r="DB63" s="237"/>
      <c r="DC63" s="237"/>
      <c r="DD63" s="237"/>
      <c r="DE63" s="237"/>
      <c r="DF63" s="237"/>
      <c r="DG63" s="238"/>
      <c r="DH63" s="236">
        <v>1816.41</v>
      </c>
      <c r="DI63" s="237"/>
      <c r="DJ63" s="237"/>
      <c r="DK63" s="237"/>
      <c r="DL63" s="237"/>
      <c r="DM63" s="237"/>
      <c r="DN63" s="238"/>
      <c r="DO63" s="236">
        <v>1809.28</v>
      </c>
      <c r="DP63" s="237"/>
      <c r="DQ63" s="237"/>
      <c r="DR63" s="237"/>
      <c r="DS63" s="237"/>
      <c r="DT63" s="237"/>
      <c r="DU63" s="238"/>
      <c r="DV63" s="236">
        <v>1774.5</v>
      </c>
      <c r="DW63" s="237"/>
      <c r="DX63" s="237"/>
      <c r="DY63" s="237"/>
      <c r="DZ63" s="237"/>
      <c r="EA63" s="237"/>
      <c r="EB63" s="238"/>
      <c r="EC63" s="236">
        <v>1723.48</v>
      </c>
      <c r="ED63" s="237"/>
      <c r="EE63" s="237"/>
      <c r="EF63" s="237"/>
      <c r="EG63" s="237"/>
      <c r="EH63" s="237"/>
      <c r="EI63" s="238"/>
      <c r="EJ63" s="236">
        <v>1613.83</v>
      </c>
      <c r="EK63" s="237"/>
      <c r="EL63" s="237"/>
      <c r="EM63" s="237"/>
      <c r="EN63" s="237"/>
      <c r="EO63" s="237"/>
      <c r="EP63" s="238"/>
      <c r="EQ63" s="236">
        <v>1516.13</v>
      </c>
      <c r="ER63" s="237"/>
      <c r="ES63" s="237"/>
      <c r="ET63" s="237"/>
      <c r="EU63" s="237"/>
      <c r="EV63" s="237"/>
      <c r="EW63" s="238"/>
      <c r="EX63" s="236">
        <v>1432.59</v>
      </c>
      <c r="EY63" s="237"/>
      <c r="EZ63" s="237"/>
      <c r="FA63" s="237"/>
      <c r="FB63" s="237"/>
      <c r="FC63" s="237"/>
      <c r="FD63" s="238"/>
      <c r="FE63" s="236">
        <v>1298.3900000000001</v>
      </c>
      <c r="FF63" s="237"/>
      <c r="FG63" s="237"/>
      <c r="FH63" s="237"/>
      <c r="FI63" s="237"/>
      <c r="FJ63" s="237"/>
      <c r="FK63" s="237"/>
    </row>
    <row r="64" spans="1:167" ht="11.25" customHeight="1" x14ac:dyDescent="0.25">
      <c r="A64" s="239" t="s">
        <v>248</v>
      </c>
      <c r="B64" s="239"/>
      <c r="C64" s="239"/>
      <c r="D64" s="239"/>
      <c r="E64" s="239"/>
      <c r="F64" s="239"/>
      <c r="G64" s="239"/>
      <c r="H64" s="240"/>
      <c r="I64" s="236">
        <v>1290.4000000000001</v>
      </c>
      <c r="J64" s="237"/>
      <c r="K64" s="237"/>
      <c r="L64" s="237"/>
      <c r="M64" s="237"/>
      <c r="N64" s="238"/>
      <c r="O64" s="236">
        <v>1271.6400000000001</v>
      </c>
      <c r="P64" s="237"/>
      <c r="Q64" s="237"/>
      <c r="R64" s="237"/>
      <c r="S64" s="237"/>
      <c r="T64" s="238"/>
      <c r="U64" s="236">
        <v>1268.78</v>
      </c>
      <c r="V64" s="237"/>
      <c r="W64" s="237"/>
      <c r="X64" s="237"/>
      <c r="Y64" s="237"/>
      <c r="Z64" s="238"/>
      <c r="AA64" s="236">
        <v>1298.8599999999999</v>
      </c>
      <c r="AB64" s="237"/>
      <c r="AC64" s="237"/>
      <c r="AD64" s="237"/>
      <c r="AE64" s="237"/>
      <c r="AF64" s="238"/>
      <c r="AG64" s="236">
        <v>1345.1</v>
      </c>
      <c r="AH64" s="237"/>
      <c r="AI64" s="237"/>
      <c r="AJ64" s="237"/>
      <c r="AK64" s="237"/>
      <c r="AL64" s="238"/>
      <c r="AM64" s="236">
        <v>1486.38</v>
      </c>
      <c r="AN64" s="237"/>
      <c r="AO64" s="237"/>
      <c r="AP64" s="237"/>
      <c r="AQ64" s="237"/>
      <c r="AR64" s="238"/>
      <c r="AS64" s="236">
        <v>1713.68</v>
      </c>
      <c r="AT64" s="237"/>
      <c r="AU64" s="237"/>
      <c r="AV64" s="237"/>
      <c r="AW64" s="237"/>
      <c r="AX64" s="238"/>
      <c r="AY64" s="236">
        <v>1842.11</v>
      </c>
      <c r="AZ64" s="237"/>
      <c r="BA64" s="237"/>
      <c r="BB64" s="237"/>
      <c r="BC64" s="237"/>
      <c r="BD64" s="238"/>
      <c r="BE64" s="236">
        <v>1866.28</v>
      </c>
      <c r="BF64" s="237"/>
      <c r="BG64" s="237"/>
      <c r="BH64" s="237"/>
      <c r="BI64" s="237"/>
      <c r="BJ64" s="238"/>
      <c r="BK64" s="236">
        <v>1853.75</v>
      </c>
      <c r="BL64" s="237"/>
      <c r="BM64" s="237"/>
      <c r="BN64" s="237"/>
      <c r="BO64" s="237"/>
      <c r="BP64" s="237"/>
      <c r="BQ64" s="238"/>
      <c r="BR64" s="236">
        <v>1836.81</v>
      </c>
      <c r="BS64" s="237"/>
      <c r="BT64" s="237"/>
      <c r="BU64" s="237"/>
      <c r="BV64" s="237"/>
      <c r="BW64" s="237"/>
      <c r="BX64" s="238"/>
      <c r="BY64" s="236">
        <v>1846.14</v>
      </c>
      <c r="BZ64" s="237"/>
      <c r="CA64" s="237"/>
      <c r="CB64" s="237"/>
      <c r="CC64" s="237"/>
      <c r="CD64" s="237"/>
      <c r="CE64" s="238"/>
      <c r="CF64" s="236">
        <v>1832.59</v>
      </c>
      <c r="CG64" s="237"/>
      <c r="CH64" s="237"/>
      <c r="CI64" s="237"/>
      <c r="CJ64" s="237"/>
      <c r="CK64" s="237"/>
      <c r="CL64" s="238"/>
      <c r="CM64" s="236">
        <v>1826.42</v>
      </c>
      <c r="CN64" s="237"/>
      <c r="CO64" s="237"/>
      <c r="CP64" s="237"/>
      <c r="CQ64" s="237"/>
      <c r="CR64" s="237"/>
      <c r="CS64" s="238"/>
      <c r="CT64" s="236">
        <v>1840.41</v>
      </c>
      <c r="CU64" s="237"/>
      <c r="CV64" s="237"/>
      <c r="CW64" s="237"/>
      <c r="CX64" s="237"/>
      <c r="CY64" s="237"/>
      <c r="CZ64" s="238"/>
      <c r="DA64" s="236">
        <v>1852.43</v>
      </c>
      <c r="DB64" s="237"/>
      <c r="DC64" s="237"/>
      <c r="DD64" s="237"/>
      <c r="DE64" s="237"/>
      <c r="DF64" s="237"/>
      <c r="DG64" s="238"/>
      <c r="DH64" s="236">
        <v>1851.1</v>
      </c>
      <c r="DI64" s="237"/>
      <c r="DJ64" s="237"/>
      <c r="DK64" s="237"/>
      <c r="DL64" s="237"/>
      <c r="DM64" s="237"/>
      <c r="DN64" s="238"/>
      <c r="DO64" s="236">
        <v>1836.69</v>
      </c>
      <c r="DP64" s="237"/>
      <c r="DQ64" s="237"/>
      <c r="DR64" s="237"/>
      <c r="DS64" s="237"/>
      <c r="DT64" s="237"/>
      <c r="DU64" s="238"/>
      <c r="DV64" s="236">
        <v>1807.89</v>
      </c>
      <c r="DW64" s="237"/>
      <c r="DX64" s="237"/>
      <c r="DY64" s="237"/>
      <c r="DZ64" s="237"/>
      <c r="EA64" s="237"/>
      <c r="EB64" s="238"/>
      <c r="EC64" s="236">
        <v>1790.83</v>
      </c>
      <c r="ED64" s="237"/>
      <c r="EE64" s="237"/>
      <c r="EF64" s="237"/>
      <c r="EG64" s="237"/>
      <c r="EH64" s="237"/>
      <c r="EI64" s="238"/>
      <c r="EJ64" s="236">
        <v>1719.66</v>
      </c>
      <c r="EK64" s="237"/>
      <c r="EL64" s="237"/>
      <c r="EM64" s="237"/>
      <c r="EN64" s="237"/>
      <c r="EO64" s="237"/>
      <c r="EP64" s="238"/>
      <c r="EQ64" s="236">
        <v>1591.13</v>
      </c>
      <c r="ER64" s="237"/>
      <c r="ES64" s="237"/>
      <c r="ET64" s="237"/>
      <c r="EU64" s="237"/>
      <c r="EV64" s="237"/>
      <c r="EW64" s="238"/>
      <c r="EX64" s="236">
        <v>1491.63</v>
      </c>
      <c r="EY64" s="237"/>
      <c r="EZ64" s="237"/>
      <c r="FA64" s="237"/>
      <c r="FB64" s="237"/>
      <c r="FC64" s="237"/>
      <c r="FD64" s="238"/>
      <c r="FE64" s="236">
        <v>1405.17</v>
      </c>
      <c r="FF64" s="237"/>
      <c r="FG64" s="237"/>
      <c r="FH64" s="237"/>
      <c r="FI64" s="237"/>
      <c r="FJ64" s="237"/>
      <c r="FK64" s="237"/>
    </row>
    <row r="65" spans="1:167" ht="11.25" customHeight="1" x14ac:dyDescent="0.25">
      <c r="A65" s="239" t="s">
        <v>249</v>
      </c>
      <c r="B65" s="239"/>
      <c r="C65" s="239"/>
      <c r="D65" s="239"/>
      <c r="E65" s="239"/>
      <c r="F65" s="239"/>
      <c r="G65" s="239"/>
      <c r="H65" s="240"/>
      <c r="I65" s="236">
        <v>1439.11</v>
      </c>
      <c r="J65" s="237"/>
      <c r="K65" s="237"/>
      <c r="L65" s="237"/>
      <c r="M65" s="237"/>
      <c r="N65" s="238"/>
      <c r="O65" s="236">
        <v>1342.2</v>
      </c>
      <c r="P65" s="237"/>
      <c r="Q65" s="237"/>
      <c r="R65" s="237"/>
      <c r="S65" s="237"/>
      <c r="T65" s="238"/>
      <c r="U65" s="236">
        <v>1335.5</v>
      </c>
      <c r="V65" s="237"/>
      <c r="W65" s="237"/>
      <c r="X65" s="237"/>
      <c r="Y65" s="237"/>
      <c r="Z65" s="238"/>
      <c r="AA65" s="236">
        <v>1349.53</v>
      </c>
      <c r="AB65" s="237"/>
      <c r="AC65" s="237"/>
      <c r="AD65" s="237"/>
      <c r="AE65" s="237"/>
      <c r="AF65" s="238"/>
      <c r="AG65" s="236">
        <v>1386.46</v>
      </c>
      <c r="AH65" s="237"/>
      <c r="AI65" s="237"/>
      <c r="AJ65" s="237"/>
      <c r="AK65" s="237"/>
      <c r="AL65" s="238"/>
      <c r="AM65" s="236">
        <v>1592.95</v>
      </c>
      <c r="AN65" s="237"/>
      <c r="AO65" s="237"/>
      <c r="AP65" s="237"/>
      <c r="AQ65" s="237"/>
      <c r="AR65" s="238"/>
      <c r="AS65" s="236">
        <v>1650.47</v>
      </c>
      <c r="AT65" s="237"/>
      <c r="AU65" s="237"/>
      <c r="AV65" s="237"/>
      <c r="AW65" s="237"/>
      <c r="AX65" s="238"/>
      <c r="AY65" s="236">
        <v>1788.76</v>
      </c>
      <c r="AZ65" s="237"/>
      <c r="BA65" s="237"/>
      <c r="BB65" s="237"/>
      <c r="BC65" s="237"/>
      <c r="BD65" s="238"/>
      <c r="BE65" s="236">
        <v>1930.24</v>
      </c>
      <c r="BF65" s="237"/>
      <c r="BG65" s="237"/>
      <c r="BH65" s="237"/>
      <c r="BI65" s="237"/>
      <c r="BJ65" s="238"/>
      <c r="BK65" s="236">
        <v>1964.66</v>
      </c>
      <c r="BL65" s="237"/>
      <c r="BM65" s="237"/>
      <c r="BN65" s="237"/>
      <c r="BO65" s="237"/>
      <c r="BP65" s="237"/>
      <c r="BQ65" s="238"/>
      <c r="BR65" s="236">
        <v>1955.9</v>
      </c>
      <c r="BS65" s="237"/>
      <c r="BT65" s="237"/>
      <c r="BU65" s="237"/>
      <c r="BV65" s="237"/>
      <c r="BW65" s="237"/>
      <c r="BX65" s="238"/>
      <c r="BY65" s="236">
        <v>1937.26</v>
      </c>
      <c r="BZ65" s="237"/>
      <c r="CA65" s="237"/>
      <c r="CB65" s="237"/>
      <c r="CC65" s="237"/>
      <c r="CD65" s="237"/>
      <c r="CE65" s="238"/>
      <c r="CF65" s="236">
        <v>1934.27</v>
      </c>
      <c r="CG65" s="237"/>
      <c r="CH65" s="237"/>
      <c r="CI65" s="237"/>
      <c r="CJ65" s="237"/>
      <c r="CK65" s="237"/>
      <c r="CL65" s="238"/>
      <c r="CM65" s="236">
        <v>1937.23</v>
      </c>
      <c r="CN65" s="237"/>
      <c r="CO65" s="237"/>
      <c r="CP65" s="237"/>
      <c r="CQ65" s="237"/>
      <c r="CR65" s="237"/>
      <c r="CS65" s="238"/>
      <c r="CT65" s="236">
        <v>1953.48</v>
      </c>
      <c r="CU65" s="237"/>
      <c r="CV65" s="237"/>
      <c r="CW65" s="237"/>
      <c r="CX65" s="237"/>
      <c r="CY65" s="237"/>
      <c r="CZ65" s="238"/>
      <c r="DA65" s="236">
        <v>1967.63</v>
      </c>
      <c r="DB65" s="237"/>
      <c r="DC65" s="237"/>
      <c r="DD65" s="237"/>
      <c r="DE65" s="237"/>
      <c r="DF65" s="237"/>
      <c r="DG65" s="238"/>
      <c r="DH65" s="236">
        <v>1990.71</v>
      </c>
      <c r="DI65" s="237"/>
      <c r="DJ65" s="237"/>
      <c r="DK65" s="237"/>
      <c r="DL65" s="237"/>
      <c r="DM65" s="237"/>
      <c r="DN65" s="238"/>
      <c r="DO65" s="236">
        <v>1974.69</v>
      </c>
      <c r="DP65" s="237"/>
      <c r="DQ65" s="237"/>
      <c r="DR65" s="237"/>
      <c r="DS65" s="237"/>
      <c r="DT65" s="237"/>
      <c r="DU65" s="238"/>
      <c r="DV65" s="236">
        <v>1929.92</v>
      </c>
      <c r="DW65" s="237"/>
      <c r="DX65" s="237"/>
      <c r="DY65" s="237"/>
      <c r="DZ65" s="237"/>
      <c r="EA65" s="237"/>
      <c r="EB65" s="238"/>
      <c r="EC65" s="236">
        <v>1848.98</v>
      </c>
      <c r="ED65" s="237"/>
      <c r="EE65" s="237"/>
      <c r="EF65" s="237"/>
      <c r="EG65" s="237"/>
      <c r="EH65" s="237"/>
      <c r="EI65" s="238"/>
      <c r="EJ65" s="236">
        <v>1790.31</v>
      </c>
      <c r="EK65" s="237"/>
      <c r="EL65" s="237"/>
      <c r="EM65" s="237"/>
      <c r="EN65" s="237"/>
      <c r="EO65" s="237"/>
      <c r="EP65" s="238"/>
      <c r="EQ65" s="236">
        <v>1671.35</v>
      </c>
      <c r="ER65" s="237"/>
      <c r="ES65" s="237"/>
      <c r="ET65" s="237"/>
      <c r="EU65" s="237"/>
      <c r="EV65" s="237"/>
      <c r="EW65" s="238"/>
      <c r="EX65" s="236">
        <v>1556.07</v>
      </c>
      <c r="EY65" s="237"/>
      <c r="EZ65" s="237"/>
      <c r="FA65" s="237"/>
      <c r="FB65" s="237"/>
      <c r="FC65" s="237"/>
      <c r="FD65" s="238"/>
      <c r="FE65" s="236">
        <v>1410.75</v>
      </c>
      <c r="FF65" s="237"/>
      <c r="FG65" s="237"/>
      <c r="FH65" s="237"/>
      <c r="FI65" s="237"/>
      <c r="FJ65" s="237"/>
      <c r="FK65" s="237"/>
    </row>
    <row r="66" spans="1:167" ht="11.25" customHeight="1" x14ac:dyDescent="0.25">
      <c r="A66" s="239" t="s">
        <v>250</v>
      </c>
      <c r="B66" s="239"/>
      <c r="C66" s="239"/>
      <c r="D66" s="239"/>
      <c r="E66" s="239"/>
      <c r="F66" s="239"/>
      <c r="G66" s="239"/>
      <c r="H66" s="240"/>
      <c r="I66" s="236">
        <v>1347.78</v>
      </c>
      <c r="J66" s="237"/>
      <c r="K66" s="237"/>
      <c r="L66" s="237"/>
      <c r="M66" s="237"/>
      <c r="N66" s="238"/>
      <c r="O66" s="236">
        <v>1305.52</v>
      </c>
      <c r="P66" s="237"/>
      <c r="Q66" s="237"/>
      <c r="R66" s="237"/>
      <c r="S66" s="237"/>
      <c r="T66" s="238"/>
      <c r="U66" s="236">
        <v>1301.07</v>
      </c>
      <c r="V66" s="237"/>
      <c r="W66" s="237"/>
      <c r="X66" s="237"/>
      <c r="Y66" s="237"/>
      <c r="Z66" s="238"/>
      <c r="AA66" s="236">
        <v>1306.92</v>
      </c>
      <c r="AB66" s="237"/>
      <c r="AC66" s="237"/>
      <c r="AD66" s="237"/>
      <c r="AE66" s="237"/>
      <c r="AF66" s="238"/>
      <c r="AG66" s="236">
        <v>1325.25</v>
      </c>
      <c r="AH66" s="237"/>
      <c r="AI66" s="237"/>
      <c r="AJ66" s="237"/>
      <c r="AK66" s="237"/>
      <c r="AL66" s="238"/>
      <c r="AM66" s="236">
        <v>1371.9</v>
      </c>
      <c r="AN66" s="237"/>
      <c r="AO66" s="237"/>
      <c r="AP66" s="237"/>
      <c r="AQ66" s="237"/>
      <c r="AR66" s="238"/>
      <c r="AS66" s="236">
        <v>1450.18</v>
      </c>
      <c r="AT66" s="237"/>
      <c r="AU66" s="237"/>
      <c r="AV66" s="237"/>
      <c r="AW66" s="237"/>
      <c r="AX66" s="238"/>
      <c r="AY66" s="236">
        <v>1622.25</v>
      </c>
      <c r="AZ66" s="237"/>
      <c r="BA66" s="237"/>
      <c r="BB66" s="237"/>
      <c r="BC66" s="237"/>
      <c r="BD66" s="238"/>
      <c r="BE66" s="236">
        <v>1715.4</v>
      </c>
      <c r="BF66" s="237"/>
      <c r="BG66" s="237"/>
      <c r="BH66" s="237"/>
      <c r="BI66" s="237"/>
      <c r="BJ66" s="238"/>
      <c r="BK66" s="236">
        <v>1817.53</v>
      </c>
      <c r="BL66" s="237"/>
      <c r="BM66" s="237"/>
      <c r="BN66" s="237"/>
      <c r="BO66" s="237"/>
      <c r="BP66" s="237"/>
      <c r="BQ66" s="238"/>
      <c r="BR66" s="236">
        <v>1821.54</v>
      </c>
      <c r="BS66" s="237"/>
      <c r="BT66" s="237"/>
      <c r="BU66" s="237"/>
      <c r="BV66" s="237"/>
      <c r="BW66" s="237"/>
      <c r="BX66" s="238"/>
      <c r="BY66" s="236">
        <v>1814.55</v>
      </c>
      <c r="BZ66" s="237"/>
      <c r="CA66" s="237"/>
      <c r="CB66" s="237"/>
      <c r="CC66" s="237"/>
      <c r="CD66" s="237"/>
      <c r="CE66" s="238"/>
      <c r="CF66" s="236">
        <v>1815.28</v>
      </c>
      <c r="CG66" s="237"/>
      <c r="CH66" s="237"/>
      <c r="CI66" s="237"/>
      <c r="CJ66" s="237"/>
      <c r="CK66" s="237"/>
      <c r="CL66" s="238"/>
      <c r="CM66" s="236">
        <v>1819.07</v>
      </c>
      <c r="CN66" s="237"/>
      <c r="CO66" s="237"/>
      <c r="CP66" s="237"/>
      <c r="CQ66" s="237"/>
      <c r="CR66" s="237"/>
      <c r="CS66" s="238"/>
      <c r="CT66" s="236">
        <v>1831.15</v>
      </c>
      <c r="CU66" s="237"/>
      <c r="CV66" s="237"/>
      <c r="CW66" s="237"/>
      <c r="CX66" s="237"/>
      <c r="CY66" s="237"/>
      <c r="CZ66" s="238"/>
      <c r="DA66" s="236">
        <v>1842.83</v>
      </c>
      <c r="DB66" s="237"/>
      <c r="DC66" s="237"/>
      <c r="DD66" s="237"/>
      <c r="DE66" s="237"/>
      <c r="DF66" s="237"/>
      <c r="DG66" s="238"/>
      <c r="DH66" s="236">
        <v>1880.49</v>
      </c>
      <c r="DI66" s="237"/>
      <c r="DJ66" s="237"/>
      <c r="DK66" s="237"/>
      <c r="DL66" s="237"/>
      <c r="DM66" s="237"/>
      <c r="DN66" s="238"/>
      <c r="DO66" s="236">
        <v>1875.92</v>
      </c>
      <c r="DP66" s="237"/>
      <c r="DQ66" s="237"/>
      <c r="DR66" s="237"/>
      <c r="DS66" s="237"/>
      <c r="DT66" s="237"/>
      <c r="DU66" s="238"/>
      <c r="DV66" s="236">
        <v>1838.07</v>
      </c>
      <c r="DW66" s="237"/>
      <c r="DX66" s="237"/>
      <c r="DY66" s="237"/>
      <c r="DZ66" s="237"/>
      <c r="EA66" s="237"/>
      <c r="EB66" s="238"/>
      <c r="EC66" s="236">
        <v>1804.73</v>
      </c>
      <c r="ED66" s="237"/>
      <c r="EE66" s="237"/>
      <c r="EF66" s="237"/>
      <c r="EG66" s="237"/>
      <c r="EH66" s="237"/>
      <c r="EI66" s="238"/>
      <c r="EJ66" s="236">
        <v>1778.31</v>
      </c>
      <c r="EK66" s="237"/>
      <c r="EL66" s="237"/>
      <c r="EM66" s="237"/>
      <c r="EN66" s="237"/>
      <c r="EO66" s="237"/>
      <c r="EP66" s="238"/>
      <c r="EQ66" s="236">
        <v>1652.89</v>
      </c>
      <c r="ER66" s="237"/>
      <c r="ES66" s="237"/>
      <c r="ET66" s="237"/>
      <c r="EU66" s="237"/>
      <c r="EV66" s="237"/>
      <c r="EW66" s="238"/>
      <c r="EX66" s="236">
        <v>1582.5</v>
      </c>
      <c r="EY66" s="237"/>
      <c r="EZ66" s="237"/>
      <c r="FA66" s="237"/>
      <c r="FB66" s="237"/>
      <c r="FC66" s="237"/>
      <c r="FD66" s="238"/>
      <c r="FE66" s="236">
        <v>1427.74</v>
      </c>
      <c r="FF66" s="237"/>
      <c r="FG66" s="237"/>
      <c r="FH66" s="237"/>
      <c r="FI66" s="237"/>
      <c r="FJ66" s="237"/>
      <c r="FK66" s="237"/>
    </row>
    <row r="67" spans="1:167" ht="11.25" customHeight="1" x14ac:dyDescent="0.25">
      <c r="A67" s="239" t="s">
        <v>251</v>
      </c>
      <c r="B67" s="239"/>
      <c r="C67" s="239"/>
      <c r="D67" s="239"/>
      <c r="E67" s="239"/>
      <c r="F67" s="239"/>
      <c r="G67" s="239"/>
      <c r="H67" s="240"/>
      <c r="I67" s="236">
        <v>1350.55</v>
      </c>
      <c r="J67" s="237"/>
      <c r="K67" s="237"/>
      <c r="L67" s="237"/>
      <c r="M67" s="237"/>
      <c r="N67" s="238"/>
      <c r="O67" s="236">
        <v>1333.7</v>
      </c>
      <c r="P67" s="237"/>
      <c r="Q67" s="237"/>
      <c r="R67" s="237"/>
      <c r="S67" s="237"/>
      <c r="T67" s="238"/>
      <c r="U67" s="236">
        <v>1329.94</v>
      </c>
      <c r="V67" s="237"/>
      <c r="W67" s="237"/>
      <c r="X67" s="237"/>
      <c r="Y67" s="237"/>
      <c r="Z67" s="238"/>
      <c r="AA67" s="236">
        <v>1361.32</v>
      </c>
      <c r="AB67" s="237"/>
      <c r="AC67" s="237"/>
      <c r="AD67" s="237"/>
      <c r="AE67" s="237"/>
      <c r="AF67" s="238"/>
      <c r="AG67" s="236">
        <v>1396.88</v>
      </c>
      <c r="AH67" s="237"/>
      <c r="AI67" s="237"/>
      <c r="AJ67" s="237"/>
      <c r="AK67" s="237"/>
      <c r="AL67" s="238"/>
      <c r="AM67" s="236">
        <v>1574.56</v>
      </c>
      <c r="AN67" s="237"/>
      <c r="AO67" s="237"/>
      <c r="AP67" s="237"/>
      <c r="AQ67" s="237"/>
      <c r="AR67" s="238"/>
      <c r="AS67" s="236">
        <v>1742.93</v>
      </c>
      <c r="AT67" s="237"/>
      <c r="AU67" s="237"/>
      <c r="AV67" s="237"/>
      <c r="AW67" s="237"/>
      <c r="AX67" s="238"/>
      <c r="AY67" s="236">
        <v>1838.52</v>
      </c>
      <c r="AZ67" s="237"/>
      <c r="BA67" s="237"/>
      <c r="BB67" s="237"/>
      <c r="BC67" s="237"/>
      <c r="BD67" s="238"/>
      <c r="BE67" s="236">
        <v>1864.41</v>
      </c>
      <c r="BF67" s="237"/>
      <c r="BG67" s="237"/>
      <c r="BH67" s="237"/>
      <c r="BI67" s="237"/>
      <c r="BJ67" s="238"/>
      <c r="BK67" s="236">
        <v>1854.27</v>
      </c>
      <c r="BL67" s="237"/>
      <c r="BM67" s="237"/>
      <c r="BN67" s="237"/>
      <c r="BO67" s="237"/>
      <c r="BP67" s="237"/>
      <c r="BQ67" s="238"/>
      <c r="BR67" s="236">
        <v>1834.36</v>
      </c>
      <c r="BS67" s="237"/>
      <c r="BT67" s="237"/>
      <c r="BU67" s="237"/>
      <c r="BV67" s="237"/>
      <c r="BW67" s="237"/>
      <c r="BX67" s="238"/>
      <c r="BY67" s="236">
        <v>1846.78</v>
      </c>
      <c r="BZ67" s="237"/>
      <c r="CA67" s="237"/>
      <c r="CB67" s="237"/>
      <c r="CC67" s="237"/>
      <c r="CD67" s="237"/>
      <c r="CE67" s="238"/>
      <c r="CF67" s="236">
        <v>1842.82</v>
      </c>
      <c r="CG67" s="237"/>
      <c r="CH67" s="237"/>
      <c r="CI67" s="237"/>
      <c r="CJ67" s="237"/>
      <c r="CK67" s="237"/>
      <c r="CL67" s="238"/>
      <c r="CM67" s="236">
        <v>1837.36</v>
      </c>
      <c r="CN67" s="237"/>
      <c r="CO67" s="237"/>
      <c r="CP67" s="237"/>
      <c r="CQ67" s="237"/>
      <c r="CR67" s="237"/>
      <c r="CS67" s="238"/>
      <c r="CT67" s="236">
        <v>1841.18</v>
      </c>
      <c r="CU67" s="237"/>
      <c r="CV67" s="237"/>
      <c r="CW67" s="237"/>
      <c r="CX67" s="237"/>
      <c r="CY67" s="237"/>
      <c r="CZ67" s="238"/>
      <c r="DA67" s="236">
        <v>1835.58</v>
      </c>
      <c r="DB67" s="237"/>
      <c r="DC67" s="237"/>
      <c r="DD67" s="237"/>
      <c r="DE67" s="237"/>
      <c r="DF67" s="237"/>
      <c r="DG67" s="238"/>
      <c r="DH67" s="236">
        <v>1842.72</v>
      </c>
      <c r="DI67" s="237"/>
      <c r="DJ67" s="237"/>
      <c r="DK67" s="237"/>
      <c r="DL67" s="237"/>
      <c r="DM67" s="237"/>
      <c r="DN67" s="238"/>
      <c r="DO67" s="236">
        <v>1827.69</v>
      </c>
      <c r="DP67" s="237"/>
      <c r="DQ67" s="237"/>
      <c r="DR67" s="237"/>
      <c r="DS67" s="237"/>
      <c r="DT67" s="237"/>
      <c r="DU67" s="238"/>
      <c r="DV67" s="236">
        <v>1807.93</v>
      </c>
      <c r="DW67" s="237"/>
      <c r="DX67" s="237"/>
      <c r="DY67" s="237"/>
      <c r="DZ67" s="237"/>
      <c r="EA67" s="237"/>
      <c r="EB67" s="238"/>
      <c r="EC67" s="236">
        <v>1806.59</v>
      </c>
      <c r="ED67" s="237"/>
      <c r="EE67" s="237"/>
      <c r="EF67" s="237"/>
      <c r="EG67" s="237"/>
      <c r="EH67" s="237"/>
      <c r="EI67" s="238"/>
      <c r="EJ67" s="236">
        <v>1746.53</v>
      </c>
      <c r="EK67" s="237"/>
      <c r="EL67" s="237"/>
      <c r="EM67" s="237"/>
      <c r="EN67" s="237"/>
      <c r="EO67" s="237"/>
      <c r="EP67" s="238"/>
      <c r="EQ67" s="236">
        <v>1626.49</v>
      </c>
      <c r="ER67" s="237"/>
      <c r="ES67" s="237"/>
      <c r="ET67" s="237"/>
      <c r="EU67" s="237"/>
      <c r="EV67" s="237"/>
      <c r="EW67" s="238"/>
      <c r="EX67" s="236">
        <v>1560.22</v>
      </c>
      <c r="EY67" s="237"/>
      <c r="EZ67" s="237"/>
      <c r="FA67" s="237"/>
      <c r="FB67" s="237"/>
      <c r="FC67" s="237"/>
      <c r="FD67" s="238"/>
      <c r="FE67" s="236">
        <v>1409.61</v>
      </c>
      <c r="FF67" s="237"/>
      <c r="FG67" s="237"/>
      <c r="FH67" s="237"/>
      <c r="FI67" s="237"/>
      <c r="FJ67" s="237"/>
      <c r="FK67" s="237"/>
    </row>
    <row r="68" spans="1:167" ht="11.25" customHeight="1" x14ac:dyDescent="0.25">
      <c r="A68" s="239" t="s">
        <v>252</v>
      </c>
      <c r="B68" s="239"/>
      <c r="C68" s="239"/>
      <c r="D68" s="239"/>
      <c r="E68" s="239"/>
      <c r="F68" s="239"/>
      <c r="G68" s="239"/>
      <c r="H68" s="240"/>
      <c r="I68" s="236">
        <v>1336.64</v>
      </c>
      <c r="J68" s="237"/>
      <c r="K68" s="237"/>
      <c r="L68" s="237"/>
      <c r="M68" s="237"/>
      <c r="N68" s="238"/>
      <c r="O68" s="236">
        <v>1309.99</v>
      </c>
      <c r="P68" s="237"/>
      <c r="Q68" s="237"/>
      <c r="R68" s="237"/>
      <c r="S68" s="237"/>
      <c r="T68" s="238"/>
      <c r="U68" s="236">
        <v>1317.2</v>
      </c>
      <c r="V68" s="237"/>
      <c r="W68" s="237"/>
      <c r="X68" s="237"/>
      <c r="Y68" s="237"/>
      <c r="Z68" s="238"/>
      <c r="AA68" s="236">
        <v>1347.01</v>
      </c>
      <c r="AB68" s="237"/>
      <c r="AC68" s="237"/>
      <c r="AD68" s="237"/>
      <c r="AE68" s="237"/>
      <c r="AF68" s="238"/>
      <c r="AG68" s="236">
        <v>1387.51</v>
      </c>
      <c r="AH68" s="237"/>
      <c r="AI68" s="237"/>
      <c r="AJ68" s="237"/>
      <c r="AK68" s="237"/>
      <c r="AL68" s="238"/>
      <c r="AM68" s="236">
        <v>1472.02</v>
      </c>
      <c r="AN68" s="237"/>
      <c r="AO68" s="237"/>
      <c r="AP68" s="237"/>
      <c r="AQ68" s="237"/>
      <c r="AR68" s="238"/>
      <c r="AS68" s="236">
        <v>1666.73</v>
      </c>
      <c r="AT68" s="237"/>
      <c r="AU68" s="237"/>
      <c r="AV68" s="237"/>
      <c r="AW68" s="237"/>
      <c r="AX68" s="238"/>
      <c r="AY68" s="236">
        <v>1761.65</v>
      </c>
      <c r="AZ68" s="237"/>
      <c r="BA68" s="237"/>
      <c r="BB68" s="237"/>
      <c r="BC68" s="237"/>
      <c r="BD68" s="238"/>
      <c r="BE68" s="236">
        <v>1764.51</v>
      </c>
      <c r="BF68" s="237"/>
      <c r="BG68" s="237"/>
      <c r="BH68" s="237"/>
      <c r="BI68" s="237"/>
      <c r="BJ68" s="238"/>
      <c r="BK68" s="236">
        <v>1759.45</v>
      </c>
      <c r="BL68" s="237"/>
      <c r="BM68" s="237"/>
      <c r="BN68" s="237"/>
      <c r="BO68" s="237"/>
      <c r="BP68" s="237"/>
      <c r="BQ68" s="238"/>
      <c r="BR68" s="236">
        <v>1742.66</v>
      </c>
      <c r="BS68" s="237"/>
      <c r="BT68" s="237"/>
      <c r="BU68" s="237"/>
      <c r="BV68" s="237"/>
      <c r="BW68" s="237"/>
      <c r="BX68" s="238"/>
      <c r="BY68" s="236">
        <v>1747.28</v>
      </c>
      <c r="BZ68" s="237"/>
      <c r="CA68" s="237"/>
      <c r="CB68" s="237"/>
      <c r="CC68" s="237"/>
      <c r="CD68" s="237"/>
      <c r="CE68" s="238"/>
      <c r="CF68" s="236">
        <v>1741.74</v>
      </c>
      <c r="CG68" s="237"/>
      <c r="CH68" s="237"/>
      <c r="CI68" s="237"/>
      <c r="CJ68" s="237"/>
      <c r="CK68" s="237"/>
      <c r="CL68" s="238"/>
      <c r="CM68" s="236">
        <v>1736.39</v>
      </c>
      <c r="CN68" s="237"/>
      <c r="CO68" s="237"/>
      <c r="CP68" s="237"/>
      <c r="CQ68" s="237"/>
      <c r="CR68" s="237"/>
      <c r="CS68" s="238"/>
      <c r="CT68" s="236">
        <v>1746.69</v>
      </c>
      <c r="CU68" s="237"/>
      <c r="CV68" s="237"/>
      <c r="CW68" s="237"/>
      <c r="CX68" s="237"/>
      <c r="CY68" s="237"/>
      <c r="CZ68" s="238"/>
      <c r="DA68" s="236">
        <v>1750.29</v>
      </c>
      <c r="DB68" s="237"/>
      <c r="DC68" s="237"/>
      <c r="DD68" s="237"/>
      <c r="DE68" s="237"/>
      <c r="DF68" s="237"/>
      <c r="DG68" s="238"/>
      <c r="DH68" s="236">
        <v>1753.69</v>
      </c>
      <c r="DI68" s="237"/>
      <c r="DJ68" s="237"/>
      <c r="DK68" s="237"/>
      <c r="DL68" s="237"/>
      <c r="DM68" s="237"/>
      <c r="DN68" s="238"/>
      <c r="DO68" s="236">
        <v>1756.98</v>
      </c>
      <c r="DP68" s="237"/>
      <c r="DQ68" s="237"/>
      <c r="DR68" s="237"/>
      <c r="DS68" s="237"/>
      <c r="DT68" s="237"/>
      <c r="DU68" s="238"/>
      <c r="DV68" s="236">
        <v>1705.38</v>
      </c>
      <c r="DW68" s="237"/>
      <c r="DX68" s="237"/>
      <c r="DY68" s="237"/>
      <c r="DZ68" s="237"/>
      <c r="EA68" s="237"/>
      <c r="EB68" s="238"/>
      <c r="EC68" s="236">
        <v>1706.94</v>
      </c>
      <c r="ED68" s="237"/>
      <c r="EE68" s="237"/>
      <c r="EF68" s="237"/>
      <c r="EG68" s="237"/>
      <c r="EH68" s="237"/>
      <c r="EI68" s="238"/>
      <c r="EJ68" s="236">
        <v>1637.04</v>
      </c>
      <c r="EK68" s="237"/>
      <c r="EL68" s="237"/>
      <c r="EM68" s="237"/>
      <c r="EN68" s="237"/>
      <c r="EO68" s="237"/>
      <c r="EP68" s="238"/>
      <c r="EQ68" s="236">
        <v>1573.81</v>
      </c>
      <c r="ER68" s="237"/>
      <c r="ES68" s="237"/>
      <c r="ET68" s="237"/>
      <c r="EU68" s="237"/>
      <c r="EV68" s="237"/>
      <c r="EW68" s="238"/>
      <c r="EX68" s="236">
        <v>1499.57</v>
      </c>
      <c r="EY68" s="237"/>
      <c r="EZ68" s="237"/>
      <c r="FA68" s="237"/>
      <c r="FB68" s="237"/>
      <c r="FC68" s="237"/>
      <c r="FD68" s="238"/>
      <c r="FE68" s="236">
        <v>1364.87</v>
      </c>
      <c r="FF68" s="237"/>
      <c r="FG68" s="237"/>
      <c r="FH68" s="237"/>
      <c r="FI68" s="237"/>
      <c r="FJ68" s="237"/>
      <c r="FK68" s="237"/>
    </row>
    <row r="69" spans="1:167" ht="11.25" customHeight="1" x14ac:dyDescent="0.25">
      <c r="A69" s="239" t="s">
        <v>253</v>
      </c>
      <c r="B69" s="239"/>
      <c r="C69" s="239"/>
      <c r="D69" s="239"/>
      <c r="E69" s="239"/>
      <c r="F69" s="239"/>
      <c r="G69" s="239"/>
      <c r="H69" s="240"/>
      <c r="I69" s="236">
        <v>1318.01</v>
      </c>
      <c r="J69" s="237"/>
      <c r="K69" s="237"/>
      <c r="L69" s="237"/>
      <c r="M69" s="237"/>
      <c r="N69" s="238"/>
      <c r="O69" s="236">
        <v>1295.67</v>
      </c>
      <c r="P69" s="237"/>
      <c r="Q69" s="237"/>
      <c r="R69" s="237"/>
      <c r="S69" s="237"/>
      <c r="T69" s="238"/>
      <c r="U69" s="236">
        <v>1286.67</v>
      </c>
      <c r="V69" s="237"/>
      <c r="W69" s="237"/>
      <c r="X69" s="237"/>
      <c r="Y69" s="237"/>
      <c r="Z69" s="238"/>
      <c r="AA69" s="236">
        <v>1302.72</v>
      </c>
      <c r="AB69" s="237"/>
      <c r="AC69" s="237"/>
      <c r="AD69" s="237"/>
      <c r="AE69" s="237"/>
      <c r="AF69" s="238"/>
      <c r="AG69" s="236">
        <v>1309.47</v>
      </c>
      <c r="AH69" s="237"/>
      <c r="AI69" s="237"/>
      <c r="AJ69" s="237"/>
      <c r="AK69" s="237"/>
      <c r="AL69" s="238"/>
      <c r="AM69" s="236">
        <v>1366.19</v>
      </c>
      <c r="AN69" s="237"/>
      <c r="AO69" s="237"/>
      <c r="AP69" s="237"/>
      <c r="AQ69" s="237"/>
      <c r="AR69" s="238"/>
      <c r="AS69" s="236">
        <v>1385.46</v>
      </c>
      <c r="AT69" s="237"/>
      <c r="AU69" s="237"/>
      <c r="AV69" s="237"/>
      <c r="AW69" s="237"/>
      <c r="AX69" s="238"/>
      <c r="AY69" s="236">
        <v>1510.21</v>
      </c>
      <c r="AZ69" s="237"/>
      <c r="BA69" s="237"/>
      <c r="BB69" s="237"/>
      <c r="BC69" s="237"/>
      <c r="BD69" s="238"/>
      <c r="BE69" s="236">
        <v>1591.51</v>
      </c>
      <c r="BF69" s="237"/>
      <c r="BG69" s="237"/>
      <c r="BH69" s="237"/>
      <c r="BI69" s="237"/>
      <c r="BJ69" s="238"/>
      <c r="BK69" s="236">
        <v>1655.82</v>
      </c>
      <c r="BL69" s="237"/>
      <c r="BM69" s="237"/>
      <c r="BN69" s="237"/>
      <c r="BO69" s="237"/>
      <c r="BP69" s="237"/>
      <c r="BQ69" s="238"/>
      <c r="BR69" s="236">
        <v>1647.51</v>
      </c>
      <c r="BS69" s="237"/>
      <c r="BT69" s="237"/>
      <c r="BU69" s="237"/>
      <c r="BV69" s="237"/>
      <c r="BW69" s="237"/>
      <c r="BX69" s="238"/>
      <c r="BY69" s="236">
        <v>1643.96</v>
      </c>
      <c r="BZ69" s="237"/>
      <c r="CA69" s="237"/>
      <c r="CB69" s="237"/>
      <c r="CC69" s="237"/>
      <c r="CD69" s="237"/>
      <c r="CE69" s="238"/>
      <c r="CF69" s="236">
        <v>1638.96</v>
      </c>
      <c r="CG69" s="237"/>
      <c r="CH69" s="237"/>
      <c r="CI69" s="237"/>
      <c r="CJ69" s="237"/>
      <c r="CK69" s="237"/>
      <c r="CL69" s="238"/>
      <c r="CM69" s="236">
        <v>1644.27</v>
      </c>
      <c r="CN69" s="237"/>
      <c r="CO69" s="237"/>
      <c r="CP69" s="237"/>
      <c r="CQ69" s="237"/>
      <c r="CR69" s="237"/>
      <c r="CS69" s="238"/>
      <c r="CT69" s="236">
        <v>1657.16</v>
      </c>
      <c r="CU69" s="237"/>
      <c r="CV69" s="237"/>
      <c r="CW69" s="237"/>
      <c r="CX69" s="237"/>
      <c r="CY69" s="237"/>
      <c r="CZ69" s="238"/>
      <c r="DA69" s="236">
        <v>1672.76</v>
      </c>
      <c r="DB69" s="237"/>
      <c r="DC69" s="237"/>
      <c r="DD69" s="237"/>
      <c r="DE69" s="237"/>
      <c r="DF69" s="237"/>
      <c r="DG69" s="238"/>
      <c r="DH69" s="236">
        <v>1682.5</v>
      </c>
      <c r="DI69" s="237"/>
      <c r="DJ69" s="237"/>
      <c r="DK69" s="237"/>
      <c r="DL69" s="237"/>
      <c r="DM69" s="237"/>
      <c r="DN69" s="238"/>
      <c r="DO69" s="236">
        <v>1679.73</v>
      </c>
      <c r="DP69" s="237"/>
      <c r="DQ69" s="237"/>
      <c r="DR69" s="237"/>
      <c r="DS69" s="237"/>
      <c r="DT69" s="237"/>
      <c r="DU69" s="238"/>
      <c r="DV69" s="236">
        <v>1652.25</v>
      </c>
      <c r="DW69" s="237"/>
      <c r="DX69" s="237"/>
      <c r="DY69" s="237"/>
      <c r="DZ69" s="237"/>
      <c r="EA69" s="237"/>
      <c r="EB69" s="238"/>
      <c r="EC69" s="236">
        <v>1644.94</v>
      </c>
      <c r="ED69" s="237"/>
      <c r="EE69" s="237"/>
      <c r="EF69" s="237"/>
      <c r="EG69" s="237"/>
      <c r="EH69" s="237"/>
      <c r="EI69" s="238"/>
      <c r="EJ69" s="236">
        <v>1611.78</v>
      </c>
      <c r="EK69" s="237"/>
      <c r="EL69" s="237"/>
      <c r="EM69" s="237"/>
      <c r="EN69" s="237"/>
      <c r="EO69" s="237"/>
      <c r="EP69" s="238"/>
      <c r="EQ69" s="236">
        <v>1540.94</v>
      </c>
      <c r="ER69" s="237"/>
      <c r="ES69" s="237"/>
      <c r="ET69" s="237"/>
      <c r="EU69" s="237"/>
      <c r="EV69" s="237"/>
      <c r="EW69" s="238"/>
      <c r="EX69" s="236">
        <v>1435.95</v>
      </c>
      <c r="EY69" s="237"/>
      <c r="EZ69" s="237"/>
      <c r="FA69" s="237"/>
      <c r="FB69" s="237"/>
      <c r="FC69" s="237"/>
      <c r="FD69" s="238"/>
      <c r="FE69" s="236">
        <v>1300.23</v>
      </c>
      <c r="FF69" s="237"/>
      <c r="FG69" s="237"/>
      <c r="FH69" s="237"/>
      <c r="FI69" s="237"/>
      <c r="FJ69" s="237"/>
      <c r="FK69" s="237"/>
    </row>
    <row r="70" spans="1:167" ht="11.25" customHeight="1" x14ac:dyDescent="0.25">
      <c r="A70" s="239" t="s">
        <v>254</v>
      </c>
      <c r="B70" s="239"/>
      <c r="C70" s="239"/>
      <c r="D70" s="239"/>
      <c r="E70" s="239"/>
      <c r="F70" s="239"/>
      <c r="G70" s="239"/>
      <c r="H70" s="240"/>
      <c r="I70" s="236">
        <v>1292.31</v>
      </c>
      <c r="J70" s="237"/>
      <c r="K70" s="237"/>
      <c r="L70" s="237"/>
      <c r="M70" s="237"/>
      <c r="N70" s="238"/>
      <c r="O70" s="236">
        <v>1278.74</v>
      </c>
      <c r="P70" s="237"/>
      <c r="Q70" s="237"/>
      <c r="R70" s="237"/>
      <c r="S70" s="237"/>
      <c r="T70" s="238"/>
      <c r="U70" s="236">
        <v>1289.22</v>
      </c>
      <c r="V70" s="237"/>
      <c r="W70" s="237"/>
      <c r="X70" s="237"/>
      <c r="Y70" s="237"/>
      <c r="Z70" s="238"/>
      <c r="AA70" s="236">
        <v>1314.86</v>
      </c>
      <c r="AB70" s="237"/>
      <c r="AC70" s="237"/>
      <c r="AD70" s="237"/>
      <c r="AE70" s="237"/>
      <c r="AF70" s="238"/>
      <c r="AG70" s="236">
        <v>1354.76</v>
      </c>
      <c r="AH70" s="237"/>
      <c r="AI70" s="237"/>
      <c r="AJ70" s="237"/>
      <c r="AK70" s="237"/>
      <c r="AL70" s="238"/>
      <c r="AM70" s="236">
        <v>1439.46</v>
      </c>
      <c r="AN70" s="237"/>
      <c r="AO70" s="237"/>
      <c r="AP70" s="237"/>
      <c r="AQ70" s="237"/>
      <c r="AR70" s="238"/>
      <c r="AS70" s="236">
        <v>1666.61</v>
      </c>
      <c r="AT70" s="237"/>
      <c r="AU70" s="237"/>
      <c r="AV70" s="237"/>
      <c r="AW70" s="237"/>
      <c r="AX70" s="238"/>
      <c r="AY70" s="236">
        <v>1730.27</v>
      </c>
      <c r="AZ70" s="237"/>
      <c r="BA70" s="237"/>
      <c r="BB70" s="237"/>
      <c r="BC70" s="237"/>
      <c r="BD70" s="238"/>
      <c r="BE70" s="236">
        <v>1715.4</v>
      </c>
      <c r="BF70" s="237"/>
      <c r="BG70" s="237"/>
      <c r="BH70" s="237"/>
      <c r="BI70" s="237"/>
      <c r="BJ70" s="238"/>
      <c r="BK70" s="236">
        <v>1708.17</v>
      </c>
      <c r="BL70" s="237"/>
      <c r="BM70" s="237"/>
      <c r="BN70" s="237"/>
      <c r="BO70" s="237"/>
      <c r="BP70" s="237"/>
      <c r="BQ70" s="238"/>
      <c r="BR70" s="236">
        <v>1683.99</v>
      </c>
      <c r="BS70" s="237"/>
      <c r="BT70" s="237"/>
      <c r="BU70" s="237"/>
      <c r="BV70" s="237"/>
      <c r="BW70" s="237"/>
      <c r="BX70" s="238"/>
      <c r="BY70" s="236">
        <v>1693.29</v>
      </c>
      <c r="BZ70" s="237"/>
      <c r="CA70" s="237"/>
      <c r="CB70" s="237"/>
      <c r="CC70" s="237"/>
      <c r="CD70" s="237"/>
      <c r="CE70" s="238"/>
      <c r="CF70" s="236">
        <v>1681.16</v>
      </c>
      <c r="CG70" s="237"/>
      <c r="CH70" s="237"/>
      <c r="CI70" s="237"/>
      <c r="CJ70" s="237"/>
      <c r="CK70" s="237"/>
      <c r="CL70" s="238"/>
      <c r="CM70" s="236">
        <v>1694.48</v>
      </c>
      <c r="CN70" s="237"/>
      <c r="CO70" s="237"/>
      <c r="CP70" s="237"/>
      <c r="CQ70" s="237"/>
      <c r="CR70" s="237"/>
      <c r="CS70" s="238"/>
      <c r="CT70" s="236">
        <v>1697.57</v>
      </c>
      <c r="CU70" s="237"/>
      <c r="CV70" s="237"/>
      <c r="CW70" s="237"/>
      <c r="CX70" s="237"/>
      <c r="CY70" s="237"/>
      <c r="CZ70" s="238"/>
      <c r="DA70" s="236">
        <v>1712.59</v>
      </c>
      <c r="DB70" s="237"/>
      <c r="DC70" s="237"/>
      <c r="DD70" s="237"/>
      <c r="DE70" s="237"/>
      <c r="DF70" s="237"/>
      <c r="DG70" s="238"/>
      <c r="DH70" s="236">
        <v>1710.62</v>
      </c>
      <c r="DI70" s="237"/>
      <c r="DJ70" s="237"/>
      <c r="DK70" s="237"/>
      <c r="DL70" s="237"/>
      <c r="DM70" s="237"/>
      <c r="DN70" s="238"/>
      <c r="DO70" s="236">
        <v>1706.69</v>
      </c>
      <c r="DP70" s="237"/>
      <c r="DQ70" s="237"/>
      <c r="DR70" s="237"/>
      <c r="DS70" s="237"/>
      <c r="DT70" s="237"/>
      <c r="DU70" s="238"/>
      <c r="DV70" s="236">
        <v>1666.67</v>
      </c>
      <c r="DW70" s="237"/>
      <c r="DX70" s="237"/>
      <c r="DY70" s="237"/>
      <c r="DZ70" s="237"/>
      <c r="EA70" s="237"/>
      <c r="EB70" s="238"/>
      <c r="EC70" s="236">
        <v>1665.22</v>
      </c>
      <c r="ED70" s="237"/>
      <c r="EE70" s="237"/>
      <c r="EF70" s="237"/>
      <c r="EG70" s="237"/>
      <c r="EH70" s="237"/>
      <c r="EI70" s="238"/>
      <c r="EJ70" s="236">
        <v>1626.49</v>
      </c>
      <c r="EK70" s="237"/>
      <c r="EL70" s="237"/>
      <c r="EM70" s="237"/>
      <c r="EN70" s="237"/>
      <c r="EO70" s="237"/>
      <c r="EP70" s="238"/>
      <c r="EQ70" s="236">
        <v>1558.73</v>
      </c>
      <c r="ER70" s="237"/>
      <c r="ES70" s="237"/>
      <c r="ET70" s="237"/>
      <c r="EU70" s="237"/>
      <c r="EV70" s="237"/>
      <c r="EW70" s="238"/>
      <c r="EX70" s="236">
        <v>1494.36</v>
      </c>
      <c r="EY70" s="237"/>
      <c r="EZ70" s="237"/>
      <c r="FA70" s="237"/>
      <c r="FB70" s="237"/>
      <c r="FC70" s="237"/>
      <c r="FD70" s="238"/>
      <c r="FE70" s="236">
        <v>1347.66</v>
      </c>
      <c r="FF70" s="237"/>
      <c r="FG70" s="237"/>
      <c r="FH70" s="237"/>
      <c r="FI70" s="237"/>
      <c r="FJ70" s="237"/>
      <c r="FK70" s="237"/>
    </row>
    <row r="71" spans="1:167" ht="11.25" customHeight="1" x14ac:dyDescent="0.25">
      <c r="A71" s="239" t="s">
        <v>255</v>
      </c>
      <c r="B71" s="239"/>
      <c r="C71" s="239"/>
      <c r="D71" s="239"/>
      <c r="E71" s="239"/>
      <c r="F71" s="239"/>
      <c r="G71" s="239"/>
      <c r="H71" s="240"/>
      <c r="I71" s="236">
        <v>1293.6400000000001</v>
      </c>
      <c r="J71" s="237"/>
      <c r="K71" s="237"/>
      <c r="L71" s="237"/>
      <c r="M71" s="237"/>
      <c r="N71" s="238"/>
      <c r="O71" s="236">
        <v>1276.22</v>
      </c>
      <c r="P71" s="237"/>
      <c r="Q71" s="237"/>
      <c r="R71" s="237"/>
      <c r="S71" s="237"/>
      <c r="T71" s="238"/>
      <c r="U71" s="236">
        <v>1269.3499999999999</v>
      </c>
      <c r="V71" s="237"/>
      <c r="W71" s="237"/>
      <c r="X71" s="237"/>
      <c r="Y71" s="237"/>
      <c r="Z71" s="238"/>
      <c r="AA71" s="236">
        <v>1296.03</v>
      </c>
      <c r="AB71" s="237"/>
      <c r="AC71" s="237"/>
      <c r="AD71" s="237"/>
      <c r="AE71" s="237"/>
      <c r="AF71" s="238"/>
      <c r="AG71" s="236">
        <v>1351.31</v>
      </c>
      <c r="AH71" s="237"/>
      <c r="AI71" s="237"/>
      <c r="AJ71" s="237"/>
      <c r="AK71" s="237"/>
      <c r="AL71" s="238"/>
      <c r="AM71" s="236">
        <v>1425.22</v>
      </c>
      <c r="AN71" s="237"/>
      <c r="AO71" s="237"/>
      <c r="AP71" s="237"/>
      <c r="AQ71" s="237"/>
      <c r="AR71" s="238"/>
      <c r="AS71" s="236">
        <v>1600.55</v>
      </c>
      <c r="AT71" s="237"/>
      <c r="AU71" s="237"/>
      <c r="AV71" s="237"/>
      <c r="AW71" s="237"/>
      <c r="AX71" s="238"/>
      <c r="AY71" s="236">
        <v>1728.54</v>
      </c>
      <c r="AZ71" s="237"/>
      <c r="BA71" s="237"/>
      <c r="BB71" s="237"/>
      <c r="BC71" s="237"/>
      <c r="BD71" s="238"/>
      <c r="BE71" s="236">
        <v>1723.53</v>
      </c>
      <c r="BF71" s="237"/>
      <c r="BG71" s="237"/>
      <c r="BH71" s="237"/>
      <c r="BI71" s="237"/>
      <c r="BJ71" s="238"/>
      <c r="BK71" s="236">
        <v>1712.92</v>
      </c>
      <c r="BL71" s="237"/>
      <c r="BM71" s="237"/>
      <c r="BN71" s="237"/>
      <c r="BO71" s="237"/>
      <c r="BP71" s="237"/>
      <c r="BQ71" s="238"/>
      <c r="BR71" s="236">
        <v>1695.91</v>
      </c>
      <c r="BS71" s="237"/>
      <c r="BT71" s="237"/>
      <c r="BU71" s="237"/>
      <c r="BV71" s="237"/>
      <c r="BW71" s="237"/>
      <c r="BX71" s="238"/>
      <c r="BY71" s="236">
        <v>1710.37</v>
      </c>
      <c r="BZ71" s="237"/>
      <c r="CA71" s="237"/>
      <c r="CB71" s="237"/>
      <c r="CC71" s="237"/>
      <c r="CD71" s="237"/>
      <c r="CE71" s="238"/>
      <c r="CF71" s="236">
        <v>1686.73</v>
      </c>
      <c r="CG71" s="237"/>
      <c r="CH71" s="237"/>
      <c r="CI71" s="237"/>
      <c r="CJ71" s="237"/>
      <c r="CK71" s="237"/>
      <c r="CL71" s="238"/>
      <c r="CM71" s="236">
        <v>1682.24</v>
      </c>
      <c r="CN71" s="237"/>
      <c r="CO71" s="237"/>
      <c r="CP71" s="237"/>
      <c r="CQ71" s="237"/>
      <c r="CR71" s="237"/>
      <c r="CS71" s="238"/>
      <c r="CT71" s="236">
        <v>1691.05</v>
      </c>
      <c r="CU71" s="237"/>
      <c r="CV71" s="237"/>
      <c r="CW71" s="237"/>
      <c r="CX71" s="237"/>
      <c r="CY71" s="237"/>
      <c r="CZ71" s="238"/>
      <c r="DA71" s="236">
        <v>1698.17</v>
      </c>
      <c r="DB71" s="237"/>
      <c r="DC71" s="237"/>
      <c r="DD71" s="237"/>
      <c r="DE71" s="237"/>
      <c r="DF71" s="237"/>
      <c r="DG71" s="238"/>
      <c r="DH71" s="236">
        <v>1704.9</v>
      </c>
      <c r="DI71" s="237"/>
      <c r="DJ71" s="237"/>
      <c r="DK71" s="237"/>
      <c r="DL71" s="237"/>
      <c r="DM71" s="237"/>
      <c r="DN71" s="238"/>
      <c r="DO71" s="236">
        <v>1691.47</v>
      </c>
      <c r="DP71" s="237"/>
      <c r="DQ71" s="237"/>
      <c r="DR71" s="237"/>
      <c r="DS71" s="237"/>
      <c r="DT71" s="237"/>
      <c r="DU71" s="238"/>
      <c r="DV71" s="236">
        <v>1678.31</v>
      </c>
      <c r="DW71" s="237"/>
      <c r="DX71" s="237"/>
      <c r="DY71" s="237"/>
      <c r="DZ71" s="237"/>
      <c r="EA71" s="237"/>
      <c r="EB71" s="238"/>
      <c r="EC71" s="236">
        <v>1647.11</v>
      </c>
      <c r="ED71" s="237"/>
      <c r="EE71" s="237"/>
      <c r="EF71" s="237"/>
      <c r="EG71" s="237"/>
      <c r="EH71" s="237"/>
      <c r="EI71" s="238"/>
      <c r="EJ71" s="236">
        <v>1634.26</v>
      </c>
      <c r="EK71" s="237"/>
      <c r="EL71" s="237"/>
      <c r="EM71" s="237"/>
      <c r="EN71" s="237"/>
      <c r="EO71" s="237"/>
      <c r="EP71" s="238"/>
      <c r="EQ71" s="236">
        <v>1588.57</v>
      </c>
      <c r="ER71" s="237"/>
      <c r="ES71" s="237"/>
      <c r="ET71" s="237"/>
      <c r="EU71" s="237"/>
      <c r="EV71" s="237"/>
      <c r="EW71" s="238"/>
      <c r="EX71" s="236">
        <v>1524.22</v>
      </c>
      <c r="EY71" s="237"/>
      <c r="EZ71" s="237"/>
      <c r="FA71" s="237"/>
      <c r="FB71" s="237"/>
      <c r="FC71" s="237"/>
      <c r="FD71" s="238"/>
      <c r="FE71" s="236">
        <v>1352.84</v>
      </c>
      <c r="FF71" s="237"/>
      <c r="FG71" s="237"/>
      <c r="FH71" s="237"/>
      <c r="FI71" s="237"/>
      <c r="FJ71" s="237"/>
      <c r="FK71" s="237"/>
    </row>
    <row r="72" spans="1:167" ht="11.25" customHeight="1" x14ac:dyDescent="0.25">
      <c r="A72" s="239" t="s">
        <v>256</v>
      </c>
      <c r="B72" s="239"/>
      <c r="C72" s="239"/>
      <c r="D72" s="239"/>
      <c r="E72" s="239"/>
      <c r="F72" s="239"/>
      <c r="G72" s="239"/>
      <c r="H72" s="240"/>
      <c r="I72" s="236">
        <v>1296.44</v>
      </c>
      <c r="J72" s="237"/>
      <c r="K72" s="237"/>
      <c r="L72" s="237"/>
      <c r="M72" s="237"/>
      <c r="N72" s="238"/>
      <c r="O72" s="236">
        <v>1291.42</v>
      </c>
      <c r="P72" s="237"/>
      <c r="Q72" s="237"/>
      <c r="R72" s="237"/>
      <c r="S72" s="237"/>
      <c r="T72" s="238"/>
      <c r="U72" s="236">
        <v>1261.6199999999999</v>
      </c>
      <c r="V72" s="237"/>
      <c r="W72" s="237"/>
      <c r="X72" s="237"/>
      <c r="Y72" s="237"/>
      <c r="Z72" s="238"/>
      <c r="AA72" s="236">
        <v>1276.24</v>
      </c>
      <c r="AB72" s="237"/>
      <c r="AC72" s="237"/>
      <c r="AD72" s="237"/>
      <c r="AE72" s="237"/>
      <c r="AF72" s="238"/>
      <c r="AG72" s="236">
        <v>1310.46</v>
      </c>
      <c r="AH72" s="237"/>
      <c r="AI72" s="237"/>
      <c r="AJ72" s="237"/>
      <c r="AK72" s="237"/>
      <c r="AL72" s="238"/>
      <c r="AM72" s="236">
        <v>1339.73</v>
      </c>
      <c r="AN72" s="237"/>
      <c r="AO72" s="237"/>
      <c r="AP72" s="237"/>
      <c r="AQ72" s="237"/>
      <c r="AR72" s="238"/>
      <c r="AS72" s="236">
        <v>1382.8</v>
      </c>
      <c r="AT72" s="237"/>
      <c r="AU72" s="237"/>
      <c r="AV72" s="237"/>
      <c r="AW72" s="237"/>
      <c r="AX72" s="238"/>
      <c r="AY72" s="236">
        <v>1528.33</v>
      </c>
      <c r="AZ72" s="237"/>
      <c r="BA72" s="237"/>
      <c r="BB72" s="237"/>
      <c r="BC72" s="237"/>
      <c r="BD72" s="238"/>
      <c r="BE72" s="236">
        <v>1650.26</v>
      </c>
      <c r="BF72" s="237"/>
      <c r="BG72" s="237"/>
      <c r="BH72" s="237"/>
      <c r="BI72" s="237"/>
      <c r="BJ72" s="238"/>
      <c r="BK72" s="236">
        <v>1658.09</v>
      </c>
      <c r="BL72" s="237"/>
      <c r="BM72" s="237"/>
      <c r="BN72" s="237"/>
      <c r="BO72" s="237"/>
      <c r="BP72" s="237"/>
      <c r="BQ72" s="238"/>
      <c r="BR72" s="236">
        <v>1645.48</v>
      </c>
      <c r="BS72" s="237"/>
      <c r="BT72" s="237"/>
      <c r="BU72" s="237"/>
      <c r="BV72" s="237"/>
      <c r="BW72" s="237"/>
      <c r="BX72" s="238"/>
      <c r="BY72" s="236">
        <v>1648.84</v>
      </c>
      <c r="BZ72" s="237"/>
      <c r="CA72" s="237"/>
      <c r="CB72" s="237"/>
      <c r="CC72" s="237"/>
      <c r="CD72" s="237"/>
      <c r="CE72" s="238"/>
      <c r="CF72" s="236">
        <v>1643.62</v>
      </c>
      <c r="CG72" s="237"/>
      <c r="CH72" s="237"/>
      <c r="CI72" s="237"/>
      <c r="CJ72" s="237"/>
      <c r="CK72" s="237"/>
      <c r="CL72" s="238"/>
      <c r="CM72" s="236">
        <v>1642.88</v>
      </c>
      <c r="CN72" s="237"/>
      <c r="CO72" s="237"/>
      <c r="CP72" s="237"/>
      <c r="CQ72" s="237"/>
      <c r="CR72" s="237"/>
      <c r="CS72" s="238"/>
      <c r="CT72" s="236">
        <v>1643.09</v>
      </c>
      <c r="CU72" s="237"/>
      <c r="CV72" s="237"/>
      <c r="CW72" s="237"/>
      <c r="CX72" s="237"/>
      <c r="CY72" s="237"/>
      <c r="CZ72" s="238"/>
      <c r="DA72" s="236">
        <v>1645.87</v>
      </c>
      <c r="DB72" s="237"/>
      <c r="DC72" s="237"/>
      <c r="DD72" s="237"/>
      <c r="DE72" s="237"/>
      <c r="DF72" s="237"/>
      <c r="DG72" s="238"/>
      <c r="DH72" s="236">
        <v>1671.14</v>
      </c>
      <c r="DI72" s="237"/>
      <c r="DJ72" s="237"/>
      <c r="DK72" s="237"/>
      <c r="DL72" s="237"/>
      <c r="DM72" s="237"/>
      <c r="DN72" s="238"/>
      <c r="DO72" s="236">
        <v>1670.96</v>
      </c>
      <c r="DP72" s="237"/>
      <c r="DQ72" s="237"/>
      <c r="DR72" s="237"/>
      <c r="DS72" s="237"/>
      <c r="DT72" s="237"/>
      <c r="DU72" s="238"/>
      <c r="DV72" s="236">
        <v>1647.18</v>
      </c>
      <c r="DW72" s="237"/>
      <c r="DX72" s="237"/>
      <c r="DY72" s="237"/>
      <c r="DZ72" s="237"/>
      <c r="EA72" s="237"/>
      <c r="EB72" s="238"/>
      <c r="EC72" s="236">
        <v>1607.38</v>
      </c>
      <c r="ED72" s="237"/>
      <c r="EE72" s="237"/>
      <c r="EF72" s="237"/>
      <c r="EG72" s="237"/>
      <c r="EH72" s="237"/>
      <c r="EI72" s="238"/>
      <c r="EJ72" s="236">
        <v>1591.9</v>
      </c>
      <c r="EK72" s="237"/>
      <c r="EL72" s="237"/>
      <c r="EM72" s="237"/>
      <c r="EN72" s="237"/>
      <c r="EO72" s="237"/>
      <c r="EP72" s="238"/>
      <c r="EQ72" s="236">
        <v>1538.43</v>
      </c>
      <c r="ER72" s="237"/>
      <c r="ES72" s="237"/>
      <c r="ET72" s="237"/>
      <c r="EU72" s="237"/>
      <c r="EV72" s="237"/>
      <c r="EW72" s="238"/>
      <c r="EX72" s="236">
        <v>1418.19</v>
      </c>
      <c r="EY72" s="237"/>
      <c r="EZ72" s="237"/>
      <c r="FA72" s="237"/>
      <c r="FB72" s="237"/>
      <c r="FC72" s="237"/>
      <c r="FD72" s="238"/>
      <c r="FE72" s="236">
        <v>1311.24</v>
      </c>
      <c r="FF72" s="237"/>
      <c r="FG72" s="237"/>
      <c r="FH72" s="237"/>
      <c r="FI72" s="237"/>
      <c r="FJ72" s="237"/>
      <c r="FK72" s="237"/>
    </row>
    <row r="73" spans="1:167" ht="11.25" customHeight="1" x14ac:dyDescent="0.25">
      <c r="A73" s="239" t="s">
        <v>257</v>
      </c>
      <c r="B73" s="239"/>
      <c r="C73" s="239"/>
      <c r="D73" s="239"/>
      <c r="E73" s="239"/>
      <c r="F73" s="239"/>
      <c r="G73" s="239"/>
      <c r="H73" s="240"/>
      <c r="I73" s="236">
        <v>1264.06</v>
      </c>
      <c r="J73" s="237"/>
      <c r="K73" s="237"/>
      <c r="L73" s="237"/>
      <c r="M73" s="237"/>
      <c r="N73" s="238"/>
      <c r="O73" s="236">
        <v>1236.1500000000001</v>
      </c>
      <c r="P73" s="237"/>
      <c r="Q73" s="237"/>
      <c r="R73" s="237"/>
      <c r="S73" s="237"/>
      <c r="T73" s="238"/>
      <c r="U73" s="236">
        <v>1219.8900000000001</v>
      </c>
      <c r="V73" s="237"/>
      <c r="W73" s="237"/>
      <c r="X73" s="237"/>
      <c r="Y73" s="237"/>
      <c r="Z73" s="238"/>
      <c r="AA73" s="236">
        <v>1226.25</v>
      </c>
      <c r="AB73" s="237"/>
      <c r="AC73" s="237"/>
      <c r="AD73" s="237"/>
      <c r="AE73" s="237"/>
      <c r="AF73" s="238"/>
      <c r="AG73" s="236">
        <v>1230.29</v>
      </c>
      <c r="AH73" s="237"/>
      <c r="AI73" s="237"/>
      <c r="AJ73" s="237"/>
      <c r="AK73" s="237"/>
      <c r="AL73" s="238"/>
      <c r="AM73" s="236">
        <v>1268.07</v>
      </c>
      <c r="AN73" s="237"/>
      <c r="AO73" s="237"/>
      <c r="AP73" s="237"/>
      <c r="AQ73" s="237"/>
      <c r="AR73" s="238"/>
      <c r="AS73" s="236">
        <v>1296.48</v>
      </c>
      <c r="AT73" s="237"/>
      <c r="AU73" s="237"/>
      <c r="AV73" s="237"/>
      <c r="AW73" s="237"/>
      <c r="AX73" s="238"/>
      <c r="AY73" s="236">
        <v>1332.98</v>
      </c>
      <c r="AZ73" s="237"/>
      <c r="BA73" s="237"/>
      <c r="BB73" s="237"/>
      <c r="BC73" s="237"/>
      <c r="BD73" s="238"/>
      <c r="BE73" s="236">
        <v>1362.52</v>
      </c>
      <c r="BF73" s="237"/>
      <c r="BG73" s="237"/>
      <c r="BH73" s="237"/>
      <c r="BI73" s="237"/>
      <c r="BJ73" s="238"/>
      <c r="BK73" s="236">
        <v>1481.65</v>
      </c>
      <c r="BL73" s="237"/>
      <c r="BM73" s="237"/>
      <c r="BN73" s="237"/>
      <c r="BO73" s="237"/>
      <c r="BP73" s="237"/>
      <c r="BQ73" s="238"/>
      <c r="BR73" s="236">
        <v>1496.86</v>
      </c>
      <c r="BS73" s="237"/>
      <c r="BT73" s="237"/>
      <c r="BU73" s="237"/>
      <c r="BV73" s="237"/>
      <c r="BW73" s="237"/>
      <c r="BX73" s="238"/>
      <c r="BY73" s="236">
        <v>1529.44</v>
      </c>
      <c r="BZ73" s="237"/>
      <c r="CA73" s="237"/>
      <c r="CB73" s="237"/>
      <c r="CC73" s="237"/>
      <c r="CD73" s="237"/>
      <c r="CE73" s="238"/>
      <c r="CF73" s="236">
        <v>1504.84</v>
      </c>
      <c r="CG73" s="237"/>
      <c r="CH73" s="237"/>
      <c r="CI73" s="237"/>
      <c r="CJ73" s="237"/>
      <c r="CK73" s="237"/>
      <c r="CL73" s="238"/>
      <c r="CM73" s="236">
        <v>1478.18</v>
      </c>
      <c r="CN73" s="237"/>
      <c r="CO73" s="237"/>
      <c r="CP73" s="237"/>
      <c r="CQ73" s="237"/>
      <c r="CR73" s="237"/>
      <c r="CS73" s="238"/>
      <c r="CT73" s="236">
        <v>1521.41</v>
      </c>
      <c r="CU73" s="237"/>
      <c r="CV73" s="237"/>
      <c r="CW73" s="237"/>
      <c r="CX73" s="237"/>
      <c r="CY73" s="237"/>
      <c r="CZ73" s="238"/>
      <c r="DA73" s="236">
        <v>1496.97</v>
      </c>
      <c r="DB73" s="237"/>
      <c r="DC73" s="237"/>
      <c r="DD73" s="237"/>
      <c r="DE73" s="237"/>
      <c r="DF73" s="237"/>
      <c r="DG73" s="238"/>
      <c r="DH73" s="236">
        <v>1594.25</v>
      </c>
      <c r="DI73" s="237"/>
      <c r="DJ73" s="237"/>
      <c r="DK73" s="237"/>
      <c r="DL73" s="237"/>
      <c r="DM73" s="237"/>
      <c r="DN73" s="238"/>
      <c r="DO73" s="236">
        <v>1606.05</v>
      </c>
      <c r="DP73" s="237"/>
      <c r="DQ73" s="237"/>
      <c r="DR73" s="237"/>
      <c r="DS73" s="237"/>
      <c r="DT73" s="237"/>
      <c r="DU73" s="238"/>
      <c r="DV73" s="236">
        <v>1609.71</v>
      </c>
      <c r="DW73" s="237"/>
      <c r="DX73" s="237"/>
      <c r="DY73" s="237"/>
      <c r="DZ73" s="237"/>
      <c r="EA73" s="237"/>
      <c r="EB73" s="238"/>
      <c r="EC73" s="236">
        <v>1563.91</v>
      </c>
      <c r="ED73" s="237"/>
      <c r="EE73" s="237"/>
      <c r="EF73" s="237"/>
      <c r="EG73" s="237"/>
      <c r="EH73" s="237"/>
      <c r="EI73" s="238"/>
      <c r="EJ73" s="236">
        <v>1533.45</v>
      </c>
      <c r="EK73" s="237"/>
      <c r="EL73" s="237"/>
      <c r="EM73" s="237"/>
      <c r="EN73" s="237"/>
      <c r="EO73" s="237"/>
      <c r="EP73" s="238"/>
      <c r="EQ73" s="236">
        <v>1477.73</v>
      </c>
      <c r="ER73" s="237"/>
      <c r="ES73" s="237"/>
      <c r="ET73" s="237"/>
      <c r="EU73" s="237"/>
      <c r="EV73" s="237"/>
      <c r="EW73" s="238"/>
      <c r="EX73" s="236">
        <v>1312.43</v>
      </c>
      <c r="EY73" s="237"/>
      <c r="EZ73" s="237"/>
      <c r="FA73" s="237"/>
      <c r="FB73" s="237"/>
      <c r="FC73" s="237"/>
      <c r="FD73" s="238"/>
      <c r="FE73" s="236">
        <v>1252.45</v>
      </c>
      <c r="FF73" s="237"/>
      <c r="FG73" s="237"/>
      <c r="FH73" s="237"/>
      <c r="FI73" s="237"/>
      <c r="FJ73" s="237"/>
      <c r="FK73" s="237"/>
    </row>
    <row r="74" spans="1:167" ht="11.25" customHeight="1" x14ac:dyDescent="0.25">
      <c r="A74" s="239" t="s">
        <v>258</v>
      </c>
      <c r="B74" s="239"/>
      <c r="C74" s="239"/>
      <c r="D74" s="239"/>
      <c r="E74" s="239"/>
      <c r="F74" s="239"/>
      <c r="G74" s="239"/>
      <c r="H74" s="240"/>
      <c r="I74" s="236">
        <v>1250.3699999999999</v>
      </c>
      <c r="J74" s="237"/>
      <c r="K74" s="237"/>
      <c r="L74" s="237"/>
      <c r="M74" s="237"/>
      <c r="N74" s="238"/>
      <c r="O74" s="236">
        <v>1233.72</v>
      </c>
      <c r="P74" s="237"/>
      <c r="Q74" s="237"/>
      <c r="R74" s="237"/>
      <c r="S74" s="237"/>
      <c r="T74" s="238"/>
      <c r="U74" s="236">
        <v>1230.72</v>
      </c>
      <c r="V74" s="237"/>
      <c r="W74" s="237"/>
      <c r="X74" s="237"/>
      <c r="Y74" s="237"/>
      <c r="Z74" s="238"/>
      <c r="AA74" s="236">
        <v>1268.32</v>
      </c>
      <c r="AB74" s="237"/>
      <c r="AC74" s="237"/>
      <c r="AD74" s="237"/>
      <c r="AE74" s="237"/>
      <c r="AF74" s="238"/>
      <c r="AG74" s="236">
        <v>1305.74</v>
      </c>
      <c r="AH74" s="237"/>
      <c r="AI74" s="237"/>
      <c r="AJ74" s="237"/>
      <c r="AK74" s="237"/>
      <c r="AL74" s="238"/>
      <c r="AM74" s="236">
        <v>1402.84</v>
      </c>
      <c r="AN74" s="237"/>
      <c r="AO74" s="237"/>
      <c r="AP74" s="237"/>
      <c r="AQ74" s="237"/>
      <c r="AR74" s="238"/>
      <c r="AS74" s="236">
        <v>1648.34</v>
      </c>
      <c r="AT74" s="237"/>
      <c r="AU74" s="237"/>
      <c r="AV74" s="237"/>
      <c r="AW74" s="237"/>
      <c r="AX74" s="238"/>
      <c r="AY74" s="236">
        <v>1716.3</v>
      </c>
      <c r="AZ74" s="237"/>
      <c r="BA74" s="237"/>
      <c r="BB74" s="237"/>
      <c r="BC74" s="237"/>
      <c r="BD74" s="238"/>
      <c r="BE74" s="236">
        <v>1740.44</v>
      </c>
      <c r="BF74" s="237"/>
      <c r="BG74" s="237"/>
      <c r="BH74" s="237"/>
      <c r="BI74" s="237"/>
      <c r="BJ74" s="238"/>
      <c r="BK74" s="236">
        <v>1733.16</v>
      </c>
      <c r="BL74" s="237"/>
      <c r="BM74" s="237"/>
      <c r="BN74" s="237"/>
      <c r="BO74" s="237"/>
      <c r="BP74" s="237"/>
      <c r="BQ74" s="238"/>
      <c r="BR74" s="236">
        <v>1718.85</v>
      </c>
      <c r="BS74" s="237"/>
      <c r="BT74" s="237"/>
      <c r="BU74" s="237"/>
      <c r="BV74" s="237"/>
      <c r="BW74" s="237"/>
      <c r="BX74" s="238"/>
      <c r="BY74" s="236">
        <v>1724.81</v>
      </c>
      <c r="BZ74" s="237"/>
      <c r="CA74" s="237"/>
      <c r="CB74" s="237"/>
      <c r="CC74" s="237"/>
      <c r="CD74" s="237"/>
      <c r="CE74" s="238"/>
      <c r="CF74" s="236">
        <v>1708.47</v>
      </c>
      <c r="CG74" s="237"/>
      <c r="CH74" s="237"/>
      <c r="CI74" s="237"/>
      <c r="CJ74" s="237"/>
      <c r="CK74" s="237"/>
      <c r="CL74" s="238"/>
      <c r="CM74" s="236">
        <v>1707.18</v>
      </c>
      <c r="CN74" s="237"/>
      <c r="CO74" s="237"/>
      <c r="CP74" s="237"/>
      <c r="CQ74" s="237"/>
      <c r="CR74" s="237"/>
      <c r="CS74" s="238"/>
      <c r="CT74" s="236">
        <v>1716.06</v>
      </c>
      <c r="CU74" s="237"/>
      <c r="CV74" s="237"/>
      <c r="CW74" s="237"/>
      <c r="CX74" s="237"/>
      <c r="CY74" s="237"/>
      <c r="CZ74" s="238"/>
      <c r="DA74" s="236">
        <v>1727.69</v>
      </c>
      <c r="DB74" s="237"/>
      <c r="DC74" s="237"/>
      <c r="DD74" s="237"/>
      <c r="DE74" s="237"/>
      <c r="DF74" s="237"/>
      <c r="DG74" s="238"/>
      <c r="DH74" s="236">
        <v>1754.84</v>
      </c>
      <c r="DI74" s="237"/>
      <c r="DJ74" s="237"/>
      <c r="DK74" s="237"/>
      <c r="DL74" s="237"/>
      <c r="DM74" s="237"/>
      <c r="DN74" s="238"/>
      <c r="DO74" s="236">
        <v>1713.55</v>
      </c>
      <c r="DP74" s="237"/>
      <c r="DQ74" s="237"/>
      <c r="DR74" s="237"/>
      <c r="DS74" s="237"/>
      <c r="DT74" s="237"/>
      <c r="DU74" s="238"/>
      <c r="DV74" s="236">
        <v>1697.82</v>
      </c>
      <c r="DW74" s="237"/>
      <c r="DX74" s="237"/>
      <c r="DY74" s="237"/>
      <c r="DZ74" s="237"/>
      <c r="EA74" s="237"/>
      <c r="EB74" s="238"/>
      <c r="EC74" s="236">
        <v>1687.31</v>
      </c>
      <c r="ED74" s="237"/>
      <c r="EE74" s="237"/>
      <c r="EF74" s="237"/>
      <c r="EG74" s="237"/>
      <c r="EH74" s="237"/>
      <c r="EI74" s="238"/>
      <c r="EJ74" s="236">
        <v>1622.83</v>
      </c>
      <c r="EK74" s="237"/>
      <c r="EL74" s="237"/>
      <c r="EM74" s="237"/>
      <c r="EN74" s="237"/>
      <c r="EO74" s="237"/>
      <c r="EP74" s="238"/>
      <c r="EQ74" s="236">
        <v>1571.17</v>
      </c>
      <c r="ER74" s="237"/>
      <c r="ES74" s="237"/>
      <c r="ET74" s="237"/>
      <c r="EU74" s="237"/>
      <c r="EV74" s="237"/>
      <c r="EW74" s="238"/>
      <c r="EX74" s="236">
        <v>1457.52</v>
      </c>
      <c r="EY74" s="237"/>
      <c r="EZ74" s="237"/>
      <c r="FA74" s="237"/>
      <c r="FB74" s="237"/>
      <c r="FC74" s="237"/>
      <c r="FD74" s="238"/>
      <c r="FE74" s="236">
        <v>1276.07</v>
      </c>
      <c r="FF74" s="237"/>
      <c r="FG74" s="237"/>
      <c r="FH74" s="237"/>
      <c r="FI74" s="237"/>
      <c r="FJ74" s="237"/>
      <c r="FK74" s="237"/>
    </row>
    <row r="77" spans="1:167" ht="14.25" customHeight="1" x14ac:dyDescent="0.25">
      <c r="A77" s="244" t="s">
        <v>68</v>
      </c>
      <c r="B77" s="244"/>
      <c r="C77" s="244"/>
      <c r="D77" s="244"/>
      <c r="E77" s="244"/>
      <c r="F77" s="244"/>
      <c r="G77" s="244"/>
      <c r="H77" s="245"/>
      <c r="I77" s="54"/>
      <c r="J77" s="55"/>
      <c r="K77" s="55"/>
      <c r="L77" s="55"/>
      <c r="M77" s="56"/>
      <c r="N77" s="55"/>
      <c r="O77" s="55"/>
      <c r="P77" s="55"/>
      <c r="Q77" s="55"/>
      <c r="R77" s="55"/>
      <c r="S77" s="55"/>
      <c r="T77" s="55"/>
      <c r="U77" s="55"/>
      <c r="V77" s="55"/>
      <c r="W77" s="55"/>
      <c r="X77" s="55"/>
      <c r="Y77" s="55"/>
      <c r="Z77" s="55"/>
      <c r="AA77" s="55"/>
      <c r="AB77" s="55"/>
      <c r="AC77" s="56"/>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6"/>
      <c r="DV77" s="56"/>
      <c r="DW77" s="56"/>
      <c r="DX77" s="56"/>
      <c r="DY77" s="56"/>
      <c r="DZ77" s="57" t="s">
        <v>162</v>
      </c>
      <c r="EA77" s="250" t="s">
        <v>165</v>
      </c>
      <c r="EB77" s="250"/>
      <c r="EC77" s="250"/>
      <c r="ED77" s="250"/>
      <c r="EE77" s="250"/>
      <c r="EF77" s="250"/>
      <c r="EG77" s="250"/>
      <c r="EH77" s="250"/>
      <c r="EI77" s="250"/>
      <c r="EJ77" s="250"/>
      <c r="EK77" s="250"/>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row>
    <row r="78" spans="1:167" ht="3" customHeight="1" x14ac:dyDescent="0.25">
      <c r="A78" s="246"/>
      <c r="B78" s="246"/>
      <c r="C78" s="246"/>
      <c r="D78" s="246"/>
      <c r="E78" s="246"/>
      <c r="F78" s="246"/>
      <c r="G78" s="246"/>
      <c r="H78" s="247"/>
      <c r="I78" s="58"/>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row>
    <row r="79" spans="1:167" ht="27" customHeight="1" x14ac:dyDescent="0.25">
      <c r="A79" s="248"/>
      <c r="B79" s="248"/>
      <c r="C79" s="248"/>
      <c r="D79" s="248"/>
      <c r="E79" s="248"/>
      <c r="F79" s="248"/>
      <c r="G79" s="248"/>
      <c r="H79" s="249"/>
      <c r="I79" s="241" t="s">
        <v>69</v>
      </c>
      <c r="J79" s="242"/>
      <c r="K79" s="242"/>
      <c r="L79" s="242"/>
      <c r="M79" s="242"/>
      <c r="N79" s="243"/>
      <c r="O79" s="241" t="s">
        <v>70</v>
      </c>
      <c r="P79" s="242"/>
      <c r="Q79" s="242"/>
      <c r="R79" s="242"/>
      <c r="S79" s="242"/>
      <c r="T79" s="243"/>
      <c r="U79" s="241" t="s">
        <v>71</v>
      </c>
      <c r="V79" s="242"/>
      <c r="W79" s="242"/>
      <c r="X79" s="242"/>
      <c r="Y79" s="242"/>
      <c r="Z79" s="243"/>
      <c r="AA79" s="241" t="s">
        <v>72</v>
      </c>
      <c r="AB79" s="242"/>
      <c r="AC79" s="242"/>
      <c r="AD79" s="242"/>
      <c r="AE79" s="242"/>
      <c r="AF79" s="243"/>
      <c r="AG79" s="241" t="s">
        <v>73</v>
      </c>
      <c r="AH79" s="242"/>
      <c r="AI79" s="242"/>
      <c r="AJ79" s="242"/>
      <c r="AK79" s="242"/>
      <c r="AL79" s="243"/>
      <c r="AM79" s="241" t="s">
        <v>74</v>
      </c>
      <c r="AN79" s="242"/>
      <c r="AO79" s="242"/>
      <c r="AP79" s="242"/>
      <c r="AQ79" s="242"/>
      <c r="AR79" s="243"/>
      <c r="AS79" s="241" t="s">
        <v>75</v>
      </c>
      <c r="AT79" s="242"/>
      <c r="AU79" s="242"/>
      <c r="AV79" s="242"/>
      <c r="AW79" s="242"/>
      <c r="AX79" s="243"/>
      <c r="AY79" s="241" t="s">
        <v>76</v>
      </c>
      <c r="AZ79" s="242"/>
      <c r="BA79" s="242"/>
      <c r="BB79" s="242"/>
      <c r="BC79" s="242"/>
      <c r="BD79" s="242"/>
      <c r="BE79" s="241" t="s">
        <v>77</v>
      </c>
      <c r="BF79" s="242"/>
      <c r="BG79" s="242"/>
      <c r="BH79" s="242"/>
      <c r="BI79" s="242"/>
      <c r="BJ79" s="243"/>
      <c r="BK79" s="241" t="s">
        <v>78</v>
      </c>
      <c r="BL79" s="242"/>
      <c r="BM79" s="242"/>
      <c r="BN79" s="242"/>
      <c r="BO79" s="242"/>
      <c r="BP79" s="242"/>
      <c r="BQ79" s="243"/>
      <c r="BR79" s="241" t="s">
        <v>79</v>
      </c>
      <c r="BS79" s="242"/>
      <c r="BT79" s="242"/>
      <c r="BU79" s="242"/>
      <c r="BV79" s="242"/>
      <c r="BW79" s="242"/>
      <c r="BX79" s="243"/>
      <c r="BY79" s="241" t="s">
        <v>80</v>
      </c>
      <c r="BZ79" s="242"/>
      <c r="CA79" s="242"/>
      <c r="CB79" s="242"/>
      <c r="CC79" s="242"/>
      <c r="CD79" s="242"/>
      <c r="CE79" s="243"/>
      <c r="CF79" s="241" t="s">
        <v>81</v>
      </c>
      <c r="CG79" s="242"/>
      <c r="CH79" s="242"/>
      <c r="CI79" s="242"/>
      <c r="CJ79" s="242"/>
      <c r="CK79" s="242"/>
      <c r="CL79" s="243"/>
      <c r="CM79" s="241" t="s">
        <v>82</v>
      </c>
      <c r="CN79" s="242"/>
      <c r="CO79" s="242"/>
      <c r="CP79" s="242"/>
      <c r="CQ79" s="242"/>
      <c r="CR79" s="242"/>
      <c r="CS79" s="243"/>
      <c r="CT79" s="241" t="s">
        <v>83</v>
      </c>
      <c r="CU79" s="242"/>
      <c r="CV79" s="242"/>
      <c r="CW79" s="242"/>
      <c r="CX79" s="242"/>
      <c r="CY79" s="242"/>
      <c r="CZ79" s="243"/>
      <c r="DA79" s="241" t="s">
        <v>84</v>
      </c>
      <c r="DB79" s="242"/>
      <c r="DC79" s="242"/>
      <c r="DD79" s="242"/>
      <c r="DE79" s="242"/>
      <c r="DF79" s="242"/>
      <c r="DG79" s="243"/>
      <c r="DH79" s="241" t="s">
        <v>85</v>
      </c>
      <c r="DI79" s="242"/>
      <c r="DJ79" s="242"/>
      <c r="DK79" s="242"/>
      <c r="DL79" s="242"/>
      <c r="DM79" s="242"/>
      <c r="DN79" s="243"/>
      <c r="DO79" s="241" t="s">
        <v>86</v>
      </c>
      <c r="DP79" s="242"/>
      <c r="DQ79" s="242"/>
      <c r="DR79" s="242"/>
      <c r="DS79" s="242"/>
      <c r="DT79" s="242"/>
      <c r="DU79" s="243"/>
      <c r="DV79" s="241" t="s">
        <v>87</v>
      </c>
      <c r="DW79" s="242"/>
      <c r="DX79" s="242"/>
      <c r="DY79" s="242"/>
      <c r="DZ79" s="242"/>
      <c r="EA79" s="242"/>
      <c r="EB79" s="243"/>
      <c r="EC79" s="241" t="s">
        <v>88</v>
      </c>
      <c r="ED79" s="242"/>
      <c r="EE79" s="242"/>
      <c r="EF79" s="242"/>
      <c r="EG79" s="242"/>
      <c r="EH79" s="242"/>
      <c r="EI79" s="243"/>
      <c r="EJ79" s="241" t="s">
        <v>89</v>
      </c>
      <c r="EK79" s="242"/>
      <c r="EL79" s="242"/>
      <c r="EM79" s="242"/>
      <c r="EN79" s="242"/>
      <c r="EO79" s="242"/>
      <c r="EP79" s="243"/>
      <c r="EQ79" s="241" t="s">
        <v>90</v>
      </c>
      <c r="ER79" s="242"/>
      <c r="ES79" s="242"/>
      <c r="ET79" s="242"/>
      <c r="EU79" s="242"/>
      <c r="EV79" s="242"/>
      <c r="EW79" s="243"/>
      <c r="EX79" s="241" t="s">
        <v>91</v>
      </c>
      <c r="EY79" s="242"/>
      <c r="EZ79" s="242"/>
      <c r="FA79" s="242"/>
      <c r="FB79" s="242"/>
      <c r="FC79" s="242"/>
      <c r="FD79" s="243"/>
      <c r="FE79" s="241" t="s">
        <v>92</v>
      </c>
      <c r="FF79" s="242"/>
      <c r="FG79" s="242"/>
      <c r="FH79" s="242"/>
      <c r="FI79" s="242"/>
      <c r="FJ79" s="242"/>
      <c r="FK79" s="242"/>
    </row>
    <row r="80" spans="1:167" ht="11.25" customHeight="1" x14ac:dyDescent="0.25">
      <c r="A80" s="239" t="s">
        <v>231</v>
      </c>
      <c r="B80" s="239"/>
      <c r="C80" s="239"/>
      <c r="D80" s="239"/>
      <c r="E80" s="239"/>
      <c r="F80" s="239"/>
      <c r="G80" s="239"/>
      <c r="H80" s="240"/>
      <c r="I80" s="236">
        <v>1296.68</v>
      </c>
      <c r="J80" s="237"/>
      <c r="K80" s="237"/>
      <c r="L80" s="237"/>
      <c r="M80" s="237"/>
      <c r="N80" s="238"/>
      <c r="O80" s="236">
        <v>1272.68</v>
      </c>
      <c r="P80" s="237"/>
      <c r="Q80" s="237"/>
      <c r="R80" s="237"/>
      <c r="S80" s="237"/>
      <c r="T80" s="238"/>
      <c r="U80" s="236">
        <v>1273.78</v>
      </c>
      <c r="V80" s="237"/>
      <c r="W80" s="237"/>
      <c r="X80" s="237"/>
      <c r="Y80" s="237"/>
      <c r="Z80" s="238"/>
      <c r="AA80" s="236">
        <v>1317.8</v>
      </c>
      <c r="AB80" s="237"/>
      <c r="AC80" s="237"/>
      <c r="AD80" s="237"/>
      <c r="AE80" s="237"/>
      <c r="AF80" s="238"/>
      <c r="AG80" s="236">
        <v>1388.82</v>
      </c>
      <c r="AH80" s="237"/>
      <c r="AI80" s="237"/>
      <c r="AJ80" s="237"/>
      <c r="AK80" s="237"/>
      <c r="AL80" s="238"/>
      <c r="AM80" s="236">
        <v>1541.94</v>
      </c>
      <c r="AN80" s="237"/>
      <c r="AO80" s="237"/>
      <c r="AP80" s="237"/>
      <c r="AQ80" s="237"/>
      <c r="AR80" s="238"/>
      <c r="AS80" s="236">
        <v>1696.4</v>
      </c>
      <c r="AT80" s="237"/>
      <c r="AU80" s="237"/>
      <c r="AV80" s="237"/>
      <c r="AW80" s="237"/>
      <c r="AX80" s="238"/>
      <c r="AY80" s="236">
        <v>1856.16</v>
      </c>
      <c r="AZ80" s="237"/>
      <c r="BA80" s="237"/>
      <c r="BB80" s="237"/>
      <c r="BC80" s="237"/>
      <c r="BD80" s="238"/>
      <c r="BE80" s="236">
        <v>1851.18</v>
      </c>
      <c r="BF80" s="237"/>
      <c r="BG80" s="237"/>
      <c r="BH80" s="237"/>
      <c r="BI80" s="237"/>
      <c r="BJ80" s="238"/>
      <c r="BK80" s="236">
        <v>1816.6</v>
      </c>
      <c r="BL80" s="237"/>
      <c r="BM80" s="237"/>
      <c r="BN80" s="237"/>
      <c r="BO80" s="237"/>
      <c r="BP80" s="237"/>
      <c r="BQ80" s="238"/>
      <c r="BR80" s="236">
        <v>1796.46</v>
      </c>
      <c r="BS80" s="237"/>
      <c r="BT80" s="237"/>
      <c r="BU80" s="237"/>
      <c r="BV80" s="237"/>
      <c r="BW80" s="237"/>
      <c r="BX80" s="238"/>
      <c r="BY80" s="236">
        <v>1788.59</v>
      </c>
      <c r="BZ80" s="237"/>
      <c r="CA80" s="237"/>
      <c r="CB80" s="237"/>
      <c r="CC80" s="237"/>
      <c r="CD80" s="237"/>
      <c r="CE80" s="238"/>
      <c r="CF80" s="236">
        <v>1777.57</v>
      </c>
      <c r="CG80" s="237"/>
      <c r="CH80" s="237"/>
      <c r="CI80" s="237"/>
      <c r="CJ80" s="237"/>
      <c r="CK80" s="237"/>
      <c r="CL80" s="238"/>
      <c r="CM80" s="236">
        <v>1789.47</v>
      </c>
      <c r="CN80" s="237"/>
      <c r="CO80" s="237"/>
      <c r="CP80" s="237"/>
      <c r="CQ80" s="237"/>
      <c r="CR80" s="237"/>
      <c r="CS80" s="238"/>
      <c r="CT80" s="236">
        <v>1806.53</v>
      </c>
      <c r="CU80" s="237"/>
      <c r="CV80" s="237"/>
      <c r="CW80" s="237"/>
      <c r="CX80" s="237"/>
      <c r="CY80" s="237"/>
      <c r="CZ80" s="238"/>
      <c r="DA80" s="236">
        <v>1816.91</v>
      </c>
      <c r="DB80" s="237"/>
      <c r="DC80" s="237"/>
      <c r="DD80" s="237"/>
      <c r="DE80" s="237"/>
      <c r="DF80" s="237"/>
      <c r="DG80" s="238"/>
      <c r="DH80" s="236">
        <v>1832.13</v>
      </c>
      <c r="DI80" s="237"/>
      <c r="DJ80" s="237"/>
      <c r="DK80" s="237"/>
      <c r="DL80" s="237"/>
      <c r="DM80" s="237"/>
      <c r="DN80" s="238"/>
      <c r="DO80" s="236">
        <v>1825.03</v>
      </c>
      <c r="DP80" s="237"/>
      <c r="DQ80" s="237"/>
      <c r="DR80" s="237"/>
      <c r="DS80" s="237"/>
      <c r="DT80" s="237"/>
      <c r="DU80" s="238"/>
      <c r="DV80" s="236">
        <v>1808.8</v>
      </c>
      <c r="DW80" s="237"/>
      <c r="DX80" s="237"/>
      <c r="DY80" s="237"/>
      <c r="DZ80" s="237"/>
      <c r="EA80" s="237"/>
      <c r="EB80" s="238"/>
      <c r="EC80" s="236">
        <v>1763.12</v>
      </c>
      <c r="ED80" s="237"/>
      <c r="EE80" s="237"/>
      <c r="EF80" s="237"/>
      <c r="EG80" s="237"/>
      <c r="EH80" s="237"/>
      <c r="EI80" s="238"/>
      <c r="EJ80" s="236">
        <v>1665.03</v>
      </c>
      <c r="EK80" s="237"/>
      <c r="EL80" s="237"/>
      <c r="EM80" s="237"/>
      <c r="EN80" s="237"/>
      <c r="EO80" s="237"/>
      <c r="EP80" s="238"/>
      <c r="EQ80" s="236">
        <v>1569.67</v>
      </c>
      <c r="ER80" s="237"/>
      <c r="ES80" s="237"/>
      <c r="ET80" s="237"/>
      <c r="EU80" s="237"/>
      <c r="EV80" s="237"/>
      <c r="EW80" s="238"/>
      <c r="EX80" s="236">
        <v>1457.71</v>
      </c>
      <c r="EY80" s="237"/>
      <c r="EZ80" s="237"/>
      <c r="FA80" s="237"/>
      <c r="FB80" s="237"/>
      <c r="FC80" s="237"/>
      <c r="FD80" s="238"/>
      <c r="FE80" s="236">
        <v>1340.36</v>
      </c>
      <c r="FF80" s="237"/>
      <c r="FG80" s="237"/>
      <c r="FH80" s="237"/>
      <c r="FI80" s="237"/>
      <c r="FJ80" s="237"/>
      <c r="FK80" s="237"/>
    </row>
    <row r="81" spans="1:167" ht="11.25" customHeight="1" x14ac:dyDescent="0.25">
      <c r="A81" s="239" t="s">
        <v>232</v>
      </c>
      <c r="B81" s="239"/>
      <c r="C81" s="239"/>
      <c r="D81" s="239"/>
      <c r="E81" s="239"/>
      <c r="F81" s="239"/>
      <c r="G81" s="239"/>
      <c r="H81" s="240"/>
      <c r="I81" s="236">
        <v>1316.6</v>
      </c>
      <c r="J81" s="237"/>
      <c r="K81" s="237"/>
      <c r="L81" s="237"/>
      <c r="M81" s="237"/>
      <c r="N81" s="238"/>
      <c r="O81" s="236">
        <v>1299.05</v>
      </c>
      <c r="P81" s="237"/>
      <c r="Q81" s="237"/>
      <c r="R81" s="237"/>
      <c r="S81" s="237"/>
      <c r="T81" s="238"/>
      <c r="U81" s="236">
        <v>1301.69</v>
      </c>
      <c r="V81" s="237"/>
      <c r="W81" s="237"/>
      <c r="X81" s="237"/>
      <c r="Y81" s="237"/>
      <c r="Z81" s="238"/>
      <c r="AA81" s="236">
        <v>1334.66</v>
      </c>
      <c r="AB81" s="237"/>
      <c r="AC81" s="237"/>
      <c r="AD81" s="237"/>
      <c r="AE81" s="237"/>
      <c r="AF81" s="238"/>
      <c r="AG81" s="236">
        <v>1380.98</v>
      </c>
      <c r="AH81" s="237"/>
      <c r="AI81" s="237"/>
      <c r="AJ81" s="237"/>
      <c r="AK81" s="237"/>
      <c r="AL81" s="238"/>
      <c r="AM81" s="236">
        <v>1606.33</v>
      </c>
      <c r="AN81" s="237"/>
      <c r="AO81" s="237"/>
      <c r="AP81" s="237"/>
      <c r="AQ81" s="237"/>
      <c r="AR81" s="238"/>
      <c r="AS81" s="236">
        <v>1821.69</v>
      </c>
      <c r="AT81" s="237"/>
      <c r="AU81" s="237"/>
      <c r="AV81" s="237"/>
      <c r="AW81" s="237"/>
      <c r="AX81" s="238"/>
      <c r="AY81" s="236">
        <v>1906.86</v>
      </c>
      <c r="AZ81" s="237"/>
      <c r="BA81" s="237"/>
      <c r="BB81" s="237"/>
      <c r="BC81" s="237"/>
      <c r="BD81" s="238"/>
      <c r="BE81" s="236">
        <v>1854.65</v>
      </c>
      <c r="BF81" s="237"/>
      <c r="BG81" s="237"/>
      <c r="BH81" s="237"/>
      <c r="BI81" s="237"/>
      <c r="BJ81" s="238"/>
      <c r="BK81" s="236">
        <v>1832.15</v>
      </c>
      <c r="BL81" s="237"/>
      <c r="BM81" s="237"/>
      <c r="BN81" s="237"/>
      <c r="BO81" s="237"/>
      <c r="BP81" s="237"/>
      <c r="BQ81" s="238"/>
      <c r="BR81" s="236">
        <v>1817.6</v>
      </c>
      <c r="BS81" s="237"/>
      <c r="BT81" s="237"/>
      <c r="BU81" s="237"/>
      <c r="BV81" s="237"/>
      <c r="BW81" s="237"/>
      <c r="BX81" s="238"/>
      <c r="BY81" s="236">
        <v>1815.29</v>
      </c>
      <c r="BZ81" s="237"/>
      <c r="CA81" s="237"/>
      <c r="CB81" s="237"/>
      <c r="CC81" s="237"/>
      <c r="CD81" s="237"/>
      <c r="CE81" s="238"/>
      <c r="CF81" s="236">
        <v>1807.34</v>
      </c>
      <c r="CG81" s="237"/>
      <c r="CH81" s="237"/>
      <c r="CI81" s="237"/>
      <c r="CJ81" s="237"/>
      <c r="CK81" s="237"/>
      <c r="CL81" s="238"/>
      <c r="CM81" s="236">
        <v>1816.44</v>
      </c>
      <c r="CN81" s="237"/>
      <c r="CO81" s="237"/>
      <c r="CP81" s="237"/>
      <c r="CQ81" s="237"/>
      <c r="CR81" s="237"/>
      <c r="CS81" s="238"/>
      <c r="CT81" s="236">
        <v>1828.52</v>
      </c>
      <c r="CU81" s="237"/>
      <c r="CV81" s="237"/>
      <c r="CW81" s="237"/>
      <c r="CX81" s="237"/>
      <c r="CY81" s="237"/>
      <c r="CZ81" s="238"/>
      <c r="DA81" s="236">
        <v>1835.51</v>
      </c>
      <c r="DB81" s="237"/>
      <c r="DC81" s="237"/>
      <c r="DD81" s="237"/>
      <c r="DE81" s="237"/>
      <c r="DF81" s="237"/>
      <c r="DG81" s="238"/>
      <c r="DH81" s="236">
        <v>1841.7</v>
      </c>
      <c r="DI81" s="237"/>
      <c r="DJ81" s="237"/>
      <c r="DK81" s="237"/>
      <c r="DL81" s="237"/>
      <c r="DM81" s="237"/>
      <c r="DN81" s="238"/>
      <c r="DO81" s="236">
        <v>1816.11</v>
      </c>
      <c r="DP81" s="237"/>
      <c r="DQ81" s="237"/>
      <c r="DR81" s="237"/>
      <c r="DS81" s="237"/>
      <c r="DT81" s="237"/>
      <c r="DU81" s="238"/>
      <c r="DV81" s="236">
        <v>1804.37</v>
      </c>
      <c r="DW81" s="237"/>
      <c r="DX81" s="237"/>
      <c r="DY81" s="237"/>
      <c r="DZ81" s="237"/>
      <c r="EA81" s="237"/>
      <c r="EB81" s="238"/>
      <c r="EC81" s="236">
        <v>1767.45</v>
      </c>
      <c r="ED81" s="237"/>
      <c r="EE81" s="237"/>
      <c r="EF81" s="237"/>
      <c r="EG81" s="237"/>
      <c r="EH81" s="237"/>
      <c r="EI81" s="238"/>
      <c r="EJ81" s="236">
        <v>1659.95</v>
      </c>
      <c r="EK81" s="237"/>
      <c r="EL81" s="237"/>
      <c r="EM81" s="237"/>
      <c r="EN81" s="237"/>
      <c r="EO81" s="237"/>
      <c r="EP81" s="238"/>
      <c r="EQ81" s="236">
        <v>1538.93</v>
      </c>
      <c r="ER81" s="237"/>
      <c r="ES81" s="237"/>
      <c r="ET81" s="237"/>
      <c r="EU81" s="237"/>
      <c r="EV81" s="237"/>
      <c r="EW81" s="238"/>
      <c r="EX81" s="236">
        <v>1462.31</v>
      </c>
      <c r="EY81" s="237"/>
      <c r="EZ81" s="237"/>
      <c r="FA81" s="237"/>
      <c r="FB81" s="237"/>
      <c r="FC81" s="237"/>
      <c r="FD81" s="238"/>
      <c r="FE81" s="236">
        <v>1347.73</v>
      </c>
      <c r="FF81" s="237"/>
      <c r="FG81" s="237"/>
      <c r="FH81" s="237"/>
      <c r="FI81" s="237"/>
      <c r="FJ81" s="237"/>
      <c r="FK81" s="237"/>
    </row>
    <row r="82" spans="1:167" ht="11.25" customHeight="1" x14ac:dyDescent="0.25">
      <c r="A82" s="239" t="s">
        <v>233</v>
      </c>
      <c r="B82" s="239"/>
      <c r="C82" s="239"/>
      <c r="D82" s="239"/>
      <c r="E82" s="239"/>
      <c r="F82" s="239"/>
      <c r="G82" s="239"/>
      <c r="H82" s="240"/>
      <c r="I82" s="236">
        <v>1307.23</v>
      </c>
      <c r="J82" s="237"/>
      <c r="K82" s="237"/>
      <c r="L82" s="237"/>
      <c r="M82" s="237"/>
      <c r="N82" s="238"/>
      <c r="O82" s="236">
        <v>1284.71</v>
      </c>
      <c r="P82" s="237"/>
      <c r="Q82" s="237"/>
      <c r="R82" s="237"/>
      <c r="S82" s="237"/>
      <c r="T82" s="238"/>
      <c r="U82" s="236">
        <v>1289.52</v>
      </c>
      <c r="V82" s="237"/>
      <c r="W82" s="237"/>
      <c r="X82" s="237"/>
      <c r="Y82" s="237"/>
      <c r="Z82" s="238"/>
      <c r="AA82" s="236">
        <v>1341.95</v>
      </c>
      <c r="AB82" s="237"/>
      <c r="AC82" s="237"/>
      <c r="AD82" s="237"/>
      <c r="AE82" s="237"/>
      <c r="AF82" s="238"/>
      <c r="AG82" s="236">
        <v>1383.03</v>
      </c>
      <c r="AH82" s="237"/>
      <c r="AI82" s="237"/>
      <c r="AJ82" s="237"/>
      <c r="AK82" s="237"/>
      <c r="AL82" s="238"/>
      <c r="AM82" s="236">
        <v>1581.63</v>
      </c>
      <c r="AN82" s="237"/>
      <c r="AO82" s="237"/>
      <c r="AP82" s="237"/>
      <c r="AQ82" s="237"/>
      <c r="AR82" s="238"/>
      <c r="AS82" s="236">
        <v>1702.3</v>
      </c>
      <c r="AT82" s="237"/>
      <c r="AU82" s="237"/>
      <c r="AV82" s="237"/>
      <c r="AW82" s="237"/>
      <c r="AX82" s="238"/>
      <c r="AY82" s="236">
        <v>1840.44</v>
      </c>
      <c r="AZ82" s="237"/>
      <c r="BA82" s="237"/>
      <c r="BB82" s="237"/>
      <c r="BC82" s="237"/>
      <c r="BD82" s="238"/>
      <c r="BE82" s="236">
        <v>1863.35</v>
      </c>
      <c r="BF82" s="237"/>
      <c r="BG82" s="237"/>
      <c r="BH82" s="237"/>
      <c r="BI82" s="237"/>
      <c r="BJ82" s="238"/>
      <c r="BK82" s="236">
        <v>1825.14</v>
      </c>
      <c r="BL82" s="237"/>
      <c r="BM82" s="237"/>
      <c r="BN82" s="237"/>
      <c r="BO82" s="237"/>
      <c r="BP82" s="237"/>
      <c r="BQ82" s="238"/>
      <c r="BR82" s="236">
        <v>1800.57</v>
      </c>
      <c r="BS82" s="237"/>
      <c r="BT82" s="237"/>
      <c r="BU82" s="237"/>
      <c r="BV82" s="237"/>
      <c r="BW82" s="237"/>
      <c r="BX82" s="238"/>
      <c r="BY82" s="236">
        <v>1795.79</v>
      </c>
      <c r="BZ82" s="237"/>
      <c r="CA82" s="237"/>
      <c r="CB82" s="237"/>
      <c r="CC82" s="237"/>
      <c r="CD82" s="237"/>
      <c r="CE82" s="238"/>
      <c r="CF82" s="236">
        <v>1788.37</v>
      </c>
      <c r="CG82" s="237"/>
      <c r="CH82" s="237"/>
      <c r="CI82" s="237"/>
      <c r="CJ82" s="237"/>
      <c r="CK82" s="237"/>
      <c r="CL82" s="238"/>
      <c r="CM82" s="236">
        <v>1790.51</v>
      </c>
      <c r="CN82" s="237"/>
      <c r="CO82" s="237"/>
      <c r="CP82" s="237"/>
      <c r="CQ82" s="237"/>
      <c r="CR82" s="237"/>
      <c r="CS82" s="238"/>
      <c r="CT82" s="236">
        <v>1820.24</v>
      </c>
      <c r="CU82" s="237"/>
      <c r="CV82" s="237"/>
      <c r="CW82" s="237"/>
      <c r="CX82" s="237"/>
      <c r="CY82" s="237"/>
      <c r="CZ82" s="238"/>
      <c r="DA82" s="236">
        <v>1812.3</v>
      </c>
      <c r="DB82" s="237"/>
      <c r="DC82" s="237"/>
      <c r="DD82" s="237"/>
      <c r="DE82" s="237"/>
      <c r="DF82" s="237"/>
      <c r="DG82" s="238"/>
      <c r="DH82" s="236">
        <v>1826.92</v>
      </c>
      <c r="DI82" s="237"/>
      <c r="DJ82" s="237"/>
      <c r="DK82" s="237"/>
      <c r="DL82" s="237"/>
      <c r="DM82" s="237"/>
      <c r="DN82" s="238"/>
      <c r="DO82" s="236">
        <v>1804.9</v>
      </c>
      <c r="DP82" s="237"/>
      <c r="DQ82" s="237"/>
      <c r="DR82" s="237"/>
      <c r="DS82" s="237"/>
      <c r="DT82" s="237"/>
      <c r="DU82" s="238"/>
      <c r="DV82" s="236">
        <v>1785.15</v>
      </c>
      <c r="DW82" s="237"/>
      <c r="DX82" s="237"/>
      <c r="DY82" s="237"/>
      <c r="DZ82" s="237"/>
      <c r="EA82" s="237"/>
      <c r="EB82" s="238"/>
      <c r="EC82" s="236">
        <v>1746.38</v>
      </c>
      <c r="ED82" s="237"/>
      <c r="EE82" s="237"/>
      <c r="EF82" s="237"/>
      <c r="EG82" s="237"/>
      <c r="EH82" s="237"/>
      <c r="EI82" s="238"/>
      <c r="EJ82" s="236">
        <v>1640.97</v>
      </c>
      <c r="EK82" s="237"/>
      <c r="EL82" s="237"/>
      <c r="EM82" s="237"/>
      <c r="EN82" s="237"/>
      <c r="EO82" s="237"/>
      <c r="EP82" s="238"/>
      <c r="EQ82" s="236">
        <v>1542.85</v>
      </c>
      <c r="ER82" s="237"/>
      <c r="ES82" s="237"/>
      <c r="ET82" s="237"/>
      <c r="EU82" s="237"/>
      <c r="EV82" s="237"/>
      <c r="EW82" s="238"/>
      <c r="EX82" s="236">
        <v>1474.99</v>
      </c>
      <c r="EY82" s="237"/>
      <c r="EZ82" s="237"/>
      <c r="FA82" s="237"/>
      <c r="FB82" s="237"/>
      <c r="FC82" s="237"/>
      <c r="FD82" s="238"/>
      <c r="FE82" s="236">
        <v>1359.41</v>
      </c>
      <c r="FF82" s="237"/>
      <c r="FG82" s="237"/>
      <c r="FH82" s="237"/>
      <c r="FI82" s="237"/>
      <c r="FJ82" s="237"/>
      <c r="FK82" s="237"/>
    </row>
    <row r="83" spans="1:167" ht="11.25" customHeight="1" x14ac:dyDescent="0.25">
      <c r="A83" s="239" t="s">
        <v>234</v>
      </c>
      <c r="B83" s="239"/>
      <c r="C83" s="239"/>
      <c r="D83" s="239"/>
      <c r="E83" s="239"/>
      <c r="F83" s="239"/>
      <c r="G83" s="239"/>
      <c r="H83" s="240"/>
      <c r="I83" s="236">
        <v>1314.87</v>
      </c>
      <c r="J83" s="237"/>
      <c r="K83" s="237"/>
      <c r="L83" s="237"/>
      <c r="M83" s="237"/>
      <c r="N83" s="238"/>
      <c r="O83" s="236">
        <v>1278.1600000000001</v>
      </c>
      <c r="P83" s="237"/>
      <c r="Q83" s="237"/>
      <c r="R83" s="237"/>
      <c r="S83" s="237"/>
      <c r="T83" s="238"/>
      <c r="U83" s="236">
        <v>1289.22</v>
      </c>
      <c r="V83" s="237"/>
      <c r="W83" s="237"/>
      <c r="X83" s="237"/>
      <c r="Y83" s="237"/>
      <c r="Z83" s="238"/>
      <c r="AA83" s="236">
        <v>1321.13</v>
      </c>
      <c r="AB83" s="237"/>
      <c r="AC83" s="237"/>
      <c r="AD83" s="237"/>
      <c r="AE83" s="237"/>
      <c r="AF83" s="238"/>
      <c r="AG83" s="236">
        <v>1360.87</v>
      </c>
      <c r="AH83" s="237"/>
      <c r="AI83" s="237"/>
      <c r="AJ83" s="237"/>
      <c r="AK83" s="237"/>
      <c r="AL83" s="238"/>
      <c r="AM83" s="236">
        <v>1538.4</v>
      </c>
      <c r="AN83" s="237"/>
      <c r="AO83" s="237"/>
      <c r="AP83" s="237"/>
      <c r="AQ83" s="237"/>
      <c r="AR83" s="238"/>
      <c r="AS83" s="236">
        <v>1686.87</v>
      </c>
      <c r="AT83" s="237"/>
      <c r="AU83" s="237"/>
      <c r="AV83" s="237"/>
      <c r="AW83" s="237"/>
      <c r="AX83" s="238"/>
      <c r="AY83" s="236">
        <v>1815.81</v>
      </c>
      <c r="AZ83" s="237"/>
      <c r="BA83" s="237"/>
      <c r="BB83" s="237"/>
      <c r="BC83" s="237"/>
      <c r="BD83" s="238"/>
      <c r="BE83" s="236">
        <v>1826.25</v>
      </c>
      <c r="BF83" s="237"/>
      <c r="BG83" s="237"/>
      <c r="BH83" s="237"/>
      <c r="BI83" s="237"/>
      <c r="BJ83" s="238"/>
      <c r="BK83" s="236">
        <v>1768.66</v>
      </c>
      <c r="BL83" s="237"/>
      <c r="BM83" s="237"/>
      <c r="BN83" s="237"/>
      <c r="BO83" s="237"/>
      <c r="BP83" s="237"/>
      <c r="BQ83" s="238"/>
      <c r="BR83" s="236">
        <v>1738.17</v>
      </c>
      <c r="BS83" s="237"/>
      <c r="BT83" s="237"/>
      <c r="BU83" s="237"/>
      <c r="BV83" s="237"/>
      <c r="BW83" s="237"/>
      <c r="BX83" s="238"/>
      <c r="BY83" s="236">
        <v>1738.38</v>
      </c>
      <c r="BZ83" s="237"/>
      <c r="CA83" s="237"/>
      <c r="CB83" s="237"/>
      <c r="CC83" s="237"/>
      <c r="CD83" s="237"/>
      <c r="CE83" s="238"/>
      <c r="CF83" s="236">
        <v>1731.63</v>
      </c>
      <c r="CG83" s="237"/>
      <c r="CH83" s="237"/>
      <c r="CI83" s="237"/>
      <c r="CJ83" s="237"/>
      <c r="CK83" s="237"/>
      <c r="CL83" s="238"/>
      <c r="CM83" s="236">
        <v>1729.46</v>
      </c>
      <c r="CN83" s="237"/>
      <c r="CO83" s="237"/>
      <c r="CP83" s="237"/>
      <c r="CQ83" s="237"/>
      <c r="CR83" s="237"/>
      <c r="CS83" s="238"/>
      <c r="CT83" s="236">
        <v>1741.2</v>
      </c>
      <c r="CU83" s="237"/>
      <c r="CV83" s="237"/>
      <c r="CW83" s="237"/>
      <c r="CX83" s="237"/>
      <c r="CY83" s="237"/>
      <c r="CZ83" s="238"/>
      <c r="DA83" s="236">
        <v>1739.22</v>
      </c>
      <c r="DB83" s="237"/>
      <c r="DC83" s="237"/>
      <c r="DD83" s="237"/>
      <c r="DE83" s="237"/>
      <c r="DF83" s="237"/>
      <c r="DG83" s="238"/>
      <c r="DH83" s="236">
        <v>1762.31</v>
      </c>
      <c r="DI83" s="237"/>
      <c r="DJ83" s="237"/>
      <c r="DK83" s="237"/>
      <c r="DL83" s="237"/>
      <c r="DM83" s="237"/>
      <c r="DN83" s="238"/>
      <c r="DO83" s="236">
        <v>1735.05</v>
      </c>
      <c r="DP83" s="237"/>
      <c r="DQ83" s="237"/>
      <c r="DR83" s="237"/>
      <c r="DS83" s="237"/>
      <c r="DT83" s="237"/>
      <c r="DU83" s="238"/>
      <c r="DV83" s="236">
        <v>1715.95</v>
      </c>
      <c r="DW83" s="237"/>
      <c r="DX83" s="237"/>
      <c r="DY83" s="237"/>
      <c r="DZ83" s="237"/>
      <c r="EA83" s="237"/>
      <c r="EB83" s="238"/>
      <c r="EC83" s="236">
        <v>1719.14</v>
      </c>
      <c r="ED83" s="237"/>
      <c r="EE83" s="237"/>
      <c r="EF83" s="237"/>
      <c r="EG83" s="237"/>
      <c r="EH83" s="237"/>
      <c r="EI83" s="238"/>
      <c r="EJ83" s="236">
        <v>1661.69</v>
      </c>
      <c r="EK83" s="237"/>
      <c r="EL83" s="237"/>
      <c r="EM83" s="237"/>
      <c r="EN83" s="237"/>
      <c r="EO83" s="237"/>
      <c r="EP83" s="238"/>
      <c r="EQ83" s="236">
        <v>1584</v>
      </c>
      <c r="ER83" s="237"/>
      <c r="ES83" s="237"/>
      <c r="ET83" s="237"/>
      <c r="EU83" s="237"/>
      <c r="EV83" s="237"/>
      <c r="EW83" s="238"/>
      <c r="EX83" s="236">
        <v>1528.63</v>
      </c>
      <c r="EY83" s="237"/>
      <c r="EZ83" s="237"/>
      <c r="FA83" s="237"/>
      <c r="FB83" s="237"/>
      <c r="FC83" s="237"/>
      <c r="FD83" s="238"/>
      <c r="FE83" s="236">
        <v>1405.19</v>
      </c>
      <c r="FF83" s="237"/>
      <c r="FG83" s="237"/>
      <c r="FH83" s="237"/>
      <c r="FI83" s="237"/>
      <c r="FJ83" s="237"/>
      <c r="FK83" s="237"/>
    </row>
    <row r="84" spans="1:167" ht="11.25" customHeight="1" x14ac:dyDescent="0.25">
      <c r="A84" s="239" t="s">
        <v>235</v>
      </c>
      <c r="B84" s="239"/>
      <c r="C84" s="239"/>
      <c r="D84" s="239"/>
      <c r="E84" s="239"/>
      <c r="F84" s="239"/>
      <c r="G84" s="239"/>
      <c r="H84" s="240"/>
      <c r="I84" s="236">
        <v>1385.86</v>
      </c>
      <c r="J84" s="237"/>
      <c r="K84" s="237"/>
      <c r="L84" s="237"/>
      <c r="M84" s="237"/>
      <c r="N84" s="238"/>
      <c r="O84" s="236">
        <v>1336.32</v>
      </c>
      <c r="P84" s="237"/>
      <c r="Q84" s="237"/>
      <c r="R84" s="237"/>
      <c r="S84" s="237"/>
      <c r="T84" s="238"/>
      <c r="U84" s="236">
        <v>1316.5</v>
      </c>
      <c r="V84" s="237"/>
      <c r="W84" s="237"/>
      <c r="X84" s="237"/>
      <c r="Y84" s="237"/>
      <c r="Z84" s="238"/>
      <c r="AA84" s="236">
        <v>1322.82</v>
      </c>
      <c r="AB84" s="237"/>
      <c r="AC84" s="237"/>
      <c r="AD84" s="237"/>
      <c r="AE84" s="237"/>
      <c r="AF84" s="238"/>
      <c r="AG84" s="236">
        <v>1350.65</v>
      </c>
      <c r="AH84" s="237"/>
      <c r="AI84" s="237"/>
      <c r="AJ84" s="237"/>
      <c r="AK84" s="237"/>
      <c r="AL84" s="238"/>
      <c r="AM84" s="236">
        <v>1437.09</v>
      </c>
      <c r="AN84" s="237"/>
      <c r="AO84" s="237"/>
      <c r="AP84" s="237"/>
      <c r="AQ84" s="237"/>
      <c r="AR84" s="238"/>
      <c r="AS84" s="236">
        <v>1571.97</v>
      </c>
      <c r="AT84" s="237"/>
      <c r="AU84" s="237"/>
      <c r="AV84" s="237"/>
      <c r="AW84" s="237"/>
      <c r="AX84" s="238"/>
      <c r="AY84" s="236">
        <v>1704.84</v>
      </c>
      <c r="AZ84" s="237"/>
      <c r="BA84" s="237"/>
      <c r="BB84" s="237"/>
      <c r="BC84" s="237"/>
      <c r="BD84" s="238"/>
      <c r="BE84" s="236">
        <v>1826.73</v>
      </c>
      <c r="BF84" s="237"/>
      <c r="BG84" s="237"/>
      <c r="BH84" s="237"/>
      <c r="BI84" s="237"/>
      <c r="BJ84" s="238"/>
      <c r="BK84" s="236">
        <v>1813.87</v>
      </c>
      <c r="BL84" s="237"/>
      <c r="BM84" s="237"/>
      <c r="BN84" s="237"/>
      <c r="BO84" s="237"/>
      <c r="BP84" s="237"/>
      <c r="BQ84" s="238"/>
      <c r="BR84" s="236">
        <v>1806.4</v>
      </c>
      <c r="BS84" s="237"/>
      <c r="BT84" s="237"/>
      <c r="BU84" s="237"/>
      <c r="BV84" s="237"/>
      <c r="BW84" s="237"/>
      <c r="BX84" s="238"/>
      <c r="BY84" s="236">
        <v>1800.54</v>
      </c>
      <c r="BZ84" s="237"/>
      <c r="CA84" s="237"/>
      <c r="CB84" s="237"/>
      <c r="CC84" s="237"/>
      <c r="CD84" s="237"/>
      <c r="CE84" s="238"/>
      <c r="CF84" s="236">
        <v>1795.51</v>
      </c>
      <c r="CG84" s="237"/>
      <c r="CH84" s="237"/>
      <c r="CI84" s="237"/>
      <c r="CJ84" s="237"/>
      <c r="CK84" s="237"/>
      <c r="CL84" s="238"/>
      <c r="CM84" s="236">
        <v>1794.58</v>
      </c>
      <c r="CN84" s="237"/>
      <c r="CO84" s="237"/>
      <c r="CP84" s="237"/>
      <c r="CQ84" s="237"/>
      <c r="CR84" s="237"/>
      <c r="CS84" s="238"/>
      <c r="CT84" s="236">
        <v>1811.95</v>
      </c>
      <c r="CU84" s="237"/>
      <c r="CV84" s="237"/>
      <c r="CW84" s="237"/>
      <c r="CX84" s="237"/>
      <c r="CY84" s="237"/>
      <c r="CZ84" s="238"/>
      <c r="DA84" s="236">
        <v>1798.95</v>
      </c>
      <c r="DB84" s="237"/>
      <c r="DC84" s="237"/>
      <c r="DD84" s="237"/>
      <c r="DE84" s="237"/>
      <c r="DF84" s="237"/>
      <c r="DG84" s="238"/>
      <c r="DH84" s="236">
        <v>1826.31</v>
      </c>
      <c r="DI84" s="237"/>
      <c r="DJ84" s="237"/>
      <c r="DK84" s="237"/>
      <c r="DL84" s="237"/>
      <c r="DM84" s="237"/>
      <c r="DN84" s="238"/>
      <c r="DO84" s="236">
        <v>1805.03</v>
      </c>
      <c r="DP84" s="237"/>
      <c r="DQ84" s="237"/>
      <c r="DR84" s="237"/>
      <c r="DS84" s="237"/>
      <c r="DT84" s="237"/>
      <c r="DU84" s="238"/>
      <c r="DV84" s="236">
        <v>1799.54</v>
      </c>
      <c r="DW84" s="237"/>
      <c r="DX84" s="237"/>
      <c r="DY84" s="237"/>
      <c r="DZ84" s="237"/>
      <c r="EA84" s="237"/>
      <c r="EB84" s="238"/>
      <c r="EC84" s="236">
        <v>1758.8</v>
      </c>
      <c r="ED84" s="237"/>
      <c r="EE84" s="237"/>
      <c r="EF84" s="237"/>
      <c r="EG84" s="237"/>
      <c r="EH84" s="237"/>
      <c r="EI84" s="238"/>
      <c r="EJ84" s="236">
        <v>1704.5</v>
      </c>
      <c r="EK84" s="237"/>
      <c r="EL84" s="237"/>
      <c r="EM84" s="237"/>
      <c r="EN84" s="237"/>
      <c r="EO84" s="237"/>
      <c r="EP84" s="238"/>
      <c r="EQ84" s="236">
        <v>1599.12</v>
      </c>
      <c r="ER84" s="237"/>
      <c r="ES84" s="237"/>
      <c r="ET84" s="237"/>
      <c r="EU84" s="237"/>
      <c r="EV84" s="237"/>
      <c r="EW84" s="238"/>
      <c r="EX84" s="236">
        <v>1515.6</v>
      </c>
      <c r="EY84" s="237"/>
      <c r="EZ84" s="237"/>
      <c r="FA84" s="237"/>
      <c r="FB84" s="237"/>
      <c r="FC84" s="237"/>
      <c r="FD84" s="238"/>
      <c r="FE84" s="236">
        <v>1387.69</v>
      </c>
      <c r="FF84" s="237"/>
      <c r="FG84" s="237"/>
      <c r="FH84" s="237"/>
      <c r="FI84" s="237"/>
      <c r="FJ84" s="237"/>
      <c r="FK84" s="237"/>
    </row>
    <row r="85" spans="1:167" ht="11.25" customHeight="1" x14ac:dyDescent="0.25">
      <c r="A85" s="239" t="s">
        <v>236</v>
      </c>
      <c r="B85" s="239"/>
      <c r="C85" s="239"/>
      <c r="D85" s="239"/>
      <c r="E85" s="239"/>
      <c r="F85" s="239"/>
      <c r="G85" s="239"/>
      <c r="H85" s="240"/>
      <c r="I85" s="236">
        <v>1379.57</v>
      </c>
      <c r="J85" s="237"/>
      <c r="K85" s="237"/>
      <c r="L85" s="237"/>
      <c r="M85" s="237"/>
      <c r="N85" s="238"/>
      <c r="O85" s="236">
        <v>1322.86</v>
      </c>
      <c r="P85" s="237"/>
      <c r="Q85" s="237"/>
      <c r="R85" s="237"/>
      <c r="S85" s="237"/>
      <c r="T85" s="238"/>
      <c r="U85" s="236">
        <v>1289.6500000000001</v>
      </c>
      <c r="V85" s="237"/>
      <c r="W85" s="237"/>
      <c r="X85" s="237"/>
      <c r="Y85" s="237"/>
      <c r="Z85" s="238"/>
      <c r="AA85" s="236">
        <v>1277.18</v>
      </c>
      <c r="AB85" s="237"/>
      <c r="AC85" s="237"/>
      <c r="AD85" s="237"/>
      <c r="AE85" s="237"/>
      <c r="AF85" s="238"/>
      <c r="AG85" s="236">
        <v>1294.0999999999999</v>
      </c>
      <c r="AH85" s="237"/>
      <c r="AI85" s="237"/>
      <c r="AJ85" s="237"/>
      <c r="AK85" s="237"/>
      <c r="AL85" s="238"/>
      <c r="AM85" s="236">
        <v>1361.61</v>
      </c>
      <c r="AN85" s="237"/>
      <c r="AO85" s="237"/>
      <c r="AP85" s="237"/>
      <c r="AQ85" s="237"/>
      <c r="AR85" s="238"/>
      <c r="AS85" s="236">
        <v>1458.04</v>
      </c>
      <c r="AT85" s="237"/>
      <c r="AU85" s="237"/>
      <c r="AV85" s="237"/>
      <c r="AW85" s="237"/>
      <c r="AX85" s="238"/>
      <c r="AY85" s="236">
        <v>1549.15</v>
      </c>
      <c r="AZ85" s="237"/>
      <c r="BA85" s="237"/>
      <c r="BB85" s="237"/>
      <c r="BC85" s="237"/>
      <c r="BD85" s="238"/>
      <c r="BE85" s="236">
        <v>1643.48</v>
      </c>
      <c r="BF85" s="237"/>
      <c r="BG85" s="237"/>
      <c r="BH85" s="237"/>
      <c r="BI85" s="237"/>
      <c r="BJ85" s="238"/>
      <c r="BK85" s="236">
        <v>1724.94</v>
      </c>
      <c r="BL85" s="237"/>
      <c r="BM85" s="237"/>
      <c r="BN85" s="237"/>
      <c r="BO85" s="237"/>
      <c r="BP85" s="237"/>
      <c r="BQ85" s="238"/>
      <c r="BR85" s="236">
        <v>1729.63</v>
      </c>
      <c r="BS85" s="237"/>
      <c r="BT85" s="237"/>
      <c r="BU85" s="237"/>
      <c r="BV85" s="237"/>
      <c r="BW85" s="237"/>
      <c r="BX85" s="238"/>
      <c r="BY85" s="236">
        <v>1693.35</v>
      </c>
      <c r="BZ85" s="237"/>
      <c r="CA85" s="237"/>
      <c r="CB85" s="237"/>
      <c r="CC85" s="237"/>
      <c r="CD85" s="237"/>
      <c r="CE85" s="238"/>
      <c r="CF85" s="236">
        <v>1689.81</v>
      </c>
      <c r="CG85" s="237"/>
      <c r="CH85" s="237"/>
      <c r="CI85" s="237"/>
      <c r="CJ85" s="237"/>
      <c r="CK85" s="237"/>
      <c r="CL85" s="238"/>
      <c r="CM85" s="236">
        <v>1704.19</v>
      </c>
      <c r="CN85" s="237"/>
      <c r="CO85" s="237"/>
      <c r="CP85" s="237"/>
      <c r="CQ85" s="237"/>
      <c r="CR85" s="237"/>
      <c r="CS85" s="238"/>
      <c r="CT85" s="236">
        <v>1721.65</v>
      </c>
      <c r="CU85" s="237"/>
      <c r="CV85" s="237"/>
      <c r="CW85" s="237"/>
      <c r="CX85" s="237"/>
      <c r="CY85" s="237"/>
      <c r="CZ85" s="238"/>
      <c r="DA85" s="236">
        <v>1741.92</v>
      </c>
      <c r="DB85" s="237"/>
      <c r="DC85" s="237"/>
      <c r="DD85" s="237"/>
      <c r="DE85" s="237"/>
      <c r="DF85" s="237"/>
      <c r="DG85" s="238"/>
      <c r="DH85" s="236">
        <v>1822.15</v>
      </c>
      <c r="DI85" s="237"/>
      <c r="DJ85" s="237"/>
      <c r="DK85" s="237"/>
      <c r="DL85" s="237"/>
      <c r="DM85" s="237"/>
      <c r="DN85" s="238"/>
      <c r="DO85" s="236">
        <v>1808.59</v>
      </c>
      <c r="DP85" s="237"/>
      <c r="DQ85" s="237"/>
      <c r="DR85" s="237"/>
      <c r="DS85" s="237"/>
      <c r="DT85" s="237"/>
      <c r="DU85" s="238"/>
      <c r="DV85" s="236">
        <v>1789.62</v>
      </c>
      <c r="DW85" s="237"/>
      <c r="DX85" s="237"/>
      <c r="DY85" s="237"/>
      <c r="DZ85" s="237"/>
      <c r="EA85" s="237"/>
      <c r="EB85" s="238"/>
      <c r="EC85" s="236">
        <v>1730.15</v>
      </c>
      <c r="ED85" s="237"/>
      <c r="EE85" s="237"/>
      <c r="EF85" s="237"/>
      <c r="EG85" s="237"/>
      <c r="EH85" s="237"/>
      <c r="EI85" s="238"/>
      <c r="EJ85" s="236">
        <v>1678.03</v>
      </c>
      <c r="EK85" s="237"/>
      <c r="EL85" s="237"/>
      <c r="EM85" s="237"/>
      <c r="EN85" s="237"/>
      <c r="EO85" s="237"/>
      <c r="EP85" s="238"/>
      <c r="EQ85" s="236">
        <v>1580.57</v>
      </c>
      <c r="ER85" s="237"/>
      <c r="ES85" s="237"/>
      <c r="ET85" s="237"/>
      <c r="EU85" s="237"/>
      <c r="EV85" s="237"/>
      <c r="EW85" s="238"/>
      <c r="EX85" s="236">
        <v>1487.81</v>
      </c>
      <c r="EY85" s="237"/>
      <c r="EZ85" s="237"/>
      <c r="FA85" s="237"/>
      <c r="FB85" s="237"/>
      <c r="FC85" s="237"/>
      <c r="FD85" s="238"/>
      <c r="FE85" s="236">
        <v>1382.08</v>
      </c>
      <c r="FF85" s="237"/>
      <c r="FG85" s="237"/>
      <c r="FH85" s="237"/>
      <c r="FI85" s="237"/>
      <c r="FJ85" s="237"/>
      <c r="FK85" s="237"/>
    </row>
    <row r="86" spans="1:167" ht="11.25" customHeight="1" x14ac:dyDescent="0.25">
      <c r="A86" s="239" t="s">
        <v>237</v>
      </c>
      <c r="B86" s="239"/>
      <c r="C86" s="239"/>
      <c r="D86" s="239"/>
      <c r="E86" s="239"/>
      <c r="F86" s="239"/>
      <c r="G86" s="239"/>
      <c r="H86" s="240"/>
      <c r="I86" s="236">
        <v>1369.72</v>
      </c>
      <c r="J86" s="237"/>
      <c r="K86" s="237"/>
      <c r="L86" s="237"/>
      <c r="M86" s="237"/>
      <c r="N86" s="238"/>
      <c r="O86" s="236">
        <v>1318.5</v>
      </c>
      <c r="P86" s="237"/>
      <c r="Q86" s="237"/>
      <c r="R86" s="237"/>
      <c r="S86" s="237"/>
      <c r="T86" s="238"/>
      <c r="U86" s="236">
        <v>1321.11</v>
      </c>
      <c r="V86" s="237"/>
      <c r="W86" s="237"/>
      <c r="X86" s="237"/>
      <c r="Y86" s="237"/>
      <c r="Z86" s="238"/>
      <c r="AA86" s="236">
        <v>1343.34</v>
      </c>
      <c r="AB86" s="237"/>
      <c r="AC86" s="237"/>
      <c r="AD86" s="237"/>
      <c r="AE86" s="237"/>
      <c r="AF86" s="238"/>
      <c r="AG86" s="236">
        <v>1380.01</v>
      </c>
      <c r="AH86" s="237"/>
      <c r="AI86" s="237"/>
      <c r="AJ86" s="237"/>
      <c r="AK86" s="237"/>
      <c r="AL86" s="238"/>
      <c r="AM86" s="236">
        <v>1571.46</v>
      </c>
      <c r="AN86" s="237"/>
      <c r="AO86" s="237"/>
      <c r="AP86" s="237"/>
      <c r="AQ86" s="237"/>
      <c r="AR86" s="238"/>
      <c r="AS86" s="236">
        <v>1727.14</v>
      </c>
      <c r="AT86" s="237"/>
      <c r="AU86" s="237"/>
      <c r="AV86" s="237"/>
      <c r="AW86" s="237"/>
      <c r="AX86" s="238"/>
      <c r="AY86" s="236">
        <v>1881.63</v>
      </c>
      <c r="AZ86" s="237"/>
      <c r="BA86" s="237"/>
      <c r="BB86" s="237"/>
      <c r="BC86" s="237"/>
      <c r="BD86" s="238"/>
      <c r="BE86" s="236">
        <v>1877.94</v>
      </c>
      <c r="BF86" s="237"/>
      <c r="BG86" s="237"/>
      <c r="BH86" s="237"/>
      <c r="BI86" s="237"/>
      <c r="BJ86" s="238"/>
      <c r="BK86" s="236">
        <v>1874.88</v>
      </c>
      <c r="BL86" s="237"/>
      <c r="BM86" s="237"/>
      <c r="BN86" s="237"/>
      <c r="BO86" s="237"/>
      <c r="BP86" s="237"/>
      <c r="BQ86" s="238"/>
      <c r="BR86" s="236">
        <v>1868.32</v>
      </c>
      <c r="BS86" s="237"/>
      <c r="BT86" s="237"/>
      <c r="BU86" s="237"/>
      <c r="BV86" s="237"/>
      <c r="BW86" s="237"/>
      <c r="BX86" s="238"/>
      <c r="BY86" s="236">
        <v>1847.29</v>
      </c>
      <c r="BZ86" s="237"/>
      <c r="CA86" s="237"/>
      <c r="CB86" s="237"/>
      <c r="CC86" s="237"/>
      <c r="CD86" s="237"/>
      <c r="CE86" s="238"/>
      <c r="CF86" s="236">
        <v>1835.71</v>
      </c>
      <c r="CG86" s="237"/>
      <c r="CH86" s="237"/>
      <c r="CI86" s="237"/>
      <c r="CJ86" s="237"/>
      <c r="CK86" s="237"/>
      <c r="CL86" s="238"/>
      <c r="CM86" s="236">
        <v>1848.77</v>
      </c>
      <c r="CN86" s="237"/>
      <c r="CO86" s="237"/>
      <c r="CP86" s="237"/>
      <c r="CQ86" s="237"/>
      <c r="CR86" s="237"/>
      <c r="CS86" s="238"/>
      <c r="CT86" s="236">
        <v>1855.89</v>
      </c>
      <c r="CU86" s="237"/>
      <c r="CV86" s="237"/>
      <c r="CW86" s="237"/>
      <c r="CX86" s="237"/>
      <c r="CY86" s="237"/>
      <c r="CZ86" s="238"/>
      <c r="DA86" s="236">
        <v>1846.96</v>
      </c>
      <c r="DB86" s="237"/>
      <c r="DC86" s="237"/>
      <c r="DD86" s="237"/>
      <c r="DE86" s="237"/>
      <c r="DF86" s="237"/>
      <c r="DG86" s="238"/>
      <c r="DH86" s="236">
        <v>1871.66</v>
      </c>
      <c r="DI86" s="237"/>
      <c r="DJ86" s="237"/>
      <c r="DK86" s="237"/>
      <c r="DL86" s="237"/>
      <c r="DM86" s="237"/>
      <c r="DN86" s="238"/>
      <c r="DO86" s="236">
        <v>1855.21</v>
      </c>
      <c r="DP86" s="237"/>
      <c r="DQ86" s="237"/>
      <c r="DR86" s="237"/>
      <c r="DS86" s="237"/>
      <c r="DT86" s="237"/>
      <c r="DU86" s="238"/>
      <c r="DV86" s="236">
        <v>1830.25</v>
      </c>
      <c r="DW86" s="237"/>
      <c r="DX86" s="237"/>
      <c r="DY86" s="237"/>
      <c r="DZ86" s="237"/>
      <c r="EA86" s="237"/>
      <c r="EB86" s="238"/>
      <c r="EC86" s="236">
        <v>1807.62</v>
      </c>
      <c r="ED86" s="237"/>
      <c r="EE86" s="237"/>
      <c r="EF86" s="237"/>
      <c r="EG86" s="237"/>
      <c r="EH86" s="237"/>
      <c r="EI86" s="238"/>
      <c r="EJ86" s="236">
        <v>1700.29</v>
      </c>
      <c r="EK86" s="237"/>
      <c r="EL86" s="237"/>
      <c r="EM86" s="237"/>
      <c r="EN86" s="237"/>
      <c r="EO86" s="237"/>
      <c r="EP86" s="238"/>
      <c r="EQ86" s="236">
        <v>1571.89</v>
      </c>
      <c r="ER86" s="237"/>
      <c r="ES86" s="237"/>
      <c r="ET86" s="237"/>
      <c r="EU86" s="237"/>
      <c r="EV86" s="237"/>
      <c r="EW86" s="238"/>
      <c r="EX86" s="236">
        <v>1494.42</v>
      </c>
      <c r="EY86" s="237"/>
      <c r="EZ86" s="237"/>
      <c r="FA86" s="237"/>
      <c r="FB86" s="237"/>
      <c r="FC86" s="237"/>
      <c r="FD86" s="238"/>
      <c r="FE86" s="236">
        <v>1384.55</v>
      </c>
      <c r="FF86" s="237"/>
      <c r="FG86" s="237"/>
      <c r="FH86" s="237"/>
      <c r="FI86" s="237"/>
      <c r="FJ86" s="237"/>
      <c r="FK86" s="237"/>
    </row>
    <row r="87" spans="1:167" ht="11.25" customHeight="1" x14ac:dyDescent="0.25">
      <c r="A87" s="239" t="s">
        <v>238</v>
      </c>
      <c r="B87" s="239"/>
      <c r="C87" s="239"/>
      <c r="D87" s="239"/>
      <c r="E87" s="239"/>
      <c r="F87" s="239"/>
      <c r="G87" s="239"/>
      <c r="H87" s="240"/>
      <c r="I87" s="236">
        <v>1311.49</v>
      </c>
      <c r="J87" s="237"/>
      <c r="K87" s="237"/>
      <c r="L87" s="237"/>
      <c r="M87" s="237"/>
      <c r="N87" s="238"/>
      <c r="O87" s="236">
        <v>1278.3399999999999</v>
      </c>
      <c r="P87" s="237"/>
      <c r="Q87" s="237"/>
      <c r="R87" s="237"/>
      <c r="S87" s="237"/>
      <c r="T87" s="238"/>
      <c r="U87" s="236">
        <v>1275.8399999999999</v>
      </c>
      <c r="V87" s="237"/>
      <c r="W87" s="237"/>
      <c r="X87" s="237"/>
      <c r="Y87" s="237"/>
      <c r="Z87" s="238"/>
      <c r="AA87" s="236">
        <v>1312.37</v>
      </c>
      <c r="AB87" s="237"/>
      <c r="AC87" s="237"/>
      <c r="AD87" s="237"/>
      <c r="AE87" s="237"/>
      <c r="AF87" s="238"/>
      <c r="AG87" s="236">
        <v>1351.9</v>
      </c>
      <c r="AH87" s="237"/>
      <c r="AI87" s="237"/>
      <c r="AJ87" s="237"/>
      <c r="AK87" s="237"/>
      <c r="AL87" s="238"/>
      <c r="AM87" s="236">
        <v>1505.87</v>
      </c>
      <c r="AN87" s="237"/>
      <c r="AO87" s="237"/>
      <c r="AP87" s="237"/>
      <c r="AQ87" s="237"/>
      <c r="AR87" s="238"/>
      <c r="AS87" s="236">
        <v>1648.29</v>
      </c>
      <c r="AT87" s="237"/>
      <c r="AU87" s="237"/>
      <c r="AV87" s="237"/>
      <c r="AW87" s="237"/>
      <c r="AX87" s="238"/>
      <c r="AY87" s="236">
        <v>1812.55</v>
      </c>
      <c r="AZ87" s="237"/>
      <c r="BA87" s="237"/>
      <c r="BB87" s="237"/>
      <c r="BC87" s="237"/>
      <c r="BD87" s="238"/>
      <c r="BE87" s="236">
        <v>1820.58</v>
      </c>
      <c r="BF87" s="237"/>
      <c r="BG87" s="237"/>
      <c r="BH87" s="237"/>
      <c r="BI87" s="237"/>
      <c r="BJ87" s="238"/>
      <c r="BK87" s="236">
        <v>1774.94</v>
      </c>
      <c r="BL87" s="237"/>
      <c r="BM87" s="237"/>
      <c r="BN87" s="237"/>
      <c r="BO87" s="237"/>
      <c r="BP87" s="237"/>
      <c r="BQ87" s="238"/>
      <c r="BR87" s="236">
        <v>1747.12</v>
      </c>
      <c r="BS87" s="237"/>
      <c r="BT87" s="237"/>
      <c r="BU87" s="237"/>
      <c r="BV87" s="237"/>
      <c r="BW87" s="237"/>
      <c r="BX87" s="238"/>
      <c r="BY87" s="236">
        <v>1712.97</v>
      </c>
      <c r="BZ87" s="237"/>
      <c r="CA87" s="237"/>
      <c r="CB87" s="237"/>
      <c r="CC87" s="237"/>
      <c r="CD87" s="237"/>
      <c r="CE87" s="238"/>
      <c r="CF87" s="236">
        <v>1695.6</v>
      </c>
      <c r="CG87" s="237"/>
      <c r="CH87" s="237"/>
      <c r="CI87" s="237"/>
      <c r="CJ87" s="237"/>
      <c r="CK87" s="237"/>
      <c r="CL87" s="238"/>
      <c r="CM87" s="236">
        <v>1704.24</v>
      </c>
      <c r="CN87" s="237"/>
      <c r="CO87" s="237"/>
      <c r="CP87" s="237"/>
      <c r="CQ87" s="237"/>
      <c r="CR87" s="237"/>
      <c r="CS87" s="238"/>
      <c r="CT87" s="236">
        <v>1718.92</v>
      </c>
      <c r="CU87" s="237"/>
      <c r="CV87" s="237"/>
      <c r="CW87" s="237"/>
      <c r="CX87" s="237"/>
      <c r="CY87" s="237"/>
      <c r="CZ87" s="238"/>
      <c r="DA87" s="236">
        <v>1720.9</v>
      </c>
      <c r="DB87" s="237"/>
      <c r="DC87" s="237"/>
      <c r="DD87" s="237"/>
      <c r="DE87" s="237"/>
      <c r="DF87" s="237"/>
      <c r="DG87" s="238"/>
      <c r="DH87" s="236">
        <v>1740.15</v>
      </c>
      <c r="DI87" s="237"/>
      <c r="DJ87" s="237"/>
      <c r="DK87" s="237"/>
      <c r="DL87" s="237"/>
      <c r="DM87" s="237"/>
      <c r="DN87" s="238"/>
      <c r="DO87" s="236">
        <v>1723.63</v>
      </c>
      <c r="DP87" s="237"/>
      <c r="DQ87" s="237"/>
      <c r="DR87" s="237"/>
      <c r="DS87" s="237"/>
      <c r="DT87" s="237"/>
      <c r="DU87" s="238"/>
      <c r="DV87" s="236">
        <v>1707.84</v>
      </c>
      <c r="DW87" s="237"/>
      <c r="DX87" s="237"/>
      <c r="DY87" s="237"/>
      <c r="DZ87" s="237"/>
      <c r="EA87" s="237"/>
      <c r="EB87" s="238"/>
      <c r="EC87" s="236">
        <v>1660.44</v>
      </c>
      <c r="ED87" s="237"/>
      <c r="EE87" s="237"/>
      <c r="EF87" s="237"/>
      <c r="EG87" s="237"/>
      <c r="EH87" s="237"/>
      <c r="EI87" s="238"/>
      <c r="EJ87" s="236">
        <v>1595.64</v>
      </c>
      <c r="EK87" s="237"/>
      <c r="EL87" s="237"/>
      <c r="EM87" s="237"/>
      <c r="EN87" s="237"/>
      <c r="EO87" s="237"/>
      <c r="EP87" s="238"/>
      <c r="EQ87" s="236">
        <v>1493.68</v>
      </c>
      <c r="ER87" s="237"/>
      <c r="ES87" s="237"/>
      <c r="ET87" s="237"/>
      <c r="EU87" s="237"/>
      <c r="EV87" s="237"/>
      <c r="EW87" s="238"/>
      <c r="EX87" s="236">
        <v>1384.26</v>
      </c>
      <c r="EY87" s="237"/>
      <c r="EZ87" s="237"/>
      <c r="FA87" s="237"/>
      <c r="FB87" s="237"/>
      <c r="FC87" s="237"/>
      <c r="FD87" s="238"/>
      <c r="FE87" s="236">
        <v>1268.81</v>
      </c>
      <c r="FF87" s="237"/>
      <c r="FG87" s="237"/>
      <c r="FH87" s="237"/>
      <c r="FI87" s="237"/>
      <c r="FJ87" s="237"/>
      <c r="FK87" s="237"/>
    </row>
    <row r="88" spans="1:167" ht="11.25" customHeight="1" x14ac:dyDescent="0.25">
      <c r="A88" s="239" t="s">
        <v>239</v>
      </c>
      <c r="B88" s="239"/>
      <c r="C88" s="239"/>
      <c r="D88" s="239"/>
      <c r="E88" s="239"/>
      <c r="F88" s="239"/>
      <c r="G88" s="239"/>
      <c r="H88" s="240"/>
      <c r="I88" s="236">
        <v>1305.17</v>
      </c>
      <c r="J88" s="237"/>
      <c r="K88" s="237"/>
      <c r="L88" s="237"/>
      <c r="M88" s="237"/>
      <c r="N88" s="238"/>
      <c r="O88" s="236">
        <v>1278.04</v>
      </c>
      <c r="P88" s="237"/>
      <c r="Q88" s="237"/>
      <c r="R88" s="237"/>
      <c r="S88" s="237"/>
      <c r="T88" s="238"/>
      <c r="U88" s="236">
        <v>1274.54</v>
      </c>
      <c r="V88" s="237"/>
      <c r="W88" s="237"/>
      <c r="X88" s="237"/>
      <c r="Y88" s="237"/>
      <c r="Z88" s="238"/>
      <c r="AA88" s="236">
        <v>1295.01</v>
      </c>
      <c r="AB88" s="237"/>
      <c r="AC88" s="237"/>
      <c r="AD88" s="237"/>
      <c r="AE88" s="237"/>
      <c r="AF88" s="238"/>
      <c r="AG88" s="236">
        <v>1335.33</v>
      </c>
      <c r="AH88" s="237"/>
      <c r="AI88" s="237"/>
      <c r="AJ88" s="237"/>
      <c r="AK88" s="237"/>
      <c r="AL88" s="238"/>
      <c r="AM88" s="236">
        <v>1441.45</v>
      </c>
      <c r="AN88" s="237"/>
      <c r="AO88" s="237"/>
      <c r="AP88" s="237"/>
      <c r="AQ88" s="237"/>
      <c r="AR88" s="238"/>
      <c r="AS88" s="236">
        <v>1640.77</v>
      </c>
      <c r="AT88" s="237"/>
      <c r="AU88" s="237"/>
      <c r="AV88" s="237"/>
      <c r="AW88" s="237"/>
      <c r="AX88" s="238"/>
      <c r="AY88" s="236">
        <v>1804.69</v>
      </c>
      <c r="AZ88" s="237"/>
      <c r="BA88" s="237"/>
      <c r="BB88" s="237"/>
      <c r="BC88" s="237"/>
      <c r="BD88" s="238"/>
      <c r="BE88" s="236">
        <v>1814.34</v>
      </c>
      <c r="BF88" s="237"/>
      <c r="BG88" s="237"/>
      <c r="BH88" s="237"/>
      <c r="BI88" s="237"/>
      <c r="BJ88" s="238"/>
      <c r="BK88" s="236">
        <v>1812.62</v>
      </c>
      <c r="BL88" s="237"/>
      <c r="BM88" s="237"/>
      <c r="BN88" s="237"/>
      <c r="BO88" s="237"/>
      <c r="BP88" s="237"/>
      <c r="BQ88" s="238"/>
      <c r="BR88" s="236">
        <v>1797.93</v>
      </c>
      <c r="BS88" s="237"/>
      <c r="BT88" s="237"/>
      <c r="BU88" s="237"/>
      <c r="BV88" s="237"/>
      <c r="BW88" s="237"/>
      <c r="BX88" s="238"/>
      <c r="BY88" s="236">
        <v>1759.76</v>
      </c>
      <c r="BZ88" s="237"/>
      <c r="CA88" s="237"/>
      <c r="CB88" s="237"/>
      <c r="CC88" s="237"/>
      <c r="CD88" s="237"/>
      <c r="CE88" s="238"/>
      <c r="CF88" s="236">
        <v>1754.76</v>
      </c>
      <c r="CG88" s="237"/>
      <c r="CH88" s="237"/>
      <c r="CI88" s="237"/>
      <c r="CJ88" s="237"/>
      <c r="CK88" s="237"/>
      <c r="CL88" s="238"/>
      <c r="CM88" s="236">
        <v>1761.47</v>
      </c>
      <c r="CN88" s="237"/>
      <c r="CO88" s="237"/>
      <c r="CP88" s="237"/>
      <c r="CQ88" s="237"/>
      <c r="CR88" s="237"/>
      <c r="CS88" s="238"/>
      <c r="CT88" s="236">
        <v>1771.26</v>
      </c>
      <c r="CU88" s="237"/>
      <c r="CV88" s="237"/>
      <c r="CW88" s="237"/>
      <c r="CX88" s="237"/>
      <c r="CY88" s="237"/>
      <c r="CZ88" s="238"/>
      <c r="DA88" s="236">
        <v>1772.38</v>
      </c>
      <c r="DB88" s="237"/>
      <c r="DC88" s="237"/>
      <c r="DD88" s="237"/>
      <c r="DE88" s="237"/>
      <c r="DF88" s="237"/>
      <c r="DG88" s="238"/>
      <c r="DH88" s="236">
        <v>1778.27</v>
      </c>
      <c r="DI88" s="237"/>
      <c r="DJ88" s="237"/>
      <c r="DK88" s="237"/>
      <c r="DL88" s="237"/>
      <c r="DM88" s="237"/>
      <c r="DN88" s="238"/>
      <c r="DO88" s="236">
        <v>1752.63</v>
      </c>
      <c r="DP88" s="237"/>
      <c r="DQ88" s="237"/>
      <c r="DR88" s="237"/>
      <c r="DS88" s="237"/>
      <c r="DT88" s="237"/>
      <c r="DU88" s="238"/>
      <c r="DV88" s="236">
        <v>1735.33</v>
      </c>
      <c r="DW88" s="237"/>
      <c r="DX88" s="237"/>
      <c r="DY88" s="237"/>
      <c r="DZ88" s="237"/>
      <c r="EA88" s="237"/>
      <c r="EB88" s="238"/>
      <c r="EC88" s="236">
        <v>1681.77</v>
      </c>
      <c r="ED88" s="237"/>
      <c r="EE88" s="237"/>
      <c r="EF88" s="237"/>
      <c r="EG88" s="237"/>
      <c r="EH88" s="237"/>
      <c r="EI88" s="238"/>
      <c r="EJ88" s="236">
        <v>1597.2</v>
      </c>
      <c r="EK88" s="237"/>
      <c r="EL88" s="237"/>
      <c r="EM88" s="237"/>
      <c r="EN88" s="237"/>
      <c r="EO88" s="237"/>
      <c r="EP88" s="238"/>
      <c r="EQ88" s="236">
        <v>1521.91</v>
      </c>
      <c r="ER88" s="237"/>
      <c r="ES88" s="237"/>
      <c r="ET88" s="237"/>
      <c r="EU88" s="237"/>
      <c r="EV88" s="237"/>
      <c r="EW88" s="238"/>
      <c r="EX88" s="236">
        <v>1418.21</v>
      </c>
      <c r="EY88" s="237"/>
      <c r="EZ88" s="237"/>
      <c r="FA88" s="237"/>
      <c r="FB88" s="237"/>
      <c r="FC88" s="237"/>
      <c r="FD88" s="238"/>
      <c r="FE88" s="236">
        <v>1305.5899999999999</v>
      </c>
      <c r="FF88" s="237"/>
      <c r="FG88" s="237"/>
      <c r="FH88" s="237"/>
      <c r="FI88" s="237"/>
      <c r="FJ88" s="237"/>
      <c r="FK88" s="237"/>
    </row>
    <row r="89" spans="1:167" ht="11.25" customHeight="1" x14ac:dyDescent="0.25">
      <c r="A89" s="239" t="s">
        <v>240</v>
      </c>
      <c r="B89" s="239"/>
      <c r="C89" s="239"/>
      <c r="D89" s="239"/>
      <c r="E89" s="239"/>
      <c r="F89" s="239"/>
      <c r="G89" s="239"/>
      <c r="H89" s="240"/>
      <c r="I89" s="236">
        <v>1273.77</v>
      </c>
      <c r="J89" s="237"/>
      <c r="K89" s="237"/>
      <c r="L89" s="237"/>
      <c r="M89" s="237"/>
      <c r="N89" s="238"/>
      <c r="O89" s="236">
        <v>1253.03</v>
      </c>
      <c r="P89" s="237"/>
      <c r="Q89" s="237"/>
      <c r="R89" s="237"/>
      <c r="S89" s="237"/>
      <c r="T89" s="238"/>
      <c r="U89" s="236">
        <v>1248.6199999999999</v>
      </c>
      <c r="V89" s="237"/>
      <c r="W89" s="237"/>
      <c r="X89" s="237"/>
      <c r="Y89" s="237"/>
      <c r="Z89" s="238"/>
      <c r="AA89" s="236">
        <v>1265.0899999999999</v>
      </c>
      <c r="AB89" s="237"/>
      <c r="AC89" s="237"/>
      <c r="AD89" s="237"/>
      <c r="AE89" s="237"/>
      <c r="AF89" s="238"/>
      <c r="AG89" s="236">
        <v>1312.27</v>
      </c>
      <c r="AH89" s="237"/>
      <c r="AI89" s="237"/>
      <c r="AJ89" s="237"/>
      <c r="AK89" s="237"/>
      <c r="AL89" s="238"/>
      <c r="AM89" s="236">
        <v>1414.14</v>
      </c>
      <c r="AN89" s="237"/>
      <c r="AO89" s="237"/>
      <c r="AP89" s="237"/>
      <c r="AQ89" s="237"/>
      <c r="AR89" s="238"/>
      <c r="AS89" s="236">
        <v>1575.23</v>
      </c>
      <c r="AT89" s="237"/>
      <c r="AU89" s="237"/>
      <c r="AV89" s="237"/>
      <c r="AW89" s="237"/>
      <c r="AX89" s="238"/>
      <c r="AY89" s="236">
        <v>1680.98</v>
      </c>
      <c r="AZ89" s="237"/>
      <c r="BA89" s="237"/>
      <c r="BB89" s="237"/>
      <c r="BC89" s="237"/>
      <c r="BD89" s="238"/>
      <c r="BE89" s="236">
        <v>1712.6</v>
      </c>
      <c r="BF89" s="237"/>
      <c r="BG89" s="237"/>
      <c r="BH89" s="237"/>
      <c r="BI89" s="237"/>
      <c r="BJ89" s="238"/>
      <c r="BK89" s="236">
        <v>1698.24</v>
      </c>
      <c r="BL89" s="237"/>
      <c r="BM89" s="237"/>
      <c r="BN89" s="237"/>
      <c r="BO89" s="237"/>
      <c r="BP89" s="237"/>
      <c r="BQ89" s="238"/>
      <c r="BR89" s="236">
        <v>1671.71</v>
      </c>
      <c r="BS89" s="237"/>
      <c r="BT89" s="237"/>
      <c r="BU89" s="237"/>
      <c r="BV89" s="237"/>
      <c r="BW89" s="237"/>
      <c r="BX89" s="238"/>
      <c r="BY89" s="236">
        <v>1652.63</v>
      </c>
      <c r="BZ89" s="237"/>
      <c r="CA89" s="237"/>
      <c r="CB89" s="237"/>
      <c r="CC89" s="237"/>
      <c r="CD89" s="237"/>
      <c r="CE89" s="238"/>
      <c r="CF89" s="236">
        <v>1627.47</v>
      </c>
      <c r="CG89" s="237"/>
      <c r="CH89" s="237"/>
      <c r="CI89" s="237"/>
      <c r="CJ89" s="237"/>
      <c r="CK89" s="237"/>
      <c r="CL89" s="238"/>
      <c r="CM89" s="236">
        <v>1625.8</v>
      </c>
      <c r="CN89" s="237"/>
      <c r="CO89" s="237"/>
      <c r="CP89" s="237"/>
      <c r="CQ89" s="237"/>
      <c r="CR89" s="237"/>
      <c r="CS89" s="238"/>
      <c r="CT89" s="236">
        <v>1637.8</v>
      </c>
      <c r="CU89" s="237"/>
      <c r="CV89" s="237"/>
      <c r="CW89" s="237"/>
      <c r="CX89" s="237"/>
      <c r="CY89" s="237"/>
      <c r="CZ89" s="238"/>
      <c r="DA89" s="236">
        <v>1692.2</v>
      </c>
      <c r="DB89" s="237"/>
      <c r="DC89" s="237"/>
      <c r="DD89" s="237"/>
      <c r="DE89" s="237"/>
      <c r="DF89" s="237"/>
      <c r="DG89" s="238"/>
      <c r="DH89" s="236">
        <v>1713.9</v>
      </c>
      <c r="DI89" s="237"/>
      <c r="DJ89" s="237"/>
      <c r="DK89" s="237"/>
      <c r="DL89" s="237"/>
      <c r="DM89" s="237"/>
      <c r="DN89" s="238"/>
      <c r="DO89" s="236">
        <v>1697.82</v>
      </c>
      <c r="DP89" s="237"/>
      <c r="DQ89" s="237"/>
      <c r="DR89" s="237"/>
      <c r="DS89" s="237"/>
      <c r="DT89" s="237"/>
      <c r="DU89" s="238"/>
      <c r="DV89" s="236">
        <v>1702.59</v>
      </c>
      <c r="DW89" s="237"/>
      <c r="DX89" s="237"/>
      <c r="DY89" s="237"/>
      <c r="DZ89" s="237"/>
      <c r="EA89" s="237"/>
      <c r="EB89" s="238"/>
      <c r="EC89" s="236">
        <v>1656.67</v>
      </c>
      <c r="ED89" s="237"/>
      <c r="EE89" s="237"/>
      <c r="EF89" s="237"/>
      <c r="EG89" s="237"/>
      <c r="EH89" s="237"/>
      <c r="EI89" s="238"/>
      <c r="EJ89" s="236">
        <v>1610.41</v>
      </c>
      <c r="EK89" s="237"/>
      <c r="EL89" s="237"/>
      <c r="EM89" s="237"/>
      <c r="EN89" s="237"/>
      <c r="EO89" s="237"/>
      <c r="EP89" s="238"/>
      <c r="EQ89" s="236">
        <v>1547.59</v>
      </c>
      <c r="ER89" s="237"/>
      <c r="ES89" s="237"/>
      <c r="ET89" s="237"/>
      <c r="EU89" s="237"/>
      <c r="EV89" s="237"/>
      <c r="EW89" s="238"/>
      <c r="EX89" s="236">
        <v>1440.85</v>
      </c>
      <c r="EY89" s="237"/>
      <c r="EZ89" s="237"/>
      <c r="FA89" s="237"/>
      <c r="FB89" s="237"/>
      <c r="FC89" s="237"/>
      <c r="FD89" s="238"/>
      <c r="FE89" s="236">
        <v>1304.25</v>
      </c>
      <c r="FF89" s="237"/>
      <c r="FG89" s="237"/>
      <c r="FH89" s="237"/>
      <c r="FI89" s="237"/>
      <c r="FJ89" s="237"/>
      <c r="FK89" s="237"/>
    </row>
    <row r="90" spans="1:167" ht="11.25" customHeight="1" x14ac:dyDescent="0.25">
      <c r="A90" s="239" t="s">
        <v>241</v>
      </c>
      <c r="B90" s="239"/>
      <c r="C90" s="239"/>
      <c r="D90" s="239"/>
      <c r="E90" s="239"/>
      <c r="F90" s="239"/>
      <c r="G90" s="239"/>
      <c r="H90" s="240"/>
      <c r="I90" s="236">
        <v>1299.06</v>
      </c>
      <c r="J90" s="237"/>
      <c r="K90" s="237"/>
      <c r="L90" s="237"/>
      <c r="M90" s="237"/>
      <c r="N90" s="238"/>
      <c r="O90" s="236">
        <v>1274.1099999999999</v>
      </c>
      <c r="P90" s="237"/>
      <c r="Q90" s="237"/>
      <c r="R90" s="237"/>
      <c r="S90" s="237"/>
      <c r="T90" s="238"/>
      <c r="U90" s="236">
        <v>1275.67</v>
      </c>
      <c r="V90" s="237"/>
      <c r="W90" s="237"/>
      <c r="X90" s="237"/>
      <c r="Y90" s="237"/>
      <c r="Z90" s="238"/>
      <c r="AA90" s="236">
        <v>1307.81</v>
      </c>
      <c r="AB90" s="237"/>
      <c r="AC90" s="237"/>
      <c r="AD90" s="237"/>
      <c r="AE90" s="237"/>
      <c r="AF90" s="238"/>
      <c r="AG90" s="236">
        <v>1353.68</v>
      </c>
      <c r="AH90" s="237"/>
      <c r="AI90" s="237"/>
      <c r="AJ90" s="237"/>
      <c r="AK90" s="237"/>
      <c r="AL90" s="238"/>
      <c r="AM90" s="236">
        <v>1569.54</v>
      </c>
      <c r="AN90" s="237"/>
      <c r="AO90" s="237"/>
      <c r="AP90" s="237"/>
      <c r="AQ90" s="237"/>
      <c r="AR90" s="238"/>
      <c r="AS90" s="236">
        <v>1687.27</v>
      </c>
      <c r="AT90" s="237"/>
      <c r="AU90" s="237"/>
      <c r="AV90" s="237"/>
      <c r="AW90" s="237"/>
      <c r="AX90" s="238"/>
      <c r="AY90" s="236">
        <v>1837.17</v>
      </c>
      <c r="AZ90" s="237"/>
      <c r="BA90" s="237"/>
      <c r="BB90" s="237"/>
      <c r="BC90" s="237"/>
      <c r="BD90" s="238"/>
      <c r="BE90" s="236">
        <v>1843.34</v>
      </c>
      <c r="BF90" s="237"/>
      <c r="BG90" s="237"/>
      <c r="BH90" s="237"/>
      <c r="BI90" s="237"/>
      <c r="BJ90" s="238"/>
      <c r="BK90" s="236">
        <v>1837.09</v>
      </c>
      <c r="BL90" s="237"/>
      <c r="BM90" s="237"/>
      <c r="BN90" s="237"/>
      <c r="BO90" s="237"/>
      <c r="BP90" s="237"/>
      <c r="BQ90" s="238"/>
      <c r="BR90" s="236">
        <v>1824.07</v>
      </c>
      <c r="BS90" s="237"/>
      <c r="BT90" s="237"/>
      <c r="BU90" s="237"/>
      <c r="BV90" s="237"/>
      <c r="BW90" s="237"/>
      <c r="BX90" s="238"/>
      <c r="BY90" s="236">
        <v>1826.62</v>
      </c>
      <c r="BZ90" s="237"/>
      <c r="CA90" s="237"/>
      <c r="CB90" s="237"/>
      <c r="CC90" s="237"/>
      <c r="CD90" s="237"/>
      <c r="CE90" s="238"/>
      <c r="CF90" s="236">
        <v>1818.87</v>
      </c>
      <c r="CG90" s="237"/>
      <c r="CH90" s="237"/>
      <c r="CI90" s="237"/>
      <c r="CJ90" s="237"/>
      <c r="CK90" s="237"/>
      <c r="CL90" s="238"/>
      <c r="CM90" s="236">
        <v>1817.3</v>
      </c>
      <c r="CN90" s="237"/>
      <c r="CO90" s="237"/>
      <c r="CP90" s="237"/>
      <c r="CQ90" s="237"/>
      <c r="CR90" s="237"/>
      <c r="CS90" s="238"/>
      <c r="CT90" s="236">
        <v>1820.45</v>
      </c>
      <c r="CU90" s="237"/>
      <c r="CV90" s="237"/>
      <c r="CW90" s="237"/>
      <c r="CX90" s="237"/>
      <c r="CY90" s="237"/>
      <c r="CZ90" s="238"/>
      <c r="DA90" s="236">
        <v>1812.46</v>
      </c>
      <c r="DB90" s="237"/>
      <c r="DC90" s="237"/>
      <c r="DD90" s="237"/>
      <c r="DE90" s="237"/>
      <c r="DF90" s="237"/>
      <c r="DG90" s="238"/>
      <c r="DH90" s="236">
        <v>1808.39</v>
      </c>
      <c r="DI90" s="237"/>
      <c r="DJ90" s="237"/>
      <c r="DK90" s="237"/>
      <c r="DL90" s="237"/>
      <c r="DM90" s="237"/>
      <c r="DN90" s="238"/>
      <c r="DO90" s="236">
        <v>1802.7</v>
      </c>
      <c r="DP90" s="237"/>
      <c r="DQ90" s="237"/>
      <c r="DR90" s="237"/>
      <c r="DS90" s="237"/>
      <c r="DT90" s="237"/>
      <c r="DU90" s="238"/>
      <c r="DV90" s="236">
        <v>1724.9</v>
      </c>
      <c r="DW90" s="237"/>
      <c r="DX90" s="237"/>
      <c r="DY90" s="237"/>
      <c r="DZ90" s="237"/>
      <c r="EA90" s="237"/>
      <c r="EB90" s="238"/>
      <c r="EC90" s="236">
        <v>1692.1</v>
      </c>
      <c r="ED90" s="237"/>
      <c r="EE90" s="237"/>
      <c r="EF90" s="237"/>
      <c r="EG90" s="237"/>
      <c r="EH90" s="237"/>
      <c r="EI90" s="238"/>
      <c r="EJ90" s="236">
        <v>1623.48</v>
      </c>
      <c r="EK90" s="237"/>
      <c r="EL90" s="237"/>
      <c r="EM90" s="237"/>
      <c r="EN90" s="237"/>
      <c r="EO90" s="237"/>
      <c r="EP90" s="238"/>
      <c r="EQ90" s="236">
        <v>1560.14</v>
      </c>
      <c r="ER90" s="237"/>
      <c r="ES90" s="237"/>
      <c r="ET90" s="237"/>
      <c r="EU90" s="237"/>
      <c r="EV90" s="237"/>
      <c r="EW90" s="238"/>
      <c r="EX90" s="236">
        <v>1460.98</v>
      </c>
      <c r="EY90" s="237"/>
      <c r="EZ90" s="237"/>
      <c r="FA90" s="237"/>
      <c r="FB90" s="237"/>
      <c r="FC90" s="237"/>
      <c r="FD90" s="238"/>
      <c r="FE90" s="236">
        <v>1379.02</v>
      </c>
      <c r="FF90" s="237"/>
      <c r="FG90" s="237"/>
      <c r="FH90" s="237"/>
      <c r="FI90" s="237"/>
      <c r="FJ90" s="237"/>
      <c r="FK90" s="237"/>
    </row>
    <row r="91" spans="1:167" ht="11.25" customHeight="1" x14ac:dyDescent="0.25">
      <c r="A91" s="239" t="s">
        <v>242</v>
      </c>
      <c r="B91" s="239"/>
      <c r="C91" s="239"/>
      <c r="D91" s="239"/>
      <c r="E91" s="239"/>
      <c r="F91" s="239"/>
      <c r="G91" s="239"/>
      <c r="H91" s="240"/>
      <c r="I91" s="236">
        <v>1383.22</v>
      </c>
      <c r="J91" s="237"/>
      <c r="K91" s="237"/>
      <c r="L91" s="237"/>
      <c r="M91" s="237"/>
      <c r="N91" s="238"/>
      <c r="O91" s="236">
        <v>1333.24</v>
      </c>
      <c r="P91" s="237"/>
      <c r="Q91" s="237"/>
      <c r="R91" s="237"/>
      <c r="S91" s="237"/>
      <c r="T91" s="238"/>
      <c r="U91" s="236">
        <v>1297.71</v>
      </c>
      <c r="V91" s="237"/>
      <c r="W91" s="237"/>
      <c r="X91" s="237"/>
      <c r="Y91" s="237"/>
      <c r="Z91" s="238"/>
      <c r="AA91" s="236">
        <v>1295.95</v>
      </c>
      <c r="AB91" s="237"/>
      <c r="AC91" s="237"/>
      <c r="AD91" s="237"/>
      <c r="AE91" s="237"/>
      <c r="AF91" s="238"/>
      <c r="AG91" s="236">
        <v>1327.4</v>
      </c>
      <c r="AH91" s="237"/>
      <c r="AI91" s="237"/>
      <c r="AJ91" s="237"/>
      <c r="AK91" s="237"/>
      <c r="AL91" s="238"/>
      <c r="AM91" s="236">
        <v>1444.41</v>
      </c>
      <c r="AN91" s="237"/>
      <c r="AO91" s="237"/>
      <c r="AP91" s="237"/>
      <c r="AQ91" s="237"/>
      <c r="AR91" s="238"/>
      <c r="AS91" s="236">
        <v>1588.98</v>
      </c>
      <c r="AT91" s="237"/>
      <c r="AU91" s="237"/>
      <c r="AV91" s="237"/>
      <c r="AW91" s="237"/>
      <c r="AX91" s="238"/>
      <c r="AY91" s="236">
        <v>1666.25</v>
      </c>
      <c r="AZ91" s="237"/>
      <c r="BA91" s="237"/>
      <c r="BB91" s="237"/>
      <c r="BC91" s="237"/>
      <c r="BD91" s="238"/>
      <c r="BE91" s="236">
        <v>1744.8</v>
      </c>
      <c r="BF91" s="237"/>
      <c r="BG91" s="237"/>
      <c r="BH91" s="237"/>
      <c r="BI91" s="237"/>
      <c r="BJ91" s="238"/>
      <c r="BK91" s="236">
        <v>1792.25</v>
      </c>
      <c r="BL91" s="237"/>
      <c r="BM91" s="237"/>
      <c r="BN91" s="237"/>
      <c r="BO91" s="237"/>
      <c r="BP91" s="237"/>
      <c r="BQ91" s="238"/>
      <c r="BR91" s="236">
        <v>1786.59</v>
      </c>
      <c r="BS91" s="237"/>
      <c r="BT91" s="237"/>
      <c r="BU91" s="237"/>
      <c r="BV91" s="237"/>
      <c r="BW91" s="237"/>
      <c r="BX91" s="238"/>
      <c r="BY91" s="236">
        <v>1752.96</v>
      </c>
      <c r="BZ91" s="237"/>
      <c r="CA91" s="237"/>
      <c r="CB91" s="237"/>
      <c r="CC91" s="237"/>
      <c r="CD91" s="237"/>
      <c r="CE91" s="238"/>
      <c r="CF91" s="236">
        <v>1736.34</v>
      </c>
      <c r="CG91" s="237"/>
      <c r="CH91" s="237"/>
      <c r="CI91" s="237"/>
      <c r="CJ91" s="237"/>
      <c r="CK91" s="237"/>
      <c r="CL91" s="238"/>
      <c r="CM91" s="236">
        <v>1749.25</v>
      </c>
      <c r="CN91" s="237"/>
      <c r="CO91" s="237"/>
      <c r="CP91" s="237"/>
      <c r="CQ91" s="237"/>
      <c r="CR91" s="237"/>
      <c r="CS91" s="238"/>
      <c r="CT91" s="236">
        <v>1766.08</v>
      </c>
      <c r="CU91" s="237"/>
      <c r="CV91" s="237"/>
      <c r="CW91" s="237"/>
      <c r="CX91" s="237"/>
      <c r="CY91" s="237"/>
      <c r="CZ91" s="238"/>
      <c r="DA91" s="236">
        <v>1782.35</v>
      </c>
      <c r="DB91" s="237"/>
      <c r="DC91" s="237"/>
      <c r="DD91" s="237"/>
      <c r="DE91" s="237"/>
      <c r="DF91" s="237"/>
      <c r="DG91" s="238"/>
      <c r="DH91" s="236">
        <v>1789.49</v>
      </c>
      <c r="DI91" s="237"/>
      <c r="DJ91" s="237"/>
      <c r="DK91" s="237"/>
      <c r="DL91" s="237"/>
      <c r="DM91" s="237"/>
      <c r="DN91" s="238"/>
      <c r="DO91" s="236">
        <v>1734.58</v>
      </c>
      <c r="DP91" s="237"/>
      <c r="DQ91" s="237"/>
      <c r="DR91" s="237"/>
      <c r="DS91" s="237"/>
      <c r="DT91" s="237"/>
      <c r="DU91" s="238"/>
      <c r="DV91" s="236">
        <v>1710.33</v>
      </c>
      <c r="DW91" s="237"/>
      <c r="DX91" s="237"/>
      <c r="DY91" s="237"/>
      <c r="DZ91" s="237"/>
      <c r="EA91" s="237"/>
      <c r="EB91" s="238"/>
      <c r="EC91" s="236">
        <v>1679.94</v>
      </c>
      <c r="ED91" s="237"/>
      <c r="EE91" s="237"/>
      <c r="EF91" s="237"/>
      <c r="EG91" s="237"/>
      <c r="EH91" s="237"/>
      <c r="EI91" s="238"/>
      <c r="EJ91" s="236">
        <v>1632.24</v>
      </c>
      <c r="EK91" s="237"/>
      <c r="EL91" s="237"/>
      <c r="EM91" s="237"/>
      <c r="EN91" s="237"/>
      <c r="EO91" s="237"/>
      <c r="EP91" s="238"/>
      <c r="EQ91" s="236">
        <v>1583.32</v>
      </c>
      <c r="ER91" s="237"/>
      <c r="ES91" s="237"/>
      <c r="ET91" s="237"/>
      <c r="EU91" s="237"/>
      <c r="EV91" s="237"/>
      <c r="EW91" s="238"/>
      <c r="EX91" s="236">
        <v>1496.23</v>
      </c>
      <c r="EY91" s="237"/>
      <c r="EZ91" s="237"/>
      <c r="FA91" s="237"/>
      <c r="FB91" s="237"/>
      <c r="FC91" s="237"/>
      <c r="FD91" s="238"/>
      <c r="FE91" s="236">
        <v>1408.84</v>
      </c>
      <c r="FF91" s="237"/>
      <c r="FG91" s="237"/>
      <c r="FH91" s="237"/>
      <c r="FI91" s="237"/>
      <c r="FJ91" s="237"/>
      <c r="FK91" s="237"/>
    </row>
    <row r="92" spans="1:167" ht="11.25" customHeight="1" x14ac:dyDescent="0.25">
      <c r="A92" s="239" t="s">
        <v>243</v>
      </c>
      <c r="B92" s="239"/>
      <c r="C92" s="239"/>
      <c r="D92" s="239"/>
      <c r="E92" s="239"/>
      <c r="F92" s="239"/>
      <c r="G92" s="239"/>
      <c r="H92" s="240"/>
      <c r="I92" s="236">
        <v>1333.91</v>
      </c>
      <c r="J92" s="237"/>
      <c r="K92" s="237"/>
      <c r="L92" s="237"/>
      <c r="M92" s="237"/>
      <c r="N92" s="238"/>
      <c r="O92" s="236">
        <v>1274.47</v>
      </c>
      <c r="P92" s="237"/>
      <c r="Q92" s="237"/>
      <c r="R92" s="237"/>
      <c r="S92" s="237"/>
      <c r="T92" s="238"/>
      <c r="U92" s="236">
        <v>1248.57</v>
      </c>
      <c r="V92" s="237"/>
      <c r="W92" s="237"/>
      <c r="X92" s="237"/>
      <c r="Y92" s="237"/>
      <c r="Z92" s="238"/>
      <c r="AA92" s="236">
        <v>1236.92</v>
      </c>
      <c r="AB92" s="237"/>
      <c r="AC92" s="237"/>
      <c r="AD92" s="237"/>
      <c r="AE92" s="237"/>
      <c r="AF92" s="238"/>
      <c r="AG92" s="236">
        <v>1261.94</v>
      </c>
      <c r="AH92" s="237"/>
      <c r="AI92" s="237"/>
      <c r="AJ92" s="237"/>
      <c r="AK92" s="237"/>
      <c r="AL92" s="238"/>
      <c r="AM92" s="236">
        <v>1317.12</v>
      </c>
      <c r="AN92" s="237"/>
      <c r="AO92" s="237"/>
      <c r="AP92" s="237"/>
      <c r="AQ92" s="237"/>
      <c r="AR92" s="238"/>
      <c r="AS92" s="236">
        <v>1368.53</v>
      </c>
      <c r="AT92" s="237"/>
      <c r="AU92" s="237"/>
      <c r="AV92" s="237"/>
      <c r="AW92" s="237"/>
      <c r="AX92" s="238"/>
      <c r="AY92" s="236">
        <v>1525.49</v>
      </c>
      <c r="AZ92" s="237"/>
      <c r="BA92" s="237"/>
      <c r="BB92" s="237"/>
      <c r="BC92" s="237"/>
      <c r="BD92" s="238"/>
      <c r="BE92" s="236">
        <v>1601.1</v>
      </c>
      <c r="BF92" s="237"/>
      <c r="BG92" s="237"/>
      <c r="BH92" s="237"/>
      <c r="BI92" s="237"/>
      <c r="BJ92" s="238"/>
      <c r="BK92" s="236">
        <v>1635.34</v>
      </c>
      <c r="BL92" s="237"/>
      <c r="BM92" s="237"/>
      <c r="BN92" s="237"/>
      <c r="BO92" s="237"/>
      <c r="BP92" s="237"/>
      <c r="BQ92" s="238"/>
      <c r="BR92" s="236">
        <v>1640.06</v>
      </c>
      <c r="BS92" s="237"/>
      <c r="BT92" s="237"/>
      <c r="BU92" s="237"/>
      <c r="BV92" s="237"/>
      <c r="BW92" s="237"/>
      <c r="BX92" s="238"/>
      <c r="BY92" s="236">
        <v>1637.3</v>
      </c>
      <c r="BZ92" s="237"/>
      <c r="CA92" s="237"/>
      <c r="CB92" s="237"/>
      <c r="CC92" s="237"/>
      <c r="CD92" s="237"/>
      <c r="CE92" s="238"/>
      <c r="CF92" s="236">
        <v>1629.37</v>
      </c>
      <c r="CG92" s="237"/>
      <c r="CH92" s="237"/>
      <c r="CI92" s="237"/>
      <c r="CJ92" s="237"/>
      <c r="CK92" s="237"/>
      <c r="CL92" s="238"/>
      <c r="CM92" s="236">
        <v>1644.64</v>
      </c>
      <c r="CN92" s="237"/>
      <c r="CO92" s="237"/>
      <c r="CP92" s="237"/>
      <c r="CQ92" s="237"/>
      <c r="CR92" s="237"/>
      <c r="CS92" s="238"/>
      <c r="CT92" s="236">
        <v>1644.1</v>
      </c>
      <c r="CU92" s="237"/>
      <c r="CV92" s="237"/>
      <c r="CW92" s="237"/>
      <c r="CX92" s="237"/>
      <c r="CY92" s="237"/>
      <c r="CZ92" s="238"/>
      <c r="DA92" s="236">
        <v>1671.53</v>
      </c>
      <c r="DB92" s="237"/>
      <c r="DC92" s="237"/>
      <c r="DD92" s="237"/>
      <c r="DE92" s="237"/>
      <c r="DF92" s="237"/>
      <c r="DG92" s="238"/>
      <c r="DH92" s="236">
        <v>1691.49</v>
      </c>
      <c r="DI92" s="237"/>
      <c r="DJ92" s="237"/>
      <c r="DK92" s="237"/>
      <c r="DL92" s="237"/>
      <c r="DM92" s="237"/>
      <c r="DN92" s="238"/>
      <c r="DO92" s="236">
        <v>1667.57</v>
      </c>
      <c r="DP92" s="237"/>
      <c r="DQ92" s="237"/>
      <c r="DR92" s="237"/>
      <c r="DS92" s="237"/>
      <c r="DT92" s="237"/>
      <c r="DU92" s="238"/>
      <c r="DV92" s="236">
        <v>1632.78</v>
      </c>
      <c r="DW92" s="237"/>
      <c r="DX92" s="237"/>
      <c r="DY92" s="237"/>
      <c r="DZ92" s="237"/>
      <c r="EA92" s="237"/>
      <c r="EB92" s="238"/>
      <c r="EC92" s="236">
        <v>1611.02</v>
      </c>
      <c r="ED92" s="237"/>
      <c r="EE92" s="237"/>
      <c r="EF92" s="237"/>
      <c r="EG92" s="237"/>
      <c r="EH92" s="237"/>
      <c r="EI92" s="238"/>
      <c r="EJ92" s="236">
        <v>1583.53</v>
      </c>
      <c r="EK92" s="237"/>
      <c r="EL92" s="237"/>
      <c r="EM92" s="237"/>
      <c r="EN92" s="237"/>
      <c r="EO92" s="237"/>
      <c r="EP92" s="238"/>
      <c r="EQ92" s="236">
        <v>1554.79</v>
      </c>
      <c r="ER92" s="237"/>
      <c r="ES92" s="237"/>
      <c r="ET92" s="237"/>
      <c r="EU92" s="237"/>
      <c r="EV92" s="237"/>
      <c r="EW92" s="238"/>
      <c r="EX92" s="236">
        <v>1455.84</v>
      </c>
      <c r="EY92" s="237"/>
      <c r="EZ92" s="237"/>
      <c r="FA92" s="237"/>
      <c r="FB92" s="237"/>
      <c r="FC92" s="237"/>
      <c r="FD92" s="238"/>
      <c r="FE92" s="236">
        <v>1367.02</v>
      </c>
      <c r="FF92" s="237"/>
      <c r="FG92" s="237"/>
      <c r="FH92" s="237"/>
      <c r="FI92" s="237"/>
      <c r="FJ92" s="237"/>
      <c r="FK92" s="237"/>
    </row>
    <row r="93" spans="1:167" ht="11.25" customHeight="1" x14ac:dyDescent="0.25">
      <c r="A93" s="239" t="s">
        <v>244</v>
      </c>
      <c r="B93" s="239"/>
      <c r="C93" s="239"/>
      <c r="D93" s="239"/>
      <c r="E93" s="239"/>
      <c r="F93" s="239"/>
      <c r="G93" s="239"/>
      <c r="H93" s="240"/>
      <c r="I93" s="236">
        <v>1271.48</v>
      </c>
      <c r="J93" s="237"/>
      <c r="K93" s="237"/>
      <c r="L93" s="237"/>
      <c r="M93" s="237"/>
      <c r="N93" s="238"/>
      <c r="O93" s="236">
        <v>1256.08</v>
      </c>
      <c r="P93" s="237"/>
      <c r="Q93" s="237"/>
      <c r="R93" s="237"/>
      <c r="S93" s="237"/>
      <c r="T93" s="238"/>
      <c r="U93" s="236">
        <v>1258.48</v>
      </c>
      <c r="V93" s="237"/>
      <c r="W93" s="237"/>
      <c r="X93" s="237"/>
      <c r="Y93" s="237"/>
      <c r="Z93" s="238"/>
      <c r="AA93" s="236">
        <v>1288.58</v>
      </c>
      <c r="AB93" s="237"/>
      <c r="AC93" s="237"/>
      <c r="AD93" s="237"/>
      <c r="AE93" s="237"/>
      <c r="AF93" s="238"/>
      <c r="AG93" s="236">
        <v>1332.6</v>
      </c>
      <c r="AH93" s="237"/>
      <c r="AI93" s="237"/>
      <c r="AJ93" s="237"/>
      <c r="AK93" s="237"/>
      <c r="AL93" s="238"/>
      <c r="AM93" s="236">
        <v>1595.16</v>
      </c>
      <c r="AN93" s="237"/>
      <c r="AO93" s="237"/>
      <c r="AP93" s="237"/>
      <c r="AQ93" s="237"/>
      <c r="AR93" s="238"/>
      <c r="AS93" s="236">
        <v>1735.27</v>
      </c>
      <c r="AT93" s="237"/>
      <c r="AU93" s="237"/>
      <c r="AV93" s="237"/>
      <c r="AW93" s="237"/>
      <c r="AX93" s="238"/>
      <c r="AY93" s="236">
        <v>1855.91</v>
      </c>
      <c r="AZ93" s="237"/>
      <c r="BA93" s="237"/>
      <c r="BB93" s="237"/>
      <c r="BC93" s="237"/>
      <c r="BD93" s="238"/>
      <c r="BE93" s="236">
        <v>1885.86</v>
      </c>
      <c r="BF93" s="237"/>
      <c r="BG93" s="237"/>
      <c r="BH93" s="237"/>
      <c r="BI93" s="237"/>
      <c r="BJ93" s="238"/>
      <c r="BK93" s="236">
        <v>1877.35</v>
      </c>
      <c r="BL93" s="237"/>
      <c r="BM93" s="237"/>
      <c r="BN93" s="237"/>
      <c r="BO93" s="237"/>
      <c r="BP93" s="237"/>
      <c r="BQ93" s="238"/>
      <c r="BR93" s="236">
        <v>1863.28</v>
      </c>
      <c r="BS93" s="237"/>
      <c r="BT93" s="237"/>
      <c r="BU93" s="237"/>
      <c r="BV93" s="237"/>
      <c r="BW93" s="237"/>
      <c r="BX93" s="238"/>
      <c r="BY93" s="236">
        <v>1860.88</v>
      </c>
      <c r="BZ93" s="237"/>
      <c r="CA93" s="237"/>
      <c r="CB93" s="237"/>
      <c r="CC93" s="237"/>
      <c r="CD93" s="237"/>
      <c r="CE93" s="238"/>
      <c r="CF93" s="236">
        <v>1853.22</v>
      </c>
      <c r="CG93" s="237"/>
      <c r="CH93" s="237"/>
      <c r="CI93" s="237"/>
      <c r="CJ93" s="237"/>
      <c r="CK93" s="237"/>
      <c r="CL93" s="238"/>
      <c r="CM93" s="236">
        <v>1850.98</v>
      </c>
      <c r="CN93" s="237"/>
      <c r="CO93" s="237"/>
      <c r="CP93" s="237"/>
      <c r="CQ93" s="237"/>
      <c r="CR93" s="237"/>
      <c r="CS93" s="238"/>
      <c r="CT93" s="236">
        <v>1864.28</v>
      </c>
      <c r="CU93" s="237"/>
      <c r="CV93" s="237"/>
      <c r="CW93" s="237"/>
      <c r="CX93" s="237"/>
      <c r="CY93" s="237"/>
      <c r="CZ93" s="238"/>
      <c r="DA93" s="236">
        <v>1882.72</v>
      </c>
      <c r="DB93" s="237"/>
      <c r="DC93" s="237"/>
      <c r="DD93" s="237"/>
      <c r="DE93" s="237"/>
      <c r="DF93" s="237"/>
      <c r="DG93" s="238"/>
      <c r="DH93" s="236">
        <v>1868.46</v>
      </c>
      <c r="DI93" s="237"/>
      <c r="DJ93" s="237"/>
      <c r="DK93" s="237"/>
      <c r="DL93" s="237"/>
      <c r="DM93" s="237"/>
      <c r="DN93" s="238"/>
      <c r="DO93" s="236">
        <v>1847.83</v>
      </c>
      <c r="DP93" s="237"/>
      <c r="DQ93" s="237"/>
      <c r="DR93" s="237"/>
      <c r="DS93" s="237"/>
      <c r="DT93" s="237"/>
      <c r="DU93" s="238"/>
      <c r="DV93" s="236">
        <v>1816.66</v>
      </c>
      <c r="DW93" s="237"/>
      <c r="DX93" s="237"/>
      <c r="DY93" s="237"/>
      <c r="DZ93" s="237"/>
      <c r="EA93" s="237"/>
      <c r="EB93" s="238"/>
      <c r="EC93" s="236">
        <v>1768.78</v>
      </c>
      <c r="ED93" s="237"/>
      <c r="EE93" s="237"/>
      <c r="EF93" s="237"/>
      <c r="EG93" s="237"/>
      <c r="EH93" s="237"/>
      <c r="EI93" s="238"/>
      <c r="EJ93" s="236">
        <v>1621.56</v>
      </c>
      <c r="EK93" s="237"/>
      <c r="EL93" s="237"/>
      <c r="EM93" s="237"/>
      <c r="EN93" s="237"/>
      <c r="EO93" s="237"/>
      <c r="EP93" s="238"/>
      <c r="EQ93" s="236">
        <v>1548.52</v>
      </c>
      <c r="ER93" s="237"/>
      <c r="ES93" s="237"/>
      <c r="ET93" s="237"/>
      <c r="EU93" s="237"/>
      <c r="EV93" s="237"/>
      <c r="EW93" s="238"/>
      <c r="EX93" s="236">
        <v>1442.7</v>
      </c>
      <c r="EY93" s="237"/>
      <c r="EZ93" s="237"/>
      <c r="FA93" s="237"/>
      <c r="FB93" s="237"/>
      <c r="FC93" s="237"/>
      <c r="FD93" s="238"/>
      <c r="FE93" s="236">
        <v>1300.42</v>
      </c>
      <c r="FF93" s="237"/>
      <c r="FG93" s="237"/>
      <c r="FH93" s="237"/>
      <c r="FI93" s="237"/>
      <c r="FJ93" s="237"/>
      <c r="FK93" s="237"/>
    </row>
    <row r="94" spans="1:167" ht="11.25" customHeight="1" x14ac:dyDescent="0.25">
      <c r="A94" s="239" t="s">
        <v>245</v>
      </c>
      <c r="B94" s="239"/>
      <c r="C94" s="239"/>
      <c r="D94" s="239"/>
      <c r="E94" s="239"/>
      <c r="F94" s="239"/>
      <c r="G94" s="239"/>
      <c r="H94" s="240"/>
      <c r="I94" s="236">
        <v>1256.3499999999999</v>
      </c>
      <c r="J94" s="237"/>
      <c r="K94" s="237"/>
      <c r="L94" s="237"/>
      <c r="M94" s="237"/>
      <c r="N94" s="238"/>
      <c r="O94" s="236">
        <v>1240.58</v>
      </c>
      <c r="P94" s="237"/>
      <c r="Q94" s="237"/>
      <c r="R94" s="237"/>
      <c r="S94" s="237"/>
      <c r="T94" s="238"/>
      <c r="U94" s="236">
        <v>1239</v>
      </c>
      <c r="V94" s="237"/>
      <c r="W94" s="237"/>
      <c r="X94" s="237"/>
      <c r="Y94" s="237"/>
      <c r="Z94" s="238"/>
      <c r="AA94" s="236">
        <v>1254.3900000000001</v>
      </c>
      <c r="AB94" s="237"/>
      <c r="AC94" s="237"/>
      <c r="AD94" s="237"/>
      <c r="AE94" s="237"/>
      <c r="AF94" s="238"/>
      <c r="AG94" s="236">
        <v>1295.23</v>
      </c>
      <c r="AH94" s="237"/>
      <c r="AI94" s="237"/>
      <c r="AJ94" s="237"/>
      <c r="AK94" s="237"/>
      <c r="AL94" s="238"/>
      <c r="AM94" s="236">
        <v>1385.48</v>
      </c>
      <c r="AN94" s="237"/>
      <c r="AO94" s="237"/>
      <c r="AP94" s="237"/>
      <c r="AQ94" s="237"/>
      <c r="AR94" s="238"/>
      <c r="AS94" s="236">
        <v>1623.41</v>
      </c>
      <c r="AT94" s="237"/>
      <c r="AU94" s="237"/>
      <c r="AV94" s="237"/>
      <c r="AW94" s="237"/>
      <c r="AX94" s="238"/>
      <c r="AY94" s="236">
        <v>1749.59</v>
      </c>
      <c r="AZ94" s="237"/>
      <c r="BA94" s="237"/>
      <c r="BB94" s="237"/>
      <c r="BC94" s="237"/>
      <c r="BD94" s="238"/>
      <c r="BE94" s="236">
        <v>1772.21</v>
      </c>
      <c r="BF94" s="237"/>
      <c r="BG94" s="237"/>
      <c r="BH94" s="237"/>
      <c r="BI94" s="237"/>
      <c r="BJ94" s="238"/>
      <c r="BK94" s="236">
        <v>1765.09</v>
      </c>
      <c r="BL94" s="237"/>
      <c r="BM94" s="237"/>
      <c r="BN94" s="237"/>
      <c r="BO94" s="237"/>
      <c r="BP94" s="237"/>
      <c r="BQ94" s="238"/>
      <c r="BR94" s="236">
        <v>1750.36</v>
      </c>
      <c r="BS94" s="237"/>
      <c r="BT94" s="237"/>
      <c r="BU94" s="237"/>
      <c r="BV94" s="237"/>
      <c r="BW94" s="237"/>
      <c r="BX94" s="238"/>
      <c r="BY94" s="236">
        <v>1745.01</v>
      </c>
      <c r="BZ94" s="237"/>
      <c r="CA94" s="237"/>
      <c r="CB94" s="237"/>
      <c r="CC94" s="237"/>
      <c r="CD94" s="237"/>
      <c r="CE94" s="238"/>
      <c r="CF94" s="236">
        <v>1726.71</v>
      </c>
      <c r="CG94" s="237"/>
      <c r="CH94" s="237"/>
      <c r="CI94" s="237"/>
      <c r="CJ94" s="237"/>
      <c r="CK94" s="237"/>
      <c r="CL94" s="238"/>
      <c r="CM94" s="236">
        <v>1731.45</v>
      </c>
      <c r="CN94" s="237"/>
      <c r="CO94" s="237"/>
      <c r="CP94" s="237"/>
      <c r="CQ94" s="237"/>
      <c r="CR94" s="237"/>
      <c r="CS94" s="238"/>
      <c r="CT94" s="236">
        <v>1728.29</v>
      </c>
      <c r="CU94" s="237"/>
      <c r="CV94" s="237"/>
      <c r="CW94" s="237"/>
      <c r="CX94" s="237"/>
      <c r="CY94" s="237"/>
      <c r="CZ94" s="238"/>
      <c r="DA94" s="236">
        <v>1746.44</v>
      </c>
      <c r="DB94" s="237"/>
      <c r="DC94" s="237"/>
      <c r="DD94" s="237"/>
      <c r="DE94" s="237"/>
      <c r="DF94" s="237"/>
      <c r="DG94" s="238"/>
      <c r="DH94" s="236">
        <v>1735.06</v>
      </c>
      <c r="DI94" s="237"/>
      <c r="DJ94" s="237"/>
      <c r="DK94" s="237"/>
      <c r="DL94" s="237"/>
      <c r="DM94" s="237"/>
      <c r="DN94" s="238"/>
      <c r="DO94" s="236">
        <v>1714.86</v>
      </c>
      <c r="DP94" s="237"/>
      <c r="DQ94" s="237"/>
      <c r="DR94" s="237"/>
      <c r="DS94" s="237"/>
      <c r="DT94" s="237"/>
      <c r="DU94" s="238"/>
      <c r="DV94" s="236">
        <v>1645.29</v>
      </c>
      <c r="DW94" s="237"/>
      <c r="DX94" s="237"/>
      <c r="DY94" s="237"/>
      <c r="DZ94" s="237"/>
      <c r="EA94" s="237"/>
      <c r="EB94" s="238"/>
      <c r="EC94" s="236">
        <v>1627.31</v>
      </c>
      <c r="ED94" s="237"/>
      <c r="EE94" s="237"/>
      <c r="EF94" s="237"/>
      <c r="EG94" s="237"/>
      <c r="EH94" s="237"/>
      <c r="EI94" s="238"/>
      <c r="EJ94" s="236">
        <v>1558.13</v>
      </c>
      <c r="EK94" s="237"/>
      <c r="EL94" s="237"/>
      <c r="EM94" s="237"/>
      <c r="EN94" s="237"/>
      <c r="EO94" s="237"/>
      <c r="EP94" s="238"/>
      <c r="EQ94" s="236">
        <v>1468.71</v>
      </c>
      <c r="ER94" s="237"/>
      <c r="ES94" s="237"/>
      <c r="ET94" s="237"/>
      <c r="EU94" s="237"/>
      <c r="EV94" s="237"/>
      <c r="EW94" s="238"/>
      <c r="EX94" s="236">
        <v>1394.15</v>
      </c>
      <c r="EY94" s="237"/>
      <c r="EZ94" s="237"/>
      <c r="FA94" s="237"/>
      <c r="FB94" s="237"/>
      <c r="FC94" s="237"/>
      <c r="FD94" s="238"/>
      <c r="FE94" s="236">
        <v>1290.75</v>
      </c>
      <c r="FF94" s="237"/>
      <c r="FG94" s="237"/>
      <c r="FH94" s="237"/>
      <c r="FI94" s="237"/>
      <c r="FJ94" s="237"/>
      <c r="FK94" s="237"/>
    </row>
    <row r="95" spans="1:167" ht="11.25" customHeight="1" x14ac:dyDescent="0.25">
      <c r="A95" s="239" t="s">
        <v>246</v>
      </c>
      <c r="B95" s="239"/>
      <c r="C95" s="239"/>
      <c r="D95" s="239"/>
      <c r="E95" s="239"/>
      <c r="F95" s="239"/>
      <c r="G95" s="239"/>
      <c r="H95" s="240"/>
      <c r="I95" s="236">
        <v>1287.45</v>
      </c>
      <c r="J95" s="237"/>
      <c r="K95" s="237"/>
      <c r="L95" s="237"/>
      <c r="M95" s="237"/>
      <c r="N95" s="238"/>
      <c r="O95" s="236">
        <v>1262.5899999999999</v>
      </c>
      <c r="P95" s="237"/>
      <c r="Q95" s="237"/>
      <c r="R95" s="237"/>
      <c r="S95" s="237"/>
      <c r="T95" s="238"/>
      <c r="U95" s="236">
        <v>1261.79</v>
      </c>
      <c r="V95" s="237"/>
      <c r="W95" s="237"/>
      <c r="X95" s="237"/>
      <c r="Y95" s="237"/>
      <c r="Z95" s="238"/>
      <c r="AA95" s="236">
        <v>1285.05</v>
      </c>
      <c r="AB95" s="237"/>
      <c r="AC95" s="237"/>
      <c r="AD95" s="237"/>
      <c r="AE95" s="237"/>
      <c r="AF95" s="238"/>
      <c r="AG95" s="236">
        <v>1352.11</v>
      </c>
      <c r="AH95" s="237"/>
      <c r="AI95" s="237"/>
      <c r="AJ95" s="237"/>
      <c r="AK95" s="237"/>
      <c r="AL95" s="238"/>
      <c r="AM95" s="236">
        <v>1593.86</v>
      </c>
      <c r="AN95" s="237"/>
      <c r="AO95" s="237"/>
      <c r="AP95" s="237"/>
      <c r="AQ95" s="237"/>
      <c r="AR95" s="238"/>
      <c r="AS95" s="236">
        <v>1714.64</v>
      </c>
      <c r="AT95" s="237"/>
      <c r="AU95" s="237"/>
      <c r="AV95" s="237"/>
      <c r="AW95" s="237"/>
      <c r="AX95" s="238"/>
      <c r="AY95" s="236">
        <v>1878</v>
      </c>
      <c r="AZ95" s="237"/>
      <c r="BA95" s="237"/>
      <c r="BB95" s="237"/>
      <c r="BC95" s="237"/>
      <c r="BD95" s="238"/>
      <c r="BE95" s="236">
        <v>1899.84</v>
      </c>
      <c r="BF95" s="237"/>
      <c r="BG95" s="237"/>
      <c r="BH95" s="237"/>
      <c r="BI95" s="237"/>
      <c r="BJ95" s="238"/>
      <c r="BK95" s="236">
        <v>1896.34</v>
      </c>
      <c r="BL95" s="237"/>
      <c r="BM95" s="237"/>
      <c r="BN95" s="237"/>
      <c r="BO95" s="237"/>
      <c r="BP95" s="237"/>
      <c r="BQ95" s="238"/>
      <c r="BR95" s="236">
        <v>1874.68</v>
      </c>
      <c r="BS95" s="237"/>
      <c r="BT95" s="237"/>
      <c r="BU95" s="237"/>
      <c r="BV95" s="237"/>
      <c r="BW95" s="237"/>
      <c r="BX95" s="238"/>
      <c r="BY95" s="236">
        <v>1876.13</v>
      </c>
      <c r="BZ95" s="237"/>
      <c r="CA95" s="237"/>
      <c r="CB95" s="237"/>
      <c r="CC95" s="237"/>
      <c r="CD95" s="237"/>
      <c r="CE95" s="238"/>
      <c r="CF95" s="236">
        <v>1869.33</v>
      </c>
      <c r="CG95" s="237"/>
      <c r="CH95" s="237"/>
      <c r="CI95" s="237"/>
      <c r="CJ95" s="237"/>
      <c r="CK95" s="237"/>
      <c r="CL95" s="238"/>
      <c r="CM95" s="236">
        <v>1860.93</v>
      </c>
      <c r="CN95" s="237"/>
      <c r="CO95" s="237"/>
      <c r="CP95" s="237"/>
      <c r="CQ95" s="237"/>
      <c r="CR95" s="237"/>
      <c r="CS95" s="238"/>
      <c r="CT95" s="236">
        <v>1873.41</v>
      </c>
      <c r="CU95" s="237"/>
      <c r="CV95" s="237"/>
      <c r="CW95" s="237"/>
      <c r="CX95" s="237"/>
      <c r="CY95" s="237"/>
      <c r="CZ95" s="238"/>
      <c r="DA95" s="236">
        <v>1868.92</v>
      </c>
      <c r="DB95" s="237"/>
      <c r="DC95" s="237"/>
      <c r="DD95" s="237"/>
      <c r="DE95" s="237"/>
      <c r="DF95" s="237"/>
      <c r="DG95" s="238"/>
      <c r="DH95" s="236">
        <v>1868.99</v>
      </c>
      <c r="DI95" s="237"/>
      <c r="DJ95" s="237"/>
      <c r="DK95" s="237"/>
      <c r="DL95" s="237"/>
      <c r="DM95" s="237"/>
      <c r="DN95" s="238"/>
      <c r="DO95" s="236">
        <v>1859.62</v>
      </c>
      <c r="DP95" s="237"/>
      <c r="DQ95" s="237"/>
      <c r="DR95" s="237"/>
      <c r="DS95" s="237"/>
      <c r="DT95" s="237"/>
      <c r="DU95" s="238"/>
      <c r="DV95" s="236">
        <v>1832.07</v>
      </c>
      <c r="DW95" s="237"/>
      <c r="DX95" s="237"/>
      <c r="DY95" s="237"/>
      <c r="DZ95" s="237"/>
      <c r="EA95" s="237"/>
      <c r="EB95" s="238"/>
      <c r="EC95" s="236">
        <v>1794.71</v>
      </c>
      <c r="ED95" s="237"/>
      <c r="EE95" s="237"/>
      <c r="EF95" s="237"/>
      <c r="EG95" s="237"/>
      <c r="EH95" s="237"/>
      <c r="EI95" s="238"/>
      <c r="EJ95" s="236">
        <v>1676.61</v>
      </c>
      <c r="EK95" s="237"/>
      <c r="EL95" s="237"/>
      <c r="EM95" s="237"/>
      <c r="EN95" s="237"/>
      <c r="EO95" s="237"/>
      <c r="EP95" s="238"/>
      <c r="EQ95" s="236">
        <v>1569.03</v>
      </c>
      <c r="ER95" s="237"/>
      <c r="ES95" s="237"/>
      <c r="ET95" s="237"/>
      <c r="EU95" s="237"/>
      <c r="EV95" s="237"/>
      <c r="EW95" s="238"/>
      <c r="EX95" s="236">
        <v>1448.41</v>
      </c>
      <c r="EY95" s="237"/>
      <c r="EZ95" s="237"/>
      <c r="FA95" s="237"/>
      <c r="FB95" s="237"/>
      <c r="FC95" s="237"/>
      <c r="FD95" s="238"/>
      <c r="FE95" s="236">
        <v>1353.32</v>
      </c>
      <c r="FF95" s="237"/>
      <c r="FG95" s="237"/>
      <c r="FH95" s="237"/>
      <c r="FI95" s="237"/>
      <c r="FJ95" s="237"/>
      <c r="FK95" s="237"/>
    </row>
    <row r="96" spans="1:167" ht="11.25" customHeight="1" x14ac:dyDescent="0.25">
      <c r="A96" s="239" t="s">
        <v>247</v>
      </c>
      <c r="B96" s="239"/>
      <c r="C96" s="239"/>
      <c r="D96" s="239"/>
      <c r="E96" s="239"/>
      <c r="F96" s="239"/>
      <c r="G96" s="239"/>
      <c r="H96" s="240"/>
      <c r="I96" s="236">
        <v>1294.6500000000001</v>
      </c>
      <c r="J96" s="237"/>
      <c r="K96" s="237"/>
      <c r="L96" s="237"/>
      <c r="M96" s="237"/>
      <c r="N96" s="238"/>
      <c r="O96" s="236">
        <v>1267.42</v>
      </c>
      <c r="P96" s="237"/>
      <c r="Q96" s="237"/>
      <c r="R96" s="237"/>
      <c r="S96" s="237"/>
      <c r="T96" s="238"/>
      <c r="U96" s="236">
        <v>1274.5999999999999</v>
      </c>
      <c r="V96" s="237"/>
      <c r="W96" s="237"/>
      <c r="X96" s="237"/>
      <c r="Y96" s="237"/>
      <c r="Z96" s="238"/>
      <c r="AA96" s="236">
        <v>1281.54</v>
      </c>
      <c r="AB96" s="237"/>
      <c r="AC96" s="237"/>
      <c r="AD96" s="237"/>
      <c r="AE96" s="237"/>
      <c r="AF96" s="238"/>
      <c r="AG96" s="236">
        <v>1336.95</v>
      </c>
      <c r="AH96" s="237"/>
      <c r="AI96" s="237"/>
      <c r="AJ96" s="237"/>
      <c r="AK96" s="237"/>
      <c r="AL96" s="238"/>
      <c r="AM96" s="236">
        <v>1535.01</v>
      </c>
      <c r="AN96" s="237"/>
      <c r="AO96" s="237"/>
      <c r="AP96" s="237"/>
      <c r="AQ96" s="237"/>
      <c r="AR96" s="238"/>
      <c r="AS96" s="236">
        <v>1708.67</v>
      </c>
      <c r="AT96" s="237"/>
      <c r="AU96" s="237"/>
      <c r="AV96" s="237"/>
      <c r="AW96" s="237"/>
      <c r="AX96" s="238"/>
      <c r="AY96" s="236">
        <v>1849.91</v>
      </c>
      <c r="AZ96" s="237"/>
      <c r="BA96" s="237"/>
      <c r="BB96" s="237"/>
      <c r="BC96" s="237"/>
      <c r="BD96" s="238"/>
      <c r="BE96" s="236">
        <v>1858.64</v>
      </c>
      <c r="BF96" s="237"/>
      <c r="BG96" s="237"/>
      <c r="BH96" s="237"/>
      <c r="BI96" s="237"/>
      <c r="BJ96" s="238"/>
      <c r="BK96" s="236">
        <v>1845.12</v>
      </c>
      <c r="BL96" s="237"/>
      <c r="BM96" s="237"/>
      <c r="BN96" s="237"/>
      <c r="BO96" s="237"/>
      <c r="BP96" s="237"/>
      <c r="BQ96" s="238"/>
      <c r="BR96" s="236">
        <v>1817.82</v>
      </c>
      <c r="BS96" s="237"/>
      <c r="BT96" s="237"/>
      <c r="BU96" s="237"/>
      <c r="BV96" s="237"/>
      <c r="BW96" s="237"/>
      <c r="BX96" s="238"/>
      <c r="BY96" s="236">
        <v>1822.68</v>
      </c>
      <c r="BZ96" s="237"/>
      <c r="CA96" s="237"/>
      <c r="CB96" s="237"/>
      <c r="CC96" s="237"/>
      <c r="CD96" s="237"/>
      <c r="CE96" s="238"/>
      <c r="CF96" s="236">
        <v>1816.91</v>
      </c>
      <c r="CG96" s="237"/>
      <c r="CH96" s="237"/>
      <c r="CI96" s="237"/>
      <c r="CJ96" s="237"/>
      <c r="CK96" s="237"/>
      <c r="CL96" s="238"/>
      <c r="CM96" s="236">
        <v>1814.03</v>
      </c>
      <c r="CN96" s="237"/>
      <c r="CO96" s="237"/>
      <c r="CP96" s="237"/>
      <c r="CQ96" s="237"/>
      <c r="CR96" s="237"/>
      <c r="CS96" s="238"/>
      <c r="CT96" s="236">
        <v>1823.98</v>
      </c>
      <c r="CU96" s="237"/>
      <c r="CV96" s="237"/>
      <c r="CW96" s="237"/>
      <c r="CX96" s="237"/>
      <c r="CY96" s="237"/>
      <c r="CZ96" s="238"/>
      <c r="DA96" s="236">
        <v>1826.73</v>
      </c>
      <c r="DB96" s="237"/>
      <c r="DC96" s="237"/>
      <c r="DD96" s="237"/>
      <c r="DE96" s="237"/>
      <c r="DF96" s="237"/>
      <c r="DG96" s="238"/>
      <c r="DH96" s="236">
        <v>1816.41</v>
      </c>
      <c r="DI96" s="237"/>
      <c r="DJ96" s="237"/>
      <c r="DK96" s="237"/>
      <c r="DL96" s="237"/>
      <c r="DM96" s="237"/>
      <c r="DN96" s="238"/>
      <c r="DO96" s="236">
        <v>1809.28</v>
      </c>
      <c r="DP96" s="237"/>
      <c r="DQ96" s="237"/>
      <c r="DR96" s="237"/>
      <c r="DS96" s="237"/>
      <c r="DT96" s="237"/>
      <c r="DU96" s="238"/>
      <c r="DV96" s="236">
        <v>1774.5</v>
      </c>
      <c r="DW96" s="237"/>
      <c r="DX96" s="237"/>
      <c r="DY96" s="237"/>
      <c r="DZ96" s="237"/>
      <c r="EA96" s="237"/>
      <c r="EB96" s="238"/>
      <c r="EC96" s="236">
        <v>1723.48</v>
      </c>
      <c r="ED96" s="237"/>
      <c r="EE96" s="237"/>
      <c r="EF96" s="237"/>
      <c r="EG96" s="237"/>
      <c r="EH96" s="237"/>
      <c r="EI96" s="238"/>
      <c r="EJ96" s="236">
        <v>1613.83</v>
      </c>
      <c r="EK96" s="237"/>
      <c r="EL96" s="237"/>
      <c r="EM96" s="237"/>
      <c r="EN96" s="237"/>
      <c r="EO96" s="237"/>
      <c r="EP96" s="238"/>
      <c r="EQ96" s="236">
        <v>1516.13</v>
      </c>
      <c r="ER96" s="237"/>
      <c r="ES96" s="237"/>
      <c r="ET96" s="237"/>
      <c r="EU96" s="237"/>
      <c r="EV96" s="237"/>
      <c r="EW96" s="238"/>
      <c r="EX96" s="236">
        <v>1432.59</v>
      </c>
      <c r="EY96" s="237"/>
      <c r="EZ96" s="237"/>
      <c r="FA96" s="237"/>
      <c r="FB96" s="237"/>
      <c r="FC96" s="237"/>
      <c r="FD96" s="238"/>
      <c r="FE96" s="236">
        <v>1298.3900000000001</v>
      </c>
      <c r="FF96" s="237"/>
      <c r="FG96" s="237"/>
      <c r="FH96" s="237"/>
      <c r="FI96" s="237"/>
      <c r="FJ96" s="237"/>
      <c r="FK96" s="237"/>
    </row>
    <row r="97" spans="1:167" ht="11.25" customHeight="1" x14ac:dyDescent="0.25">
      <c r="A97" s="239" t="s">
        <v>248</v>
      </c>
      <c r="B97" s="239"/>
      <c r="C97" s="239"/>
      <c r="D97" s="239"/>
      <c r="E97" s="239"/>
      <c r="F97" s="239"/>
      <c r="G97" s="239"/>
      <c r="H97" s="240"/>
      <c r="I97" s="236">
        <v>1290.4000000000001</v>
      </c>
      <c r="J97" s="237"/>
      <c r="K97" s="237"/>
      <c r="L97" s="237"/>
      <c r="M97" s="237"/>
      <c r="N97" s="238"/>
      <c r="O97" s="236">
        <v>1271.6400000000001</v>
      </c>
      <c r="P97" s="237"/>
      <c r="Q97" s="237"/>
      <c r="R97" s="237"/>
      <c r="S97" s="237"/>
      <c r="T97" s="238"/>
      <c r="U97" s="236">
        <v>1268.78</v>
      </c>
      <c r="V97" s="237"/>
      <c r="W97" s="237"/>
      <c r="X97" s="237"/>
      <c r="Y97" s="237"/>
      <c r="Z97" s="238"/>
      <c r="AA97" s="236">
        <v>1298.8599999999999</v>
      </c>
      <c r="AB97" s="237"/>
      <c r="AC97" s="237"/>
      <c r="AD97" s="237"/>
      <c r="AE97" s="237"/>
      <c r="AF97" s="238"/>
      <c r="AG97" s="236">
        <v>1345.1</v>
      </c>
      <c r="AH97" s="237"/>
      <c r="AI97" s="237"/>
      <c r="AJ97" s="237"/>
      <c r="AK97" s="237"/>
      <c r="AL97" s="238"/>
      <c r="AM97" s="236">
        <v>1486.38</v>
      </c>
      <c r="AN97" s="237"/>
      <c r="AO97" s="237"/>
      <c r="AP97" s="237"/>
      <c r="AQ97" s="237"/>
      <c r="AR97" s="238"/>
      <c r="AS97" s="236">
        <v>1713.68</v>
      </c>
      <c r="AT97" s="237"/>
      <c r="AU97" s="237"/>
      <c r="AV97" s="237"/>
      <c r="AW97" s="237"/>
      <c r="AX97" s="238"/>
      <c r="AY97" s="236">
        <v>1842.11</v>
      </c>
      <c r="AZ97" s="237"/>
      <c r="BA97" s="237"/>
      <c r="BB97" s="237"/>
      <c r="BC97" s="237"/>
      <c r="BD97" s="238"/>
      <c r="BE97" s="236">
        <v>1866.28</v>
      </c>
      <c r="BF97" s="237"/>
      <c r="BG97" s="237"/>
      <c r="BH97" s="237"/>
      <c r="BI97" s="237"/>
      <c r="BJ97" s="238"/>
      <c r="BK97" s="236">
        <v>1853.75</v>
      </c>
      <c r="BL97" s="237"/>
      <c r="BM97" s="237"/>
      <c r="BN97" s="237"/>
      <c r="BO97" s="237"/>
      <c r="BP97" s="237"/>
      <c r="BQ97" s="238"/>
      <c r="BR97" s="236">
        <v>1836.81</v>
      </c>
      <c r="BS97" s="237"/>
      <c r="BT97" s="237"/>
      <c r="BU97" s="237"/>
      <c r="BV97" s="237"/>
      <c r="BW97" s="237"/>
      <c r="BX97" s="238"/>
      <c r="BY97" s="236">
        <v>1846.14</v>
      </c>
      <c r="BZ97" s="237"/>
      <c r="CA97" s="237"/>
      <c r="CB97" s="237"/>
      <c r="CC97" s="237"/>
      <c r="CD97" s="237"/>
      <c r="CE97" s="238"/>
      <c r="CF97" s="236">
        <v>1832.59</v>
      </c>
      <c r="CG97" s="237"/>
      <c r="CH97" s="237"/>
      <c r="CI97" s="237"/>
      <c r="CJ97" s="237"/>
      <c r="CK97" s="237"/>
      <c r="CL97" s="238"/>
      <c r="CM97" s="236">
        <v>1826.42</v>
      </c>
      <c r="CN97" s="237"/>
      <c r="CO97" s="237"/>
      <c r="CP97" s="237"/>
      <c r="CQ97" s="237"/>
      <c r="CR97" s="237"/>
      <c r="CS97" s="238"/>
      <c r="CT97" s="236">
        <v>1840.41</v>
      </c>
      <c r="CU97" s="237"/>
      <c r="CV97" s="237"/>
      <c r="CW97" s="237"/>
      <c r="CX97" s="237"/>
      <c r="CY97" s="237"/>
      <c r="CZ97" s="238"/>
      <c r="DA97" s="236">
        <v>1852.43</v>
      </c>
      <c r="DB97" s="237"/>
      <c r="DC97" s="237"/>
      <c r="DD97" s="237"/>
      <c r="DE97" s="237"/>
      <c r="DF97" s="237"/>
      <c r="DG97" s="238"/>
      <c r="DH97" s="236">
        <v>1851.1</v>
      </c>
      <c r="DI97" s="237"/>
      <c r="DJ97" s="237"/>
      <c r="DK97" s="237"/>
      <c r="DL97" s="237"/>
      <c r="DM97" s="237"/>
      <c r="DN97" s="238"/>
      <c r="DO97" s="236">
        <v>1836.69</v>
      </c>
      <c r="DP97" s="237"/>
      <c r="DQ97" s="237"/>
      <c r="DR97" s="237"/>
      <c r="DS97" s="237"/>
      <c r="DT97" s="237"/>
      <c r="DU97" s="238"/>
      <c r="DV97" s="236">
        <v>1807.89</v>
      </c>
      <c r="DW97" s="237"/>
      <c r="DX97" s="237"/>
      <c r="DY97" s="237"/>
      <c r="DZ97" s="237"/>
      <c r="EA97" s="237"/>
      <c r="EB97" s="238"/>
      <c r="EC97" s="236">
        <v>1790.83</v>
      </c>
      <c r="ED97" s="237"/>
      <c r="EE97" s="237"/>
      <c r="EF97" s="237"/>
      <c r="EG97" s="237"/>
      <c r="EH97" s="237"/>
      <c r="EI97" s="238"/>
      <c r="EJ97" s="236">
        <v>1719.66</v>
      </c>
      <c r="EK97" s="237"/>
      <c r="EL97" s="237"/>
      <c r="EM97" s="237"/>
      <c r="EN97" s="237"/>
      <c r="EO97" s="237"/>
      <c r="EP97" s="238"/>
      <c r="EQ97" s="236">
        <v>1591.13</v>
      </c>
      <c r="ER97" s="237"/>
      <c r="ES97" s="237"/>
      <c r="ET97" s="237"/>
      <c r="EU97" s="237"/>
      <c r="EV97" s="237"/>
      <c r="EW97" s="238"/>
      <c r="EX97" s="236">
        <v>1491.63</v>
      </c>
      <c r="EY97" s="237"/>
      <c r="EZ97" s="237"/>
      <c r="FA97" s="237"/>
      <c r="FB97" s="237"/>
      <c r="FC97" s="237"/>
      <c r="FD97" s="238"/>
      <c r="FE97" s="236">
        <v>1405.17</v>
      </c>
      <c r="FF97" s="237"/>
      <c r="FG97" s="237"/>
      <c r="FH97" s="237"/>
      <c r="FI97" s="237"/>
      <c r="FJ97" s="237"/>
      <c r="FK97" s="237"/>
    </row>
    <row r="98" spans="1:167" ht="11.25" customHeight="1" x14ac:dyDescent="0.25">
      <c r="A98" s="239" t="s">
        <v>249</v>
      </c>
      <c r="B98" s="239"/>
      <c r="C98" s="239"/>
      <c r="D98" s="239"/>
      <c r="E98" s="239"/>
      <c r="F98" s="239"/>
      <c r="G98" s="239"/>
      <c r="H98" s="240"/>
      <c r="I98" s="236">
        <v>1439.11</v>
      </c>
      <c r="J98" s="237"/>
      <c r="K98" s="237"/>
      <c r="L98" s="237"/>
      <c r="M98" s="237"/>
      <c r="N98" s="238"/>
      <c r="O98" s="236">
        <v>1342.2</v>
      </c>
      <c r="P98" s="237"/>
      <c r="Q98" s="237"/>
      <c r="R98" s="237"/>
      <c r="S98" s="237"/>
      <c r="T98" s="238"/>
      <c r="U98" s="236">
        <v>1335.5</v>
      </c>
      <c r="V98" s="237"/>
      <c r="W98" s="237"/>
      <c r="X98" s="237"/>
      <c r="Y98" s="237"/>
      <c r="Z98" s="238"/>
      <c r="AA98" s="236">
        <v>1349.53</v>
      </c>
      <c r="AB98" s="237"/>
      <c r="AC98" s="237"/>
      <c r="AD98" s="237"/>
      <c r="AE98" s="237"/>
      <c r="AF98" s="238"/>
      <c r="AG98" s="236">
        <v>1386.46</v>
      </c>
      <c r="AH98" s="237"/>
      <c r="AI98" s="237"/>
      <c r="AJ98" s="237"/>
      <c r="AK98" s="237"/>
      <c r="AL98" s="238"/>
      <c r="AM98" s="236">
        <v>1592.95</v>
      </c>
      <c r="AN98" s="237"/>
      <c r="AO98" s="237"/>
      <c r="AP98" s="237"/>
      <c r="AQ98" s="237"/>
      <c r="AR98" s="238"/>
      <c r="AS98" s="236">
        <v>1650.47</v>
      </c>
      <c r="AT98" s="237"/>
      <c r="AU98" s="237"/>
      <c r="AV98" s="237"/>
      <c r="AW98" s="237"/>
      <c r="AX98" s="238"/>
      <c r="AY98" s="236">
        <v>1788.76</v>
      </c>
      <c r="AZ98" s="237"/>
      <c r="BA98" s="237"/>
      <c r="BB98" s="237"/>
      <c r="BC98" s="237"/>
      <c r="BD98" s="238"/>
      <c r="BE98" s="236">
        <v>1930.24</v>
      </c>
      <c r="BF98" s="237"/>
      <c r="BG98" s="237"/>
      <c r="BH98" s="237"/>
      <c r="BI98" s="237"/>
      <c r="BJ98" s="238"/>
      <c r="BK98" s="236">
        <v>1964.66</v>
      </c>
      <c r="BL98" s="237"/>
      <c r="BM98" s="237"/>
      <c r="BN98" s="237"/>
      <c r="BO98" s="237"/>
      <c r="BP98" s="237"/>
      <c r="BQ98" s="238"/>
      <c r="BR98" s="236">
        <v>1955.9</v>
      </c>
      <c r="BS98" s="237"/>
      <c r="BT98" s="237"/>
      <c r="BU98" s="237"/>
      <c r="BV98" s="237"/>
      <c r="BW98" s="237"/>
      <c r="BX98" s="238"/>
      <c r="BY98" s="236">
        <v>1937.26</v>
      </c>
      <c r="BZ98" s="237"/>
      <c r="CA98" s="237"/>
      <c r="CB98" s="237"/>
      <c r="CC98" s="237"/>
      <c r="CD98" s="237"/>
      <c r="CE98" s="238"/>
      <c r="CF98" s="236">
        <v>1934.27</v>
      </c>
      <c r="CG98" s="237"/>
      <c r="CH98" s="237"/>
      <c r="CI98" s="237"/>
      <c r="CJ98" s="237"/>
      <c r="CK98" s="237"/>
      <c r="CL98" s="238"/>
      <c r="CM98" s="236">
        <v>1937.23</v>
      </c>
      <c r="CN98" s="237"/>
      <c r="CO98" s="237"/>
      <c r="CP98" s="237"/>
      <c r="CQ98" s="237"/>
      <c r="CR98" s="237"/>
      <c r="CS98" s="238"/>
      <c r="CT98" s="236">
        <v>1953.48</v>
      </c>
      <c r="CU98" s="237"/>
      <c r="CV98" s="237"/>
      <c r="CW98" s="237"/>
      <c r="CX98" s="237"/>
      <c r="CY98" s="237"/>
      <c r="CZ98" s="238"/>
      <c r="DA98" s="236">
        <v>1967.63</v>
      </c>
      <c r="DB98" s="237"/>
      <c r="DC98" s="237"/>
      <c r="DD98" s="237"/>
      <c r="DE98" s="237"/>
      <c r="DF98" s="237"/>
      <c r="DG98" s="238"/>
      <c r="DH98" s="236">
        <v>1990.71</v>
      </c>
      <c r="DI98" s="237"/>
      <c r="DJ98" s="237"/>
      <c r="DK98" s="237"/>
      <c r="DL98" s="237"/>
      <c r="DM98" s="237"/>
      <c r="DN98" s="238"/>
      <c r="DO98" s="236">
        <v>1974.69</v>
      </c>
      <c r="DP98" s="237"/>
      <c r="DQ98" s="237"/>
      <c r="DR98" s="237"/>
      <c r="DS98" s="237"/>
      <c r="DT98" s="237"/>
      <c r="DU98" s="238"/>
      <c r="DV98" s="236">
        <v>1929.92</v>
      </c>
      <c r="DW98" s="237"/>
      <c r="DX98" s="237"/>
      <c r="DY98" s="237"/>
      <c r="DZ98" s="237"/>
      <c r="EA98" s="237"/>
      <c r="EB98" s="238"/>
      <c r="EC98" s="236">
        <v>1848.98</v>
      </c>
      <c r="ED98" s="237"/>
      <c r="EE98" s="237"/>
      <c r="EF98" s="237"/>
      <c r="EG98" s="237"/>
      <c r="EH98" s="237"/>
      <c r="EI98" s="238"/>
      <c r="EJ98" s="236">
        <v>1790.31</v>
      </c>
      <c r="EK98" s="237"/>
      <c r="EL98" s="237"/>
      <c r="EM98" s="237"/>
      <c r="EN98" s="237"/>
      <c r="EO98" s="237"/>
      <c r="EP98" s="238"/>
      <c r="EQ98" s="236">
        <v>1671.35</v>
      </c>
      <c r="ER98" s="237"/>
      <c r="ES98" s="237"/>
      <c r="ET98" s="237"/>
      <c r="EU98" s="237"/>
      <c r="EV98" s="237"/>
      <c r="EW98" s="238"/>
      <c r="EX98" s="236">
        <v>1556.07</v>
      </c>
      <c r="EY98" s="237"/>
      <c r="EZ98" s="237"/>
      <c r="FA98" s="237"/>
      <c r="FB98" s="237"/>
      <c r="FC98" s="237"/>
      <c r="FD98" s="238"/>
      <c r="FE98" s="236">
        <v>1410.75</v>
      </c>
      <c r="FF98" s="237"/>
      <c r="FG98" s="237"/>
      <c r="FH98" s="237"/>
      <c r="FI98" s="237"/>
      <c r="FJ98" s="237"/>
      <c r="FK98" s="237"/>
    </row>
    <row r="99" spans="1:167" ht="11.25" customHeight="1" x14ac:dyDescent="0.25">
      <c r="A99" s="239" t="s">
        <v>250</v>
      </c>
      <c r="B99" s="239"/>
      <c r="C99" s="239"/>
      <c r="D99" s="239"/>
      <c r="E99" s="239"/>
      <c r="F99" s="239"/>
      <c r="G99" s="239"/>
      <c r="H99" s="240"/>
      <c r="I99" s="236">
        <v>1347.78</v>
      </c>
      <c r="J99" s="237"/>
      <c r="K99" s="237"/>
      <c r="L99" s="237"/>
      <c r="M99" s="237"/>
      <c r="N99" s="238"/>
      <c r="O99" s="236">
        <v>1305.52</v>
      </c>
      <c r="P99" s="237"/>
      <c r="Q99" s="237"/>
      <c r="R99" s="237"/>
      <c r="S99" s="237"/>
      <c r="T99" s="238"/>
      <c r="U99" s="236">
        <v>1301.07</v>
      </c>
      <c r="V99" s="237"/>
      <c r="W99" s="237"/>
      <c r="X99" s="237"/>
      <c r="Y99" s="237"/>
      <c r="Z99" s="238"/>
      <c r="AA99" s="236">
        <v>1306.92</v>
      </c>
      <c r="AB99" s="237"/>
      <c r="AC99" s="237"/>
      <c r="AD99" s="237"/>
      <c r="AE99" s="237"/>
      <c r="AF99" s="238"/>
      <c r="AG99" s="236">
        <v>1325.25</v>
      </c>
      <c r="AH99" s="237"/>
      <c r="AI99" s="237"/>
      <c r="AJ99" s="237"/>
      <c r="AK99" s="237"/>
      <c r="AL99" s="238"/>
      <c r="AM99" s="236">
        <v>1371.9</v>
      </c>
      <c r="AN99" s="237"/>
      <c r="AO99" s="237"/>
      <c r="AP99" s="237"/>
      <c r="AQ99" s="237"/>
      <c r="AR99" s="238"/>
      <c r="AS99" s="236">
        <v>1450.18</v>
      </c>
      <c r="AT99" s="237"/>
      <c r="AU99" s="237"/>
      <c r="AV99" s="237"/>
      <c r="AW99" s="237"/>
      <c r="AX99" s="238"/>
      <c r="AY99" s="236">
        <v>1622.25</v>
      </c>
      <c r="AZ99" s="237"/>
      <c r="BA99" s="237"/>
      <c r="BB99" s="237"/>
      <c r="BC99" s="237"/>
      <c r="BD99" s="238"/>
      <c r="BE99" s="236">
        <v>1715.4</v>
      </c>
      <c r="BF99" s="237"/>
      <c r="BG99" s="237"/>
      <c r="BH99" s="237"/>
      <c r="BI99" s="237"/>
      <c r="BJ99" s="238"/>
      <c r="BK99" s="236">
        <v>1817.53</v>
      </c>
      <c r="BL99" s="237"/>
      <c r="BM99" s="237"/>
      <c r="BN99" s="237"/>
      <c r="BO99" s="237"/>
      <c r="BP99" s="237"/>
      <c r="BQ99" s="238"/>
      <c r="BR99" s="236">
        <v>1821.54</v>
      </c>
      <c r="BS99" s="237"/>
      <c r="BT99" s="237"/>
      <c r="BU99" s="237"/>
      <c r="BV99" s="237"/>
      <c r="BW99" s="237"/>
      <c r="BX99" s="238"/>
      <c r="BY99" s="236">
        <v>1814.55</v>
      </c>
      <c r="BZ99" s="237"/>
      <c r="CA99" s="237"/>
      <c r="CB99" s="237"/>
      <c r="CC99" s="237"/>
      <c r="CD99" s="237"/>
      <c r="CE99" s="238"/>
      <c r="CF99" s="236">
        <v>1815.28</v>
      </c>
      <c r="CG99" s="237"/>
      <c r="CH99" s="237"/>
      <c r="CI99" s="237"/>
      <c r="CJ99" s="237"/>
      <c r="CK99" s="237"/>
      <c r="CL99" s="238"/>
      <c r="CM99" s="236">
        <v>1819.07</v>
      </c>
      <c r="CN99" s="237"/>
      <c r="CO99" s="237"/>
      <c r="CP99" s="237"/>
      <c r="CQ99" s="237"/>
      <c r="CR99" s="237"/>
      <c r="CS99" s="238"/>
      <c r="CT99" s="236">
        <v>1831.15</v>
      </c>
      <c r="CU99" s="237"/>
      <c r="CV99" s="237"/>
      <c r="CW99" s="237"/>
      <c r="CX99" s="237"/>
      <c r="CY99" s="237"/>
      <c r="CZ99" s="238"/>
      <c r="DA99" s="236">
        <v>1842.83</v>
      </c>
      <c r="DB99" s="237"/>
      <c r="DC99" s="237"/>
      <c r="DD99" s="237"/>
      <c r="DE99" s="237"/>
      <c r="DF99" s="237"/>
      <c r="DG99" s="238"/>
      <c r="DH99" s="236">
        <v>1880.49</v>
      </c>
      <c r="DI99" s="237"/>
      <c r="DJ99" s="237"/>
      <c r="DK99" s="237"/>
      <c r="DL99" s="237"/>
      <c r="DM99" s="237"/>
      <c r="DN99" s="238"/>
      <c r="DO99" s="236">
        <v>1875.92</v>
      </c>
      <c r="DP99" s="237"/>
      <c r="DQ99" s="237"/>
      <c r="DR99" s="237"/>
      <c r="DS99" s="237"/>
      <c r="DT99" s="237"/>
      <c r="DU99" s="238"/>
      <c r="DV99" s="236">
        <v>1838.07</v>
      </c>
      <c r="DW99" s="237"/>
      <c r="DX99" s="237"/>
      <c r="DY99" s="237"/>
      <c r="DZ99" s="237"/>
      <c r="EA99" s="237"/>
      <c r="EB99" s="238"/>
      <c r="EC99" s="236">
        <v>1804.73</v>
      </c>
      <c r="ED99" s="237"/>
      <c r="EE99" s="237"/>
      <c r="EF99" s="237"/>
      <c r="EG99" s="237"/>
      <c r="EH99" s="237"/>
      <c r="EI99" s="238"/>
      <c r="EJ99" s="236">
        <v>1778.31</v>
      </c>
      <c r="EK99" s="237"/>
      <c r="EL99" s="237"/>
      <c r="EM99" s="237"/>
      <c r="EN99" s="237"/>
      <c r="EO99" s="237"/>
      <c r="EP99" s="238"/>
      <c r="EQ99" s="236">
        <v>1652.89</v>
      </c>
      <c r="ER99" s="237"/>
      <c r="ES99" s="237"/>
      <c r="ET99" s="237"/>
      <c r="EU99" s="237"/>
      <c r="EV99" s="237"/>
      <c r="EW99" s="238"/>
      <c r="EX99" s="236">
        <v>1582.5</v>
      </c>
      <c r="EY99" s="237"/>
      <c r="EZ99" s="237"/>
      <c r="FA99" s="237"/>
      <c r="FB99" s="237"/>
      <c r="FC99" s="237"/>
      <c r="FD99" s="238"/>
      <c r="FE99" s="236">
        <v>1427.74</v>
      </c>
      <c r="FF99" s="237"/>
      <c r="FG99" s="237"/>
      <c r="FH99" s="237"/>
      <c r="FI99" s="237"/>
      <c r="FJ99" s="237"/>
      <c r="FK99" s="237"/>
    </row>
    <row r="100" spans="1:167" ht="11.25" customHeight="1" x14ac:dyDescent="0.25">
      <c r="A100" s="239" t="s">
        <v>251</v>
      </c>
      <c r="B100" s="239"/>
      <c r="C100" s="239"/>
      <c r="D100" s="239"/>
      <c r="E100" s="239"/>
      <c r="F100" s="239"/>
      <c r="G100" s="239"/>
      <c r="H100" s="240"/>
      <c r="I100" s="236">
        <v>1350.55</v>
      </c>
      <c r="J100" s="237"/>
      <c r="K100" s="237"/>
      <c r="L100" s="237"/>
      <c r="M100" s="237"/>
      <c r="N100" s="238"/>
      <c r="O100" s="236">
        <v>1333.7</v>
      </c>
      <c r="P100" s="237"/>
      <c r="Q100" s="237"/>
      <c r="R100" s="237"/>
      <c r="S100" s="237"/>
      <c r="T100" s="238"/>
      <c r="U100" s="236">
        <v>1329.94</v>
      </c>
      <c r="V100" s="237"/>
      <c r="W100" s="237"/>
      <c r="X100" s="237"/>
      <c r="Y100" s="237"/>
      <c r="Z100" s="238"/>
      <c r="AA100" s="236">
        <v>1361.32</v>
      </c>
      <c r="AB100" s="237"/>
      <c r="AC100" s="237"/>
      <c r="AD100" s="237"/>
      <c r="AE100" s="237"/>
      <c r="AF100" s="238"/>
      <c r="AG100" s="236">
        <v>1396.88</v>
      </c>
      <c r="AH100" s="237"/>
      <c r="AI100" s="237"/>
      <c r="AJ100" s="237"/>
      <c r="AK100" s="237"/>
      <c r="AL100" s="238"/>
      <c r="AM100" s="236">
        <v>1574.56</v>
      </c>
      <c r="AN100" s="237"/>
      <c r="AO100" s="237"/>
      <c r="AP100" s="237"/>
      <c r="AQ100" s="237"/>
      <c r="AR100" s="238"/>
      <c r="AS100" s="236">
        <v>1742.93</v>
      </c>
      <c r="AT100" s="237"/>
      <c r="AU100" s="237"/>
      <c r="AV100" s="237"/>
      <c r="AW100" s="237"/>
      <c r="AX100" s="238"/>
      <c r="AY100" s="236">
        <v>1838.52</v>
      </c>
      <c r="AZ100" s="237"/>
      <c r="BA100" s="237"/>
      <c r="BB100" s="237"/>
      <c r="BC100" s="237"/>
      <c r="BD100" s="238"/>
      <c r="BE100" s="236">
        <v>1864.41</v>
      </c>
      <c r="BF100" s="237"/>
      <c r="BG100" s="237"/>
      <c r="BH100" s="237"/>
      <c r="BI100" s="237"/>
      <c r="BJ100" s="238"/>
      <c r="BK100" s="236">
        <v>1854.27</v>
      </c>
      <c r="BL100" s="237"/>
      <c r="BM100" s="237"/>
      <c r="BN100" s="237"/>
      <c r="BO100" s="237"/>
      <c r="BP100" s="237"/>
      <c r="BQ100" s="238"/>
      <c r="BR100" s="236">
        <v>1834.36</v>
      </c>
      <c r="BS100" s="237"/>
      <c r="BT100" s="237"/>
      <c r="BU100" s="237"/>
      <c r="BV100" s="237"/>
      <c r="BW100" s="237"/>
      <c r="BX100" s="238"/>
      <c r="BY100" s="236">
        <v>1846.78</v>
      </c>
      <c r="BZ100" s="237"/>
      <c r="CA100" s="237"/>
      <c r="CB100" s="237"/>
      <c r="CC100" s="237"/>
      <c r="CD100" s="237"/>
      <c r="CE100" s="238"/>
      <c r="CF100" s="236">
        <v>1842.82</v>
      </c>
      <c r="CG100" s="237"/>
      <c r="CH100" s="237"/>
      <c r="CI100" s="237"/>
      <c r="CJ100" s="237"/>
      <c r="CK100" s="237"/>
      <c r="CL100" s="238"/>
      <c r="CM100" s="236">
        <v>1837.36</v>
      </c>
      <c r="CN100" s="237"/>
      <c r="CO100" s="237"/>
      <c r="CP100" s="237"/>
      <c r="CQ100" s="237"/>
      <c r="CR100" s="237"/>
      <c r="CS100" s="238"/>
      <c r="CT100" s="236">
        <v>1841.18</v>
      </c>
      <c r="CU100" s="237"/>
      <c r="CV100" s="237"/>
      <c r="CW100" s="237"/>
      <c r="CX100" s="237"/>
      <c r="CY100" s="237"/>
      <c r="CZ100" s="238"/>
      <c r="DA100" s="236">
        <v>1835.58</v>
      </c>
      <c r="DB100" s="237"/>
      <c r="DC100" s="237"/>
      <c r="DD100" s="237"/>
      <c r="DE100" s="237"/>
      <c r="DF100" s="237"/>
      <c r="DG100" s="238"/>
      <c r="DH100" s="236">
        <v>1842.72</v>
      </c>
      <c r="DI100" s="237"/>
      <c r="DJ100" s="237"/>
      <c r="DK100" s="237"/>
      <c r="DL100" s="237"/>
      <c r="DM100" s="237"/>
      <c r="DN100" s="238"/>
      <c r="DO100" s="236">
        <v>1827.69</v>
      </c>
      <c r="DP100" s="237"/>
      <c r="DQ100" s="237"/>
      <c r="DR100" s="237"/>
      <c r="DS100" s="237"/>
      <c r="DT100" s="237"/>
      <c r="DU100" s="238"/>
      <c r="DV100" s="236">
        <v>1807.93</v>
      </c>
      <c r="DW100" s="237"/>
      <c r="DX100" s="237"/>
      <c r="DY100" s="237"/>
      <c r="DZ100" s="237"/>
      <c r="EA100" s="237"/>
      <c r="EB100" s="238"/>
      <c r="EC100" s="236">
        <v>1806.59</v>
      </c>
      <c r="ED100" s="237"/>
      <c r="EE100" s="237"/>
      <c r="EF100" s="237"/>
      <c r="EG100" s="237"/>
      <c r="EH100" s="237"/>
      <c r="EI100" s="238"/>
      <c r="EJ100" s="236">
        <v>1746.53</v>
      </c>
      <c r="EK100" s="237"/>
      <c r="EL100" s="237"/>
      <c r="EM100" s="237"/>
      <c r="EN100" s="237"/>
      <c r="EO100" s="237"/>
      <c r="EP100" s="238"/>
      <c r="EQ100" s="236">
        <v>1626.49</v>
      </c>
      <c r="ER100" s="237"/>
      <c r="ES100" s="237"/>
      <c r="ET100" s="237"/>
      <c r="EU100" s="237"/>
      <c r="EV100" s="237"/>
      <c r="EW100" s="238"/>
      <c r="EX100" s="236">
        <v>1560.22</v>
      </c>
      <c r="EY100" s="237"/>
      <c r="EZ100" s="237"/>
      <c r="FA100" s="237"/>
      <c r="FB100" s="237"/>
      <c r="FC100" s="237"/>
      <c r="FD100" s="238"/>
      <c r="FE100" s="236">
        <v>1409.61</v>
      </c>
      <c r="FF100" s="237"/>
      <c r="FG100" s="237"/>
      <c r="FH100" s="237"/>
      <c r="FI100" s="237"/>
      <c r="FJ100" s="237"/>
      <c r="FK100" s="237"/>
    </row>
    <row r="101" spans="1:167" ht="11.25" customHeight="1" x14ac:dyDescent="0.25">
      <c r="A101" s="239" t="s">
        <v>252</v>
      </c>
      <c r="B101" s="239"/>
      <c r="C101" s="239"/>
      <c r="D101" s="239"/>
      <c r="E101" s="239"/>
      <c r="F101" s="239"/>
      <c r="G101" s="239"/>
      <c r="H101" s="240"/>
      <c r="I101" s="236">
        <v>1336.64</v>
      </c>
      <c r="J101" s="237"/>
      <c r="K101" s="237"/>
      <c r="L101" s="237"/>
      <c r="M101" s="237"/>
      <c r="N101" s="238"/>
      <c r="O101" s="236">
        <v>1309.99</v>
      </c>
      <c r="P101" s="237"/>
      <c r="Q101" s="237"/>
      <c r="R101" s="237"/>
      <c r="S101" s="237"/>
      <c r="T101" s="238"/>
      <c r="U101" s="236">
        <v>1317.2</v>
      </c>
      <c r="V101" s="237"/>
      <c r="W101" s="237"/>
      <c r="X101" s="237"/>
      <c r="Y101" s="237"/>
      <c r="Z101" s="238"/>
      <c r="AA101" s="236">
        <v>1347.01</v>
      </c>
      <c r="AB101" s="237"/>
      <c r="AC101" s="237"/>
      <c r="AD101" s="237"/>
      <c r="AE101" s="237"/>
      <c r="AF101" s="238"/>
      <c r="AG101" s="236">
        <v>1387.51</v>
      </c>
      <c r="AH101" s="237"/>
      <c r="AI101" s="237"/>
      <c r="AJ101" s="237"/>
      <c r="AK101" s="237"/>
      <c r="AL101" s="238"/>
      <c r="AM101" s="236">
        <v>1472.02</v>
      </c>
      <c r="AN101" s="237"/>
      <c r="AO101" s="237"/>
      <c r="AP101" s="237"/>
      <c r="AQ101" s="237"/>
      <c r="AR101" s="238"/>
      <c r="AS101" s="236">
        <v>1666.73</v>
      </c>
      <c r="AT101" s="237"/>
      <c r="AU101" s="237"/>
      <c r="AV101" s="237"/>
      <c r="AW101" s="237"/>
      <c r="AX101" s="238"/>
      <c r="AY101" s="236">
        <v>1761.65</v>
      </c>
      <c r="AZ101" s="237"/>
      <c r="BA101" s="237"/>
      <c r="BB101" s="237"/>
      <c r="BC101" s="237"/>
      <c r="BD101" s="238"/>
      <c r="BE101" s="236">
        <v>1764.51</v>
      </c>
      <c r="BF101" s="237"/>
      <c r="BG101" s="237"/>
      <c r="BH101" s="237"/>
      <c r="BI101" s="237"/>
      <c r="BJ101" s="238"/>
      <c r="BK101" s="236">
        <v>1759.45</v>
      </c>
      <c r="BL101" s="237"/>
      <c r="BM101" s="237"/>
      <c r="BN101" s="237"/>
      <c r="BO101" s="237"/>
      <c r="BP101" s="237"/>
      <c r="BQ101" s="238"/>
      <c r="BR101" s="236">
        <v>1742.66</v>
      </c>
      <c r="BS101" s="237"/>
      <c r="BT101" s="237"/>
      <c r="BU101" s="237"/>
      <c r="BV101" s="237"/>
      <c r="BW101" s="237"/>
      <c r="BX101" s="238"/>
      <c r="BY101" s="236">
        <v>1747.28</v>
      </c>
      <c r="BZ101" s="237"/>
      <c r="CA101" s="237"/>
      <c r="CB101" s="237"/>
      <c r="CC101" s="237"/>
      <c r="CD101" s="237"/>
      <c r="CE101" s="238"/>
      <c r="CF101" s="236">
        <v>1741.74</v>
      </c>
      <c r="CG101" s="237"/>
      <c r="CH101" s="237"/>
      <c r="CI101" s="237"/>
      <c r="CJ101" s="237"/>
      <c r="CK101" s="237"/>
      <c r="CL101" s="238"/>
      <c r="CM101" s="236">
        <v>1736.39</v>
      </c>
      <c r="CN101" s="237"/>
      <c r="CO101" s="237"/>
      <c r="CP101" s="237"/>
      <c r="CQ101" s="237"/>
      <c r="CR101" s="237"/>
      <c r="CS101" s="238"/>
      <c r="CT101" s="236">
        <v>1746.69</v>
      </c>
      <c r="CU101" s="237"/>
      <c r="CV101" s="237"/>
      <c r="CW101" s="237"/>
      <c r="CX101" s="237"/>
      <c r="CY101" s="237"/>
      <c r="CZ101" s="238"/>
      <c r="DA101" s="236">
        <v>1750.29</v>
      </c>
      <c r="DB101" s="237"/>
      <c r="DC101" s="237"/>
      <c r="DD101" s="237"/>
      <c r="DE101" s="237"/>
      <c r="DF101" s="237"/>
      <c r="DG101" s="238"/>
      <c r="DH101" s="236">
        <v>1753.69</v>
      </c>
      <c r="DI101" s="237"/>
      <c r="DJ101" s="237"/>
      <c r="DK101" s="237"/>
      <c r="DL101" s="237"/>
      <c r="DM101" s="237"/>
      <c r="DN101" s="238"/>
      <c r="DO101" s="236">
        <v>1756.98</v>
      </c>
      <c r="DP101" s="237"/>
      <c r="DQ101" s="237"/>
      <c r="DR101" s="237"/>
      <c r="DS101" s="237"/>
      <c r="DT101" s="237"/>
      <c r="DU101" s="238"/>
      <c r="DV101" s="236">
        <v>1705.38</v>
      </c>
      <c r="DW101" s="237"/>
      <c r="DX101" s="237"/>
      <c r="DY101" s="237"/>
      <c r="DZ101" s="237"/>
      <c r="EA101" s="237"/>
      <c r="EB101" s="238"/>
      <c r="EC101" s="236">
        <v>1706.94</v>
      </c>
      <c r="ED101" s="237"/>
      <c r="EE101" s="237"/>
      <c r="EF101" s="237"/>
      <c r="EG101" s="237"/>
      <c r="EH101" s="237"/>
      <c r="EI101" s="238"/>
      <c r="EJ101" s="236">
        <v>1637.04</v>
      </c>
      <c r="EK101" s="237"/>
      <c r="EL101" s="237"/>
      <c r="EM101" s="237"/>
      <c r="EN101" s="237"/>
      <c r="EO101" s="237"/>
      <c r="EP101" s="238"/>
      <c r="EQ101" s="236">
        <v>1573.81</v>
      </c>
      <c r="ER101" s="237"/>
      <c r="ES101" s="237"/>
      <c r="ET101" s="237"/>
      <c r="EU101" s="237"/>
      <c r="EV101" s="237"/>
      <c r="EW101" s="238"/>
      <c r="EX101" s="236">
        <v>1499.57</v>
      </c>
      <c r="EY101" s="237"/>
      <c r="EZ101" s="237"/>
      <c r="FA101" s="237"/>
      <c r="FB101" s="237"/>
      <c r="FC101" s="237"/>
      <c r="FD101" s="238"/>
      <c r="FE101" s="236">
        <v>1364.87</v>
      </c>
      <c r="FF101" s="237"/>
      <c r="FG101" s="237"/>
      <c r="FH101" s="237"/>
      <c r="FI101" s="237"/>
      <c r="FJ101" s="237"/>
      <c r="FK101" s="237"/>
    </row>
    <row r="102" spans="1:167" ht="11.25" customHeight="1" x14ac:dyDescent="0.25">
      <c r="A102" s="239" t="s">
        <v>253</v>
      </c>
      <c r="B102" s="239"/>
      <c r="C102" s="239"/>
      <c r="D102" s="239"/>
      <c r="E102" s="239"/>
      <c r="F102" s="239"/>
      <c r="G102" s="239"/>
      <c r="H102" s="240"/>
      <c r="I102" s="236">
        <v>1318.01</v>
      </c>
      <c r="J102" s="237"/>
      <c r="K102" s="237"/>
      <c r="L102" s="237"/>
      <c r="M102" s="237"/>
      <c r="N102" s="238"/>
      <c r="O102" s="236">
        <v>1295.67</v>
      </c>
      <c r="P102" s="237"/>
      <c r="Q102" s="237"/>
      <c r="R102" s="237"/>
      <c r="S102" s="237"/>
      <c r="T102" s="238"/>
      <c r="U102" s="236">
        <v>1286.67</v>
      </c>
      <c r="V102" s="237"/>
      <c r="W102" s="237"/>
      <c r="X102" s="237"/>
      <c r="Y102" s="237"/>
      <c r="Z102" s="238"/>
      <c r="AA102" s="236">
        <v>1302.72</v>
      </c>
      <c r="AB102" s="237"/>
      <c r="AC102" s="237"/>
      <c r="AD102" s="237"/>
      <c r="AE102" s="237"/>
      <c r="AF102" s="238"/>
      <c r="AG102" s="236">
        <v>1309.47</v>
      </c>
      <c r="AH102" s="237"/>
      <c r="AI102" s="237"/>
      <c r="AJ102" s="237"/>
      <c r="AK102" s="237"/>
      <c r="AL102" s="238"/>
      <c r="AM102" s="236">
        <v>1366.19</v>
      </c>
      <c r="AN102" s="237"/>
      <c r="AO102" s="237"/>
      <c r="AP102" s="237"/>
      <c r="AQ102" s="237"/>
      <c r="AR102" s="238"/>
      <c r="AS102" s="236">
        <v>1385.46</v>
      </c>
      <c r="AT102" s="237"/>
      <c r="AU102" s="237"/>
      <c r="AV102" s="237"/>
      <c r="AW102" s="237"/>
      <c r="AX102" s="238"/>
      <c r="AY102" s="236">
        <v>1510.21</v>
      </c>
      <c r="AZ102" s="237"/>
      <c r="BA102" s="237"/>
      <c r="BB102" s="237"/>
      <c r="BC102" s="237"/>
      <c r="BD102" s="238"/>
      <c r="BE102" s="236">
        <v>1591.51</v>
      </c>
      <c r="BF102" s="237"/>
      <c r="BG102" s="237"/>
      <c r="BH102" s="237"/>
      <c r="BI102" s="237"/>
      <c r="BJ102" s="238"/>
      <c r="BK102" s="236">
        <v>1655.82</v>
      </c>
      <c r="BL102" s="237"/>
      <c r="BM102" s="237"/>
      <c r="BN102" s="237"/>
      <c r="BO102" s="237"/>
      <c r="BP102" s="237"/>
      <c r="BQ102" s="238"/>
      <c r="BR102" s="236">
        <v>1647.51</v>
      </c>
      <c r="BS102" s="237"/>
      <c r="BT102" s="237"/>
      <c r="BU102" s="237"/>
      <c r="BV102" s="237"/>
      <c r="BW102" s="237"/>
      <c r="BX102" s="238"/>
      <c r="BY102" s="236">
        <v>1643.96</v>
      </c>
      <c r="BZ102" s="237"/>
      <c r="CA102" s="237"/>
      <c r="CB102" s="237"/>
      <c r="CC102" s="237"/>
      <c r="CD102" s="237"/>
      <c r="CE102" s="238"/>
      <c r="CF102" s="236">
        <v>1638.96</v>
      </c>
      <c r="CG102" s="237"/>
      <c r="CH102" s="237"/>
      <c r="CI102" s="237"/>
      <c r="CJ102" s="237"/>
      <c r="CK102" s="237"/>
      <c r="CL102" s="238"/>
      <c r="CM102" s="236">
        <v>1644.27</v>
      </c>
      <c r="CN102" s="237"/>
      <c r="CO102" s="237"/>
      <c r="CP102" s="237"/>
      <c r="CQ102" s="237"/>
      <c r="CR102" s="237"/>
      <c r="CS102" s="238"/>
      <c r="CT102" s="236">
        <v>1657.16</v>
      </c>
      <c r="CU102" s="237"/>
      <c r="CV102" s="237"/>
      <c r="CW102" s="237"/>
      <c r="CX102" s="237"/>
      <c r="CY102" s="237"/>
      <c r="CZ102" s="238"/>
      <c r="DA102" s="236">
        <v>1672.76</v>
      </c>
      <c r="DB102" s="237"/>
      <c r="DC102" s="237"/>
      <c r="DD102" s="237"/>
      <c r="DE102" s="237"/>
      <c r="DF102" s="237"/>
      <c r="DG102" s="238"/>
      <c r="DH102" s="236">
        <v>1682.5</v>
      </c>
      <c r="DI102" s="237"/>
      <c r="DJ102" s="237"/>
      <c r="DK102" s="237"/>
      <c r="DL102" s="237"/>
      <c r="DM102" s="237"/>
      <c r="DN102" s="238"/>
      <c r="DO102" s="236">
        <v>1679.73</v>
      </c>
      <c r="DP102" s="237"/>
      <c r="DQ102" s="237"/>
      <c r="DR102" s="237"/>
      <c r="DS102" s="237"/>
      <c r="DT102" s="237"/>
      <c r="DU102" s="238"/>
      <c r="DV102" s="236">
        <v>1652.25</v>
      </c>
      <c r="DW102" s="237"/>
      <c r="DX102" s="237"/>
      <c r="DY102" s="237"/>
      <c r="DZ102" s="237"/>
      <c r="EA102" s="237"/>
      <c r="EB102" s="238"/>
      <c r="EC102" s="236">
        <v>1644.94</v>
      </c>
      <c r="ED102" s="237"/>
      <c r="EE102" s="237"/>
      <c r="EF102" s="237"/>
      <c r="EG102" s="237"/>
      <c r="EH102" s="237"/>
      <c r="EI102" s="238"/>
      <c r="EJ102" s="236">
        <v>1611.78</v>
      </c>
      <c r="EK102" s="237"/>
      <c r="EL102" s="237"/>
      <c r="EM102" s="237"/>
      <c r="EN102" s="237"/>
      <c r="EO102" s="237"/>
      <c r="EP102" s="238"/>
      <c r="EQ102" s="236">
        <v>1540.94</v>
      </c>
      <c r="ER102" s="237"/>
      <c r="ES102" s="237"/>
      <c r="ET102" s="237"/>
      <c r="EU102" s="237"/>
      <c r="EV102" s="237"/>
      <c r="EW102" s="238"/>
      <c r="EX102" s="236">
        <v>1435.95</v>
      </c>
      <c r="EY102" s="237"/>
      <c r="EZ102" s="237"/>
      <c r="FA102" s="237"/>
      <c r="FB102" s="237"/>
      <c r="FC102" s="237"/>
      <c r="FD102" s="238"/>
      <c r="FE102" s="236">
        <v>1300.23</v>
      </c>
      <c r="FF102" s="237"/>
      <c r="FG102" s="237"/>
      <c r="FH102" s="237"/>
      <c r="FI102" s="237"/>
      <c r="FJ102" s="237"/>
      <c r="FK102" s="237"/>
    </row>
    <row r="103" spans="1:167" ht="11.25" customHeight="1" x14ac:dyDescent="0.25">
      <c r="A103" s="239" t="s">
        <v>254</v>
      </c>
      <c r="B103" s="239"/>
      <c r="C103" s="239"/>
      <c r="D103" s="239"/>
      <c r="E103" s="239"/>
      <c r="F103" s="239"/>
      <c r="G103" s="239"/>
      <c r="H103" s="240"/>
      <c r="I103" s="236">
        <v>1292.31</v>
      </c>
      <c r="J103" s="237"/>
      <c r="K103" s="237"/>
      <c r="L103" s="237"/>
      <c r="M103" s="237"/>
      <c r="N103" s="238"/>
      <c r="O103" s="236">
        <v>1278.74</v>
      </c>
      <c r="P103" s="237"/>
      <c r="Q103" s="237"/>
      <c r="R103" s="237"/>
      <c r="S103" s="237"/>
      <c r="T103" s="238"/>
      <c r="U103" s="236">
        <v>1289.22</v>
      </c>
      <c r="V103" s="237"/>
      <c r="W103" s="237"/>
      <c r="X103" s="237"/>
      <c r="Y103" s="237"/>
      <c r="Z103" s="238"/>
      <c r="AA103" s="236">
        <v>1314.86</v>
      </c>
      <c r="AB103" s="237"/>
      <c r="AC103" s="237"/>
      <c r="AD103" s="237"/>
      <c r="AE103" s="237"/>
      <c r="AF103" s="238"/>
      <c r="AG103" s="236">
        <v>1354.76</v>
      </c>
      <c r="AH103" s="237"/>
      <c r="AI103" s="237"/>
      <c r="AJ103" s="237"/>
      <c r="AK103" s="237"/>
      <c r="AL103" s="238"/>
      <c r="AM103" s="236">
        <v>1439.46</v>
      </c>
      <c r="AN103" s="237"/>
      <c r="AO103" s="237"/>
      <c r="AP103" s="237"/>
      <c r="AQ103" s="237"/>
      <c r="AR103" s="238"/>
      <c r="AS103" s="236">
        <v>1666.61</v>
      </c>
      <c r="AT103" s="237"/>
      <c r="AU103" s="237"/>
      <c r="AV103" s="237"/>
      <c r="AW103" s="237"/>
      <c r="AX103" s="238"/>
      <c r="AY103" s="236">
        <v>1730.27</v>
      </c>
      <c r="AZ103" s="237"/>
      <c r="BA103" s="237"/>
      <c r="BB103" s="237"/>
      <c r="BC103" s="237"/>
      <c r="BD103" s="238"/>
      <c r="BE103" s="236">
        <v>1715.4</v>
      </c>
      <c r="BF103" s="237"/>
      <c r="BG103" s="237"/>
      <c r="BH103" s="237"/>
      <c r="BI103" s="237"/>
      <c r="BJ103" s="238"/>
      <c r="BK103" s="236">
        <v>1708.17</v>
      </c>
      <c r="BL103" s="237"/>
      <c r="BM103" s="237"/>
      <c r="BN103" s="237"/>
      <c r="BO103" s="237"/>
      <c r="BP103" s="237"/>
      <c r="BQ103" s="238"/>
      <c r="BR103" s="236">
        <v>1683.99</v>
      </c>
      <c r="BS103" s="237"/>
      <c r="BT103" s="237"/>
      <c r="BU103" s="237"/>
      <c r="BV103" s="237"/>
      <c r="BW103" s="237"/>
      <c r="BX103" s="238"/>
      <c r="BY103" s="236">
        <v>1693.29</v>
      </c>
      <c r="BZ103" s="237"/>
      <c r="CA103" s="237"/>
      <c r="CB103" s="237"/>
      <c r="CC103" s="237"/>
      <c r="CD103" s="237"/>
      <c r="CE103" s="238"/>
      <c r="CF103" s="236">
        <v>1681.16</v>
      </c>
      <c r="CG103" s="237"/>
      <c r="CH103" s="237"/>
      <c r="CI103" s="237"/>
      <c r="CJ103" s="237"/>
      <c r="CK103" s="237"/>
      <c r="CL103" s="238"/>
      <c r="CM103" s="236">
        <v>1694.48</v>
      </c>
      <c r="CN103" s="237"/>
      <c r="CO103" s="237"/>
      <c r="CP103" s="237"/>
      <c r="CQ103" s="237"/>
      <c r="CR103" s="237"/>
      <c r="CS103" s="238"/>
      <c r="CT103" s="236">
        <v>1697.57</v>
      </c>
      <c r="CU103" s="237"/>
      <c r="CV103" s="237"/>
      <c r="CW103" s="237"/>
      <c r="CX103" s="237"/>
      <c r="CY103" s="237"/>
      <c r="CZ103" s="238"/>
      <c r="DA103" s="236">
        <v>1712.59</v>
      </c>
      <c r="DB103" s="237"/>
      <c r="DC103" s="237"/>
      <c r="DD103" s="237"/>
      <c r="DE103" s="237"/>
      <c r="DF103" s="237"/>
      <c r="DG103" s="238"/>
      <c r="DH103" s="236">
        <v>1710.62</v>
      </c>
      <c r="DI103" s="237"/>
      <c r="DJ103" s="237"/>
      <c r="DK103" s="237"/>
      <c r="DL103" s="237"/>
      <c r="DM103" s="237"/>
      <c r="DN103" s="238"/>
      <c r="DO103" s="236">
        <v>1706.69</v>
      </c>
      <c r="DP103" s="237"/>
      <c r="DQ103" s="237"/>
      <c r="DR103" s="237"/>
      <c r="DS103" s="237"/>
      <c r="DT103" s="237"/>
      <c r="DU103" s="238"/>
      <c r="DV103" s="236">
        <v>1666.67</v>
      </c>
      <c r="DW103" s="237"/>
      <c r="DX103" s="237"/>
      <c r="DY103" s="237"/>
      <c r="DZ103" s="237"/>
      <c r="EA103" s="237"/>
      <c r="EB103" s="238"/>
      <c r="EC103" s="236">
        <v>1665.22</v>
      </c>
      <c r="ED103" s="237"/>
      <c r="EE103" s="237"/>
      <c r="EF103" s="237"/>
      <c r="EG103" s="237"/>
      <c r="EH103" s="237"/>
      <c r="EI103" s="238"/>
      <c r="EJ103" s="236">
        <v>1626.49</v>
      </c>
      <c r="EK103" s="237"/>
      <c r="EL103" s="237"/>
      <c r="EM103" s="237"/>
      <c r="EN103" s="237"/>
      <c r="EO103" s="237"/>
      <c r="EP103" s="238"/>
      <c r="EQ103" s="236">
        <v>1558.73</v>
      </c>
      <c r="ER103" s="237"/>
      <c r="ES103" s="237"/>
      <c r="ET103" s="237"/>
      <c r="EU103" s="237"/>
      <c r="EV103" s="237"/>
      <c r="EW103" s="238"/>
      <c r="EX103" s="236">
        <v>1494.36</v>
      </c>
      <c r="EY103" s="237"/>
      <c r="EZ103" s="237"/>
      <c r="FA103" s="237"/>
      <c r="FB103" s="237"/>
      <c r="FC103" s="237"/>
      <c r="FD103" s="238"/>
      <c r="FE103" s="236">
        <v>1347.66</v>
      </c>
      <c r="FF103" s="237"/>
      <c r="FG103" s="237"/>
      <c r="FH103" s="237"/>
      <c r="FI103" s="237"/>
      <c r="FJ103" s="237"/>
      <c r="FK103" s="237"/>
    </row>
    <row r="104" spans="1:167" ht="11.25" customHeight="1" x14ac:dyDescent="0.25">
      <c r="A104" s="239" t="s">
        <v>255</v>
      </c>
      <c r="B104" s="239"/>
      <c r="C104" s="239"/>
      <c r="D104" s="239"/>
      <c r="E104" s="239"/>
      <c r="F104" s="239"/>
      <c r="G104" s="239"/>
      <c r="H104" s="240"/>
      <c r="I104" s="236">
        <v>1293.6400000000001</v>
      </c>
      <c r="J104" s="237"/>
      <c r="K104" s="237"/>
      <c r="L104" s="237"/>
      <c r="M104" s="237"/>
      <c r="N104" s="238"/>
      <c r="O104" s="236">
        <v>1276.22</v>
      </c>
      <c r="P104" s="237"/>
      <c r="Q104" s="237"/>
      <c r="R104" s="237"/>
      <c r="S104" s="237"/>
      <c r="T104" s="238"/>
      <c r="U104" s="236">
        <v>1269.3499999999999</v>
      </c>
      <c r="V104" s="237"/>
      <c r="W104" s="237"/>
      <c r="X104" s="237"/>
      <c r="Y104" s="237"/>
      <c r="Z104" s="238"/>
      <c r="AA104" s="236">
        <v>1296.03</v>
      </c>
      <c r="AB104" s="237"/>
      <c r="AC104" s="237"/>
      <c r="AD104" s="237"/>
      <c r="AE104" s="237"/>
      <c r="AF104" s="238"/>
      <c r="AG104" s="236">
        <v>1351.31</v>
      </c>
      <c r="AH104" s="237"/>
      <c r="AI104" s="237"/>
      <c r="AJ104" s="237"/>
      <c r="AK104" s="237"/>
      <c r="AL104" s="238"/>
      <c r="AM104" s="236">
        <v>1425.22</v>
      </c>
      <c r="AN104" s="237"/>
      <c r="AO104" s="237"/>
      <c r="AP104" s="237"/>
      <c r="AQ104" s="237"/>
      <c r="AR104" s="238"/>
      <c r="AS104" s="236">
        <v>1600.55</v>
      </c>
      <c r="AT104" s="237"/>
      <c r="AU104" s="237"/>
      <c r="AV104" s="237"/>
      <c r="AW104" s="237"/>
      <c r="AX104" s="238"/>
      <c r="AY104" s="236">
        <v>1728.54</v>
      </c>
      <c r="AZ104" s="237"/>
      <c r="BA104" s="237"/>
      <c r="BB104" s="237"/>
      <c r="BC104" s="237"/>
      <c r="BD104" s="238"/>
      <c r="BE104" s="236">
        <v>1723.53</v>
      </c>
      <c r="BF104" s="237"/>
      <c r="BG104" s="237"/>
      <c r="BH104" s="237"/>
      <c r="BI104" s="237"/>
      <c r="BJ104" s="238"/>
      <c r="BK104" s="236">
        <v>1712.92</v>
      </c>
      <c r="BL104" s="237"/>
      <c r="BM104" s="237"/>
      <c r="BN104" s="237"/>
      <c r="BO104" s="237"/>
      <c r="BP104" s="237"/>
      <c r="BQ104" s="238"/>
      <c r="BR104" s="236">
        <v>1695.91</v>
      </c>
      <c r="BS104" s="237"/>
      <c r="BT104" s="237"/>
      <c r="BU104" s="237"/>
      <c r="BV104" s="237"/>
      <c r="BW104" s="237"/>
      <c r="BX104" s="238"/>
      <c r="BY104" s="236">
        <v>1710.37</v>
      </c>
      <c r="BZ104" s="237"/>
      <c r="CA104" s="237"/>
      <c r="CB104" s="237"/>
      <c r="CC104" s="237"/>
      <c r="CD104" s="237"/>
      <c r="CE104" s="238"/>
      <c r="CF104" s="236">
        <v>1686.73</v>
      </c>
      <c r="CG104" s="237"/>
      <c r="CH104" s="237"/>
      <c r="CI104" s="237"/>
      <c r="CJ104" s="237"/>
      <c r="CK104" s="237"/>
      <c r="CL104" s="238"/>
      <c r="CM104" s="236">
        <v>1682.24</v>
      </c>
      <c r="CN104" s="237"/>
      <c r="CO104" s="237"/>
      <c r="CP104" s="237"/>
      <c r="CQ104" s="237"/>
      <c r="CR104" s="237"/>
      <c r="CS104" s="238"/>
      <c r="CT104" s="236">
        <v>1691.05</v>
      </c>
      <c r="CU104" s="237"/>
      <c r="CV104" s="237"/>
      <c r="CW104" s="237"/>
      <c r="CX104" s="237"/>
      <c r="CY104" s="237"/>
      <c r="CZ104" s="238"/>
      <c r="DA104" s="236">
        <v>1698.17</v>
      </c>
      <c r="DB104" s="237"/>
      <c r="DC104" s="237"/>
      <c r="DD104" s="237"/>
      <c r="DE104" s="237"/>
      <c r="DF104" s="237"/>
      <c r="DG104" s="238"/>
      <c r="DH104" s="236">
        <v>1704.9</v>
      </c>
      <c r="DI104" s="237"/>
      <c r="DJ104" s="237"/>
      <c r="DK104" s="237"/>
      <c r="DL104" s="237"/>
      <c r="DM104" s="237"/>
      <c r="DN104" s="238"/>
      <c r="DO104" s="236">
        <v>1691.47</v>
      </c>
      <c r="DP104" s="237"/>
      <c r="DQ104" s="237"/>
      <c r="DR104" s="237"/>
      <c r="DS104" s="237"/>
      <c r="DT104" s="237"/>
      <c r="DU104" s="238"/>
      <c r="DV104" s="236">
        <v>1678.31</v>
      </c>
      <c r="DW104" s="237"/>
      <c r="DX104" s="237"/>
      <c r="DY104" s="237"/>
      <c r="DZ104" s="237"/>
      <c r="EA104" s="237"/>
      <c r="EB104" s="238"/>
      <c r="EC104" s="236">
        <v>1647.11</v>
      </c>
      <c r="ED104" s="237"/>
      <c r="EE104" s="237"/>
      <c r="EF104" s="237"/>
      <c r="EG104" s="237"/>
      <c r="EH104" s="237"/>
      <c r="EI104" s="238"/>
      <c r="EJ104" s="236">
        <v>1634.26</v>
      </c>
      <c r="EK104" s="237"/>
      <c r="EL104" s="237"/>
      <c r="EM104" s="237"/>
      <c r="EN104" s="237"/>
      <c r="EO104" s="237"/>
      <c r="EP104" s="238"/>
      <c r="EQ104" s="236">
        <v>1588.57</v>
      </c>
      <c r="ER104" s="237"/>
      <c r="ES104" s="237"/>
      <c r="ET104" s="237"/>
      <c r="EU104" s="237"/>
      <c r="EV104" s="237"/>
      <c r="EW104" s="238"/>
      <c r="EX104" s="236">
        <v>1524.22</v>
      </c>
      <c r="EY104" s="237"/>
      <c r="EZ104" s="237"/>
      <c r="FA104" s="237"/>
      <c r="FB104" s="237"/>
      <c r="FC104" s="237"/>
      <c r="FD104" s="238"/>
      <c r="FE104" s="236">
        <v>1352.84</v>
      </c>
      <c r="FF104" s="237"/>
      <c r="FG104" s="237"/>
      <c r="FH104" s="237"/>
      <c r="FI104" s="237"/>
      <c r="FJ104" s="237"/>
      <c r="FK104" s="237"/>
    </row>
    <row r="105" spans="1:167" ht="11.25" customHeight="1" x14ac:dyDescent="0.25">
      <c r="A105" s="239" t="s">
        <v>256</v>
      </c>
      <c r="B105" s="239"/>
      <c r="C105" s="239"/>
      <c r="D105" s="239"/>
      <c r="E105" s="239"/>
      <c r="F105" s="239"/>
      <c r="G105" s="239"/>
      <c r="H105" s="240"/>
      <c r="I105" s="236">
        <v>1296.44</v>
      </c>
      <c r="J105" s="237"/>
      <c r="K105" s="237"/>
      <c r="L105" s="237"/>
      <c r="M105" s="237"/>
      <c r="N105" s="238"/>
      <c r="O105" s="236">
        <v>1291.42</v>
      </c>
      <c r="P105" s="237"/>
      <c r="Q105" s="237"/>
      <c r="R105" s="237"/>
      <c r="S105" s="237"/>
      <c r="T105" s="238"/>
      <c r="U105" s="236">
        <v>1261.6199999999999</v>
      </c>
      <c r="V105" s="237"/>
      <c r="W105" s="237"/>
      <c r="X105" s="237"/>
      <c r="Y105" s="237"/>
      <c r="Z105" s="238"/>
      <c r="AA105" s="236">
        <v>1276.24</v>
      </c>
      <c r="AB105" s="237"/>
      <c r="AC105" s="237"/>
      <c r="AD105" s="237"/>
      <c r="AE105" s="237"/>
      <c r="AF105" s="238"/>
      <c r="AG105" s="236">
        <v>1310.46</v>
      </c>
      <c r="AH105" s="237"/>
      <c r="AI105" s="237"/>
      <c r="AJ105" s="237"/>
      <c r="AK105" s="237"/>
      <c r="AL105" s="238"/>
      <c r="AM105" s="236">
        <v>1339.73</v>
      </c>
      <c r="AN105" s="237"/>
      <c r="AO105" s="237"/>
      <c r="AP105" s="237"/>
      <c r="AQ105" s="237"/>
      <c r="AR105" s="238"/>
      <c r="AS105" s="236">
        <v>1382.8</v>
      </c>
      <c r="AT105" s="237"/>
      <c r="AU105" s="237"/>
      <c r="AV105" s="237"/>
      <c r="AW105" s="237"/>
      <c r="AX105" s="238"/>
      <c r="AY105" s="236">
        <v>1528.33</v>
      </c>
      <c r="AZ105" s="237"/>
      <c r="BA105" s="237"/>
      <c r="BB105" s="237"/>
      <c r="BC105" s="237"/>
      <c r="BD105" s="238"/>
      <c r="BE105" s="236">
        <v>1650.26</v>
      </c>
      <c r="BF105" s="237"/>
      <c r="BG105" s="237"/>
      <c r="BH105" s="237"/>
      <c r="BI105" s="237"/>
      <c r="BJ105" s="238"/>
      <c r="BK105" s="236">
        <v>1658.09</v>
      </c>
      <c r="BL105" s="237"/>
      <c r="BM105" s="237"/>
      <c r="BN105" s="237"/>
      <c r="BO105" s="237"/>
      <c r="BP105" s="237"/>
      <c r="BQ105" s="238"/>
      <c r="BR105" s="236">
        <v>1645.48</v>
      </c>
      <c r="BS105" s="237"/>
      <c r="BT105" s="237"/>
      <c r="BU105" s="237"/>
      <c r="BV105" s="237"/>
      <c r="BW105" s="237"/>
      <c r="BX105" s="238"/>
      <c r="BY105" s="236">
        <v>1648.84</v>
      </c>
      <c r="BZ105" s="237"/>
      <c r="CA105" s="237"/>
      <c r="CB105" s="237"/>
      <c r="CC105" s="237"/>
      <c r="CD105" s="237"/>
      <c r="CE105" s="238"/>
      <c r="CF105" s="236">
        <v>1643.62</v>
      </c>
      <c r="CG105" s="237"/>
      <c r="CH105" s="237"/>
      <c r="CI105" s="237"/>
      <c r="CJ105" s="237"/>
      <c r="CK105" s="237"/>
      <c r="CL105" s="238"/>
      <c r="CM105" s="236">
        <v>1642.88</v>
      </c>
      <c r="CN105" s="237"/>
      <c r="CO105" s="237"/>
      <c r="CP105" s="237"/>
      <c r="CQ105" s="237"/>
      <c r="CR105" s="237"/>
      <c r="CS105" s="238"/>
      <c r="CT105" s="236">
        <v>1643.09</v>
      </c>
      <c r="CU105" s="237"/>
      <c r="CV105" s="237"/>
      <c r="CW105" s="237"/>
      <c r="CX105" s="237"/>
      <c r="CY105" s="237"/>
      <c r="CZ105" s="238"/>
      <c r="DA105" s="236">
        <v>1645.87</v>
      </c>
      <c r="DB105" s="237"/>
      <c r="DC105" s="237"/>
      <c r="DD105" s="237"/>
      <c r="DE105" s="237"/>
      <c r="DF105" s="237"/>
      <c r="DG105" s="238"/>
      <c r="DH105" s="236">
        <v>1671.14</v>
      </c>
      <c r="DI105" s="237"/>
      <c r="DJ105" s="237"/>
      <c r="DK105" s="237"/>
      <c r="DL105" s="237"/>
      <c r="DM105" s="237"/>
      <c r="DN105" s="238"/>
      <c r="DO105" s="236">
        <v>1670.96</v>
      </c>
      <c r="DP105" s="237"/>
      <c r="DQ105" s="237"/>
      <c r="DR105" s="237"/>
      <c r="DS105" s="237"/>
      <c r="DT105" s="237"/>
      <c r="DU105" s="238"/>
      <c r="DV105" s="236">
        <v>1647.18</v>
      </c>
      <c r="DW105" s="237"/>
      <c r="DX105" s="237"/>
      <c r="DY105" s="237"/>
      <c r="DZ105" s="237"/>
      <c r="EA105" s="237"/>
      <c r="EB105" s="238"/>
      <c r="EC105" s="236">
        <v>1607.38</v>
      </c>
      <c r="ED105" s="237"/>
      <c r="EE105" s="237"/>
      <c r="EF105" s="237"/>
      <c r="EG105" s="237"/>
      <c r="EH105" s="237"/>
      <c r="EI105" s="238"/>
      <c r="EJ105" s="236">
        <v>1591.9</v>
      </c>
      <c r="EK105" s="237"/>
      <c r="EL105" s="237"/>
      <c r="EM105" s="237"/>
      <c r="EN105" s="237"/>
      <c r="EO105" s="237"/>
      <c r="EP105" s="238"/>
      <c r="EQ105" s="236">
        <v>1538.43</v>
      </c>
      <c r="ER105" s="237"/>
      <c r="ES105" s="237"/>
      <c r="ET105" s="237"/>
      <c r="EU105" s="237"/>
      <c r="EV105" s="237"/>
      <c r="EW105" s="238"/>
      <c r="EX105" s="236">
        <v>1418.19</v>
      </c>
      <c r="EY105" s="237"/>
      <c r="EZ105" s="237"/>
      <c r="FA105" s="237"/>
      <c r="FB105" s="237"/>
      <c r="FC105" s="237"/>
      <c r="FD105" s="238"/>
      <c r="FE105" s="236">
        <v>1311.24</v>
      </c>
      <c r="FF105" s="237"/>
      <c r="FG105" s="237"/>
      <c r="FH105" s="237"/>
      <c r="FI105" s="237"/>
      <c r="FJ105" s="237"/>
      <c r="FK105" s="237"/>
    </row>
    <row r="106" spans="1:167" ht="11.25" customHeight="1" x14ac:dyDescent="0.25">
      <c r="A106" s="239" t="s">
        <v>257</v>
      </c>
      <c r="B106" s="239"/>
      <c r="C106" s="239"/>
      <c r="D106" s="239"/>
      <c r="E106" s="239"/>
      <c r="F106" s="239"/>
      <c r="G106" s="239"/>
      <c r="H106" s="240"/>
      <c r="I106" s="236">
        <v>1264.06</v>
      </c>
      <c r="J106" s="237"/>
      <c r="K106" s="237"/>
      <c r="L106" s="237"/>
      <c r="M106" s="237"/>
      <c r="N106" s="238"/>
      <c r="O106" s="236">
        <v>1236.1500000000001</v>
      </c>
      <c r="P106" s="237"/>
      <c r="Q106" s="237"/>
      <c r="R106" s="237"/>
      <c r="S106" s="237"/>
      <c r="T106" s="238"/>
      <c r="U106" s="236">
        <v>1219.8900000000001</v>
      </c>
      <c r="V106" s="237"/>
      <c r="W106" s="237"/>
      <c r="X106" s="237"/>
      <c r="Y106" s="237"/>
      <c r="Z106" s="238"/>
      <c r="AA106" s="236">
        <v>1226.25</v>
      </c>
      <c r="AB106" s="237"/>
      <c r="AC106" s="237"/>
      <c r="AD106" s="237"/>
      <c r="AE106" s="237"/>
      <c r="AF106" s="238"/>
      <c r="AG106" s="236">
        <v>1230.29</v>
      </c>
      <c r="AH106" s="237"/>
      <c r="AI106" s="237"/>
      <c r="AJ106" s="237"/>
      <c r="AK106" s="237"/>
      <c r="AL106" s="238"/>
      <c r="AM106" s="236">
        <v>1268.07</v>
      </c>
      <c r="AN106" s="237"/>
      <c r="AO106" s="237"/>
      <c r="AP106" s="237"/>
      <c r="AQ106" s="237"/>
      <c r="AR106" s="238"/>
      <c r="AS106" s="236">
        <v>1296.48</v>
      </c>
      <c r="AT106" s="237"/>
      <c r="AU106" s="237"/>
      <c r="AV106" s="237"/>
      <c r="AW106" s="237"/>
      <c r="AX106" s="238"/>
      <c r="AY106" s="236">
        <v>1332.98</v>
      </c>
      <c r="AZ106" s="237"/>
      <c r="BA106" s="237"/>
      <c r="BB106" s="237"/>
      <c r="BC106" s="237"/>
      <c r="BD106" s="238"/>
      <c r="BE106" s="236">
        <v>1362.52</v>
      </c>
      <c r="BF106" s="237"/>
      <c r="BG106" s="237"/>
      <c r="BH106" s="237"/>
      <c r="BI106" s="237"/>
      <c r="BJ106" s="238"/>
      <c r="BK106" s="236">
        <v>1481.65</v>
      </c>
      <c r="BL106" s="237"/>
      <c r="BM106" s="237"/>
      <c r="BN106" s="237"/>
      <c r="BO106" s="237"/>
      <c r="BP106" s="237"/>
      <c r="BQ106" s="238"/>
      <c r="BR106" s="236">
        <v>1496.86</v>
      </c>
      <c r="BS106" s="237"/>
      <c r="BT106" s="237"/>
      <c r="BU106" s="237"/>
      <c r="BV106" s="237"/>
      <c r="BW106" s="237"/>
      <c r="BX106" s="238"/>
      <c r="BY106" s="236">
        <v>1529.44</v>
      </c>
      <c r="BZ106" s="237"/>
      <c r="CA106" s="237"/>
      <c r="CB106" s="237"/>
      <c r="CC106" s="237"/>
      <c r="CD106" s="237"/>
      <c r="CE106" s="238"/>
      <c r="CF106" s="236">
        <v>1504.84</v>
      </c>
      <c r="CG106" s="237"/>
      <c r="CH106" s="237"/>
      <c r="CI106" s="237"/>
      <c r="CJ106" s="237"/>
      <c r="CK106" s="237"/>
      <c r="CL106" s="238"/>
      <c r="CM106" s="236">
        <v>1478.18</v>
      </c>
      <c r="CN106" s="237"/>
      <c r="CO106" s="237"/>
      <c r="CP106" s="237"/>
      <c r="CQ106" s="237"/>
      <c r="CR106" s="237"/>
      <c r="CS106" s="238"/>
      <c r="CT106" s="236">
        <v>1521.41</v>
      </c>
      <c r="CU106" s="237"/>
      <c r="CV106" s="237"/>
      <c r="CW106" s="237"/>
      <c r="CX106" s="237"/>
      <c r="CY106" s="237"/>
      <c r="CZ106" s="238"/>
      <c r="DA106" s="236">
        <v>1496.97</v>
      </c>
      <c r="DB106" s="237"/>
      <c r="DC106" s="237"/>
      <c r="DD106" s="237"/>
      <c r="DE106" s="237"/>
      <c r="DF106" s="237"/>
      <c r="DG106" s="238"/>
      <c r="DH106" s="236">
        <v>1594.25</v>
      </c>
      <c r="DI106" s="237"/>
      <c r="DJ106" s="237"/>
      <c r="DK106" s="237"/>
      <c r="DL106" s="237"/>
      <c r="DM106" s="237"/>
      <c r="DN106" s="238"/>
      <c r="DO106" s="236">
        <v>1606.05</v>
      </c>
      <c r="DP106" s="237"/>
      <c r="DQ106" s="237"/>
      <c r="DR106" s="237"/>
      <c r="DS106" s="237"/>
      <c r="DT106" s="237"/>
      <c r="DU106" s="238"/>
      <c r="DV106" s="236">
        <v>1609.71</v>
      </c>
      <c r="DW106" s="237"/>
      <c r="DX106" s="237"/>
      <c r="DY106" s="237"/>
      <c r="DZ106" s="237"/>
      <c r="EA106" s="237"/>
      <c r="EB106" s="238"/>
      <c r="EC106" s="236">
        <v>1563.91</v>
      </c>
      <c r="ED106" s="237"/>
      <c r="EE106" s="237"/>
      <c r="EF106" s="237"/>
      <c r="EG106" s="237"/>
      <c r="EH106" s="237"/>
      <c r="EI106" s="238"/>
      <c r="EJ106" s="236">
        <v>1533.45</v>
      </c>
      <c r="EK106" s="237"/>
      <c r="EL106" s="237"/>
      <c r="EM106" s="237"/>
      <c r="EN106" s="237"/>
      <c r="EO106" s="237"/>
      <c r="EP106" s="238"/>
      <c r="EQ106" s="236">
        <v>1477.73</v>
      </c>
      <c r="ER106" s="237"/>
      <c r="ES106" s="237"/>
      <c r="ET106" s="237"/>
      <c r="EU106" s="237"/>
      <c r="EV106" s="237"/>
      <c r="EW106" s="238"/>
      <c r="EX106" s="236">
        <v>1312.43</v>
      </c>
      <c r="EY106" s="237"/>
      <c r="EZ106" s="237"/>
      <c r="FA106" s="237"/>
      <c r="FB106" s="237"/>
      <c r="FC106" s="237"/>
      <c r="FD106" s="238"/>
      <c r="FE106" s="236">
        <v>1252.45</v>
      </c>
      <c r="FF106" s="237"/>
      <c r="FG106" s="237"/>
      <c r="FH106" s="237"/>
      <c r="FI106" s="237"/>
      <c r="FJ106" s="237"/>
      <c r="FK106" s="237"/>
    </row>
    <row r="107" spans="1:167" ht="11.25" customHeight="1" x14ac:dyDescent="0.25">
      <c r="A107" s="239" t="s">
        <v>258</v>
      </c>
      <c r="B107" s="239"/>
      <c r="C107" s="239"/>
      <c r="D107" s="239"/>
      <c r="E107" s="239"/>
      <c r="F107" s="239"/>
      <c r="G107" s="239"/>
      <c r="H107" s="240"/>
      <c r="I107" s="236">
        <v>1250.3699999999999</v>
      </c>
      <c r="J107" s="237"/>
      <c r="K107" s="237"/>
      <c r="L107" s="237"/>
      <c r="M107" s="237"/>
      <c r="N107" s="238"/>
      <c r="O107" s="236">
        <v>1233.72</v>
      </c>
      <c r="P107" s="237"/>
      <c r="Q107" s="237"/>
      <c r="R107" s="237"/>
      <c r="S107" s="237"/>
      <c r="T107" s="238"/>
      <c r="U107" s="236">
        <v>1230.72</v>
      </c>
      <c r="V107" s="237"/>
      <c r="W107" s="237"/>
      <c r="X107" s="237"/>
      <c r="Y107" s="237"/>
      <c r="Z107" s="238"/>
      <c r="AA107" s="236">
        <v>1268.32</v>
      </c>
      <c r="AB107" s="237"/>
      <c r="AC107" s="237"/>
      <c r="AD107" s="237"/>
      <c r="AE107" s="237"/>
      <c r="AF107" s="238"/>
      <c r="AG107" s="236">
        <v>1305.74</v>
      </c>
      <c r="AH107" s="237"/>
      <c r="AI107" s="237"/>
      <c r="AJ107" s="237"/>
      <c r="AK107" s="237"/>
      <c r="AL107" s="238"/>
      <c r="AM107" s="236">
        <v>1402.84</v>
      </c>
      <c r="AN107" s="237"/>
      <c r="AO107" s="237"/>
      <c r="AP107" s="237"/>
      <c r="AQ107" s="237"/>
      <c r="AR107" s="238"/>
      <c r="AS107" s="236">
        <v>1648.34</v>
      </c>
      <c r="AT107" s="237"/>
      <c r="AU107" s="237"/>
      <c r="AV107" s="237"/>
      <c r="AW107" s="237"/>
      <c r="AX107" s="238"/>
      <c r="AY107" s="236">
        <v>1716.3</v>
      </c>
      <c r="AZ107" s="237"/>
      <c r="BA107" s="237"/>
      <c r="BB107" s="237"/>
      <c r="BC107" s="237"/>
      <c r="BD107" s="238"/>
      <c r="BE107" s="236">
        <v>1740.44</v>
      </c>
      <c r="BF107" s="237"/>
      <c r="BG107" s="237"/>
      <c r="BH107" s="237"/>
      <c r="BI107" s="237"/>
      <c r="BJ107" s="238"/>
      <c r="BK107" s="236">
        <v>1733.16</v>
      </c>
      <c r="BL107" s="237"/>
      <c r="BM107" s="237"/>
      <c r="BN107" s="237"/>
      <c r="BO107" s="237"/>
      <c r="BP107" s="237"/>
      <c r="BQ107" s="238"/>
      <c r="BR107" s="236">
        <v>1718.85</v>
      </c>
      <c r="BS107" s="237"/>
      <c r="BT107" s="237"/>
      <c r="BU107" s="237"/>
      <c r="BV107" s="237"/>
      <c r="BW107" s="237"/>
      <c r="BX107" s="238"/>
      <c r="BY107" s="236">
        <v>1724.81</v>
      </c>
      <c r="BZ107" s="237"/>
      <c r="CA107" s="237"/>
      <c r="CB107" s="237"/>
      <c r="CC107" s="237"/>
      <c r="CD107" s="237"/>
      <c r="CE107" s="238"/>
      <c r="CF107" s="236">
        <v>1708.47</v>
      </c>
      <c r="CG107" s="237"/>
      <c r="CH107" s="237"/>
      <c r="CI107" s="237"/>
      <c r="CJ107" s="237"/>
      <c r="CK107" s="237"/>
      <c r="CL107" s="238"/>
      <c r="CM107" s="236">
        <v>1707.18</v>
      </c>
      <c r="CN107" s="237"/>
      <c r="CO107" s="237"/>
      <c r="CP107" s="237"/>
      <c r="CQ107" s="237"/>
      <c r="CR107" s="237"/>
      <c r="CS107" s="238"/>
      <c r="CT107" s="236">
        <v>1716.06</v>
      </c>
      <c r="CU107" s="237"/>
      <c r="CV107" s="237"/>
      <c r="CW107" s="237"/>
      <c r="CX107" s="237"/>
      <c r="CY107" s="237"/>
      <c r="CZ107" s="238"/>
      <c r="DA107" s="236">
        <v>1727.69</v>
      </c>
      <c r="DB107" s="237"/>
      <c r="DC107" s="237"/>
      <c r="DD107" s="237"/>
      <c r="DE107" s="237"/>
      <c r="DF107" s="237"/>
      <c r="DG107" s="238"/>
      <c r="DH107" s="236">
        <v>1754.84</v>
      </c>
      <c r="DI107" s="237"/>
      <c r="DJ107" s="237"/>
      <c r="DK107" s="237"/>
      <c r="DL107" s="237"/>
      <c r="DM107" s="237"/>
      <c r="DN107" s="238"/>
      <c r="DO107" s="236">
        <v>1713.55</v>
      </c>
      <c r="DP107" s="237"/>
      <c r="DQ107" s="237"/>
      <c r="DR107" s="237"/>
      <c r="DS107" s="237"/>
      <c r="DT107" s="237"/>
      <c r="DU107" s="238"/>
      <c r="DV107" s="236">
        <v>1697.82</v>
      </c>
      <c r="DW107" s="237"/>
      <c r="DX107" s="237"/>
      <c r="DY107" s="237"/>
      <c r="DZ107" s="237"/>
      <c r="EA107" s="237"/>
      <c r="EB107" s="238"/>
      <c r="EC107" s="236">
        <v>1687.31</v>
      </c>
      <c r="ED107" s="237"/>
      <c r="EE107" s="237"/>
      <c r="EF107" s="237"/>
      <c r="EG107" s="237"/>
      <c r="EH107" s="237"/>
      <c r="EI107" s="238"/>
      <c r="EJ107" s="236">
        <v>1622.83</v>
      </c>
      <c r="EK107" s="237"/>
      <c r="EL107" s="237"/>
      <c r="EM107" s="237"/>
      <c r="EN107" s="237"/>
      <c r="EO107" s="237"/>
      <c r="EP107" s="238"/>
      <c r="EQ107" s="236">
        <v>1571.17</v>
      </c>
      <c r="ER107" s="237"/>
      <c r="ES107" s="237"/>
      <c r="ET107" s="237"/>
      <c r="EU107" s="237"/>
      <c r="EV107" s="237"/>
      <c r="EW107" s="238"/>
      <c r="EX107" s="236">
        <v>1457.52</v>
      </c>
      <c r="EY107" s="237"/>
      <c r="EZ107" s="237"/>
      <c r="FA107" s="237"/>
      <c r="FB107" s="237"/>
      <c r="FC107" s="237"/>
      <c r="FD107" s="238"/>
      <c r="FE107" s="236">
        <v>1276.07</v>
      </c>
      <c r="FF107" s="237"/>
      <c r="FG107" s="237"/>
      <c r="FH107" s="237"/>
      <c r="FI107" s="237"/>
      <c r="FJ107" s="237"/>
      <c r="FK107" s="237"/>
    </row>
    <row r="110" spans="1:167" ht="14.25" customHeight="1" x14ac:dyDescent="0.25">
      <c r="A110" s="244" t="s">
        <v>68</v>
      </c>
      <c r="B110" s="244"/>
      <c r="C110" s="244"/>
      <c r="D110" s="244"/>
      <c r="E110" s="244"/>
      <c r="F110" s="244"/>
      <c r="G110" s="244"/>
      <c r="H110" s="245"/>
      <c r="I110" s="54"/>
      <c r="J110" s="55"/>
      <c r="K110" s="55"/>
      <c r="L110" s="55"/>
      <c r="M110" s="56"/>
      <c r="N110" s="55"/>
      <c r="O110" s="55"/>
      <c r="P110" s="55"/>
      <c r="Q110" s="55"/>
      <c r="R110" s="55"/>
      <c r="S110" s="55"/>
      <c r="T110" s="55"/>
      <c r="U110" s="55"/>
      <c r="V110" s="55"/>
      <c r="W110" s="55"/>
      <c r="X110" s="55"/>
      <c r="Y110" s="55"/>
      <c r="Z110" s="55"/>
      <c r="AA110" s="55"/>
      <c r="AB110" s="55"/>
      <c r="AC110" s="56"/>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6"/>
      <c r="DV110" s="56"/>
      <c r="DW110" s="56"/>
      <c r="DX110" s="56"/>
      <c r="DY110" s="56"/>
      <c r="DZ110" s="57" t="s">
        <v>162</v>
      </c>
      <c r="EA110" s="250" t="s">
        <v>40</v>
      </c>
      <c r="EB110" s="250"/>
      <c r="EC110" s="250"/>
      <c r="ED110" s="250"/>
      <c r="EE110" s="250"/>
      <c r="EF110" s="250"/>
      <c r="EG110" s="250"/>
      <c r="EH110" s="250"/>
      <c r="EI110" s="250"/>
      <c r="EJ110" s="250"/>
      <c r="EK110" s="250"/>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row>
    <row r="111" spans="1:167" ht="3" customHeight="1" x14ac:dyDescent="0.25">
      <c r="A111" s="246"/>
      <c r="B111" s="246"/>
      <c r="C111" s="246"/>
      <c r="D111" s="246"/>
      <c r="E111" s="246"/>
      <c r="F111" s="246"/>
      <c r="G111" s="246"/>
      <c r="H111" s="247"/>
      <c r="I111" s="58"/>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row>
    <row r="112" spans="1:167" ht="27" customHeight="1" x14ac:dyDescent="0.25">
      <c r="A112" s="248"/>
      <c r="B112" s="248"/>
      <c r="C112" s="248"/>
      <c r="D112" s="248"/>
      <c r="E112" s="248"/>
      <c r="F112" s="248"/>
      <c r="G112" s="248"/>
      <c r="H112" s="249"/>
      <c r="I112" s="241" t="s">
        <v>69</v>
      </c>
      <c r="J112" s="242"/>
      <c r="K112" s="242"/>
      <c r="L112" s="242"/>
      <c r="M112" s="242"/>
      <c r="N112" s="243"/>
      <c r="O112" s="241" t="s">
        <v>70</v>
      </c>
      <c r="P112" s="242"/>
      <c r="Q112" s="242"/>
      <c r="R112" s="242"/>
      <c r="S112" s="242"/>
      <c r="T112" s="243"/>
      <c r="U112" s="241" t="s">
        <v>71</v>
      </c>
      <c r="V112" s="242"/>
      <c r="W112" s="242"/>
      <c r="X112" s="242"/>
      <c r="Y112" s="242"/>
      <c r="Z112" s="243"/>
      <c r="AA112" s="241" t="s">
        <v>72</v>
      </c>
      <c r="AB112" s="242"/>
      <c r="AC112" s="242"/>
      <c r="AD112" s="242"/>
      <c r="AE112" s="242"/>
      <c r="AF112" s="243"/>
      <c r="AG112" s="241" t="s">
        <v>73</v>
      </c>
      <c r="AH112" s="242"/>
      <c r="AI112" s="242"/>
      <c r="AJ112" s="242"/>
      <c r="AK112" s="242"/>
      <c r="AL112" s="243"/>
      <c r="AM112" s="241" t="s">
        <v>74</v>
      </c>
      <c r="AN112" s="242"/>
      <c r="AO112" s="242"/>
      <c r="AP112" s="242"/>
      <c r="AQ112" s="242"/>
      <c r="AR112" s="243"/>
      <c r="AS112" s="241" t="s">
        <v>75</v>
      </c>
      <c r="AT112" s="242"/>
      <c r="AU112" s="242"/>
      <c r="AV112" s="242"/>
      <c r="AW112" s="242"/>
      <c r="AX112" s="243"/>
      <c r="AY112" s="241" t="s">
        <v>76</v>
      </c>
      <c r="AZ112" s="242"/>
      <c r="BA112" s="242"/>
      <c r="BB112" s="242"/>
      <c r="BC112" s="242"/>
      <c r="BD112" s="242"/>
      <c r="BE112" s="241" t="s">
        <v>77</v>
      </c>
      <c r="BF112" s="242"/>
      <c r="BG112" s="242"/>
      <c r="BH112" s="242"/>
      <c r="BI112" s="242"/>
      <c r="BJ112" s="243"/>
      <c r="BK112" s="241" t="s">
        <v>78</v>
      </c>
      <c r="BL112" s="242"/>
      <c r="BM112" s="242"/>
      <c r="BN112" s="242"/>
      <c r="BO112" s="242"/>
      <c r="BP112" s="242"/>
      <c r="BQ112" s="243"/>
      <c r="BR112" s="241" t="s">
        <v>79</v>
      </c>
      <c r="BS112" s="242"/>
      <c r="BT112" s="242"/>
      <c r="BU112" s="242"/>
      <c r="BV112" s="242"/>
      <c r="BW112" s="242"/>
      <c r="BX112" s="243"/>
      <c r="BY112" s="241" t="s">
        <v>80</v>
      </c>
      <c r="BZ112" s="242"/>
      <c r="CA112" s="242"/>
      <c r="CB112" s="242"/>
      <c r="CC112" s="242"/>
      <c r="CD112" s="242"/>
      <c r="CE112" s="243"/>
      <c r="CF112" s="241" t="s">
        <v>81</v>
      </c>
      <c r="CG112" s="242"/>
      <c r="CH112" s="242"/>
      <c r="CI112" s="242"/>
      <c r="CJ112" s="242"/>
      <c r="CK112" s="242"/>
      <c r="CL112" s="243"/>
      <c r="CM112" s="241" t="s">
        <v>82</v>
      </c>
      <c r="CN112" s="242"/>
      <c r="CO112" s="242"/>
      <c r="CP112" s="242"/>
      <c r="CQ112" s="242"/>
      <c r="CR112" s="242"/>
      <c r="CS112" s="243"/>
      <c r="CT112" s="241" t="s">
        <v>83</v>
      </c>
      <c r="CU112" s="242"/>
      <c r="CV112" s="242"/>
      <c r="CW112" s="242"/>
      <c r="CX112" s="242"/>
      <c r="CY112" s="242"/>
      <c r="CZ112" s="243"/>
      <c r="DA112" s="241" t="s">
        <v>84</v>
      </c>
      <c r="DB112" s="242"/>
      <c r="DC112" s="242"/>
      <c r="DD112" s="242"/>
      <c r="DE112" s="242"/>
      <c r="DF112" s="242"/>
      <c r="DG112" s="243"/>
      <c r="DH112" s="241" t="s">
        <v>85</v>
      </c>
      <c r="DI112" s="242"/>
      <c r="DJ112" s="242"/>
      <c r="DK112" s="242"/>
      <c r="DL112" s="242"/>
      <c r="DM112" s="242"/>
      <c r="DN112" s="243"/>
      <c r="DO112" s="241" t="s">
        <v>86</v>
      </c>
      <c r="DP112" s="242"/>
      <c r="DQ112" s="242"/>
      <c r="DR112" s="242"/>
      <c r="DS112" s="242"/>
      <c r="DT112" s="242"/>
      <c r="DU112" s="243"/>
      <c r="DV112" s="241" t="s">
        <v>87</v>
      </c>
      <c r="DW112" s="242"/>
      <c r="DX112" s="242"/>
      <c r="DY112" s="242"/>
      <c r="DZ112" s="242"/>
      <c r="EA112" s="242"/>
      <c r="EB112" s="243"/>
      <c r="EC112" s="241" t="s">
        <v>88</v>
      </c>
      <c r="ED112" s="242"/>
      <c r="EE112" s="242"/>
      <c r="EF112" s="242"/>
      <c r="EG112" s="242"/>
      <c r="EH112" s="242"/>
      <c r="EI112" s="243"/>
      <c r="EJ112" s="241" t="s">
        <v>89</v>
      </c>
      <c r="EK112" s="242"/>
      <c r="EL112" s="242"/>
      <c r="EM112" s="242"/>
      <c r="EN112" s="242"/>
      <c r="EO112" s="242"/>
      <c r="EP112" s="243"/>
      <c r="EQ112" s="241" t="s">
        <v>90</v>
      </c>
      <c r="ER112" s="242"/>
      <c r="ES112" s="242"/>
      <c r="ET112" s="242"/>
      <c r="EU112" s="242"/>
      <c r="EV112" s="242"/>
      <c r="EW112" s="243"/>
      <c r="EX112" s="241" t="s">
        <v>91</v>
      </c>
      <c r="EY112" s="242"/>
      <c r="EZ112" s="242"/>
      <c r="FA112" s="242"/>
      <c r="FB112" s="242"/>
      <c r="FC112" s="242"/>
      <c r="FD112" s="243"/>
      <c r="FE112" s="241" t="s">
        <v>92</v>
      </c>
      <c r="FF112" s="242"/>
      <c r="FG112" s="242"/>
      <c r="FH112" s="242"/>
      <c r="FI112" s="242"/>
      <c r="FJ112" s="242"/>
      <c r="FK112" s="242"/>
    </row>
    <row r="113" spans="1:167" ht="11.25" customHeight="1" x14ac:dyDescent="0.25">
      <c r="A113" s="239" t="s">
        <v>231</v>
      </c>
      <c r="B113" s="239"/>
      <c r="C113" s="239"/>
      <c r="D113" s="239"/>
      <c r="E113" s="239"/>
      <c r="F113" s="239"/>
      <c r="G113" s="239"/>
      <c r="H113" s="240"/>
      <c r="I113" s="236">
        <v>1296.68</v>
      </c>
      <c r="J113" s="237"/>
      <c r="K113" s="237"/>
      <c r="L113" s="237"/>
      <c r="M113" s="237"/>
      <c r="N113" s="238"/>
      <c r="O113" s="236">
        <v>1272.68</v>
      </c>
      <c r="P113" s="237"/>
      <c r="Q113" s="237"/>
      <c r="R113" s="237"/>
      <c r="S113" s="237"/>
      <c r="T113" s="238"/>
      <c r="U113" s="236">
        <v>1273.78</v>
      </c>
      <c r="V113" s="237"/>
      <c r="W113" s="237"/>
      <c r="X113" s="237"/>
      <c r="Y113" s="237"/>
      <c r="Z113" s="238"/>
      <c r="AA113" s="236">
        <v>1317.8</v>
      </c>
      <c r="AB113" s="237"/>
      <c r="AC113" s="237"/>
      <c r="AD113" s="237"/>
      <c r="AE113" s="237"/>
      <c r="AF113" s="238"/>
      <c r="AG113" s="236">
        <v>1388.82</v>
      </c>
      <c r="AH113" s="237"/>
      <c r="AI113" s="237"/>
      <c r="AJ113" s="237"/>
      <c r="AK113" s="237"/>
      <c r="AL113" s="238"/>
      <c r="AM113" s="236">
        <v>1541.94</v>
      </c>
      <c r="AN113" s="237"/>
      <c r="AO113" s="237"/>
      <c r="AP113" s="237"/>
      <c r="AQ113" s="237"/>
      <c r="AR113" s="238"/>
      <c r="AS113" s="236">
        <v>1696.4</v>
      </c>
      <c r="AT113" s="237"/>
      <c r="AU113" s="237"/>
      <c r="AV113" s="237"/>
      <c r="AW113" s="237"/>
      <c r="AX113" s="238"/>
      <c r="AY113" s="236">
        <v>1856.16</v>
      </c>
      <c r="AZ113" s="237"/>
      <c r="BA113" s="237"/>
      <c r="BB113" s="237"/>
      <c r="BC113" s="237"/>
      <c r="BD113" s="238"/>
      <c r="BE113" s="236">
        <v>1851.18</v>
      </c>
      <c r="BF113" s="237"/>
      <c r="BG113" s="237"/>
      <c r="BH113" s="237"/>
      <c r="BI113" s="237"/>
      <c r="BJ113" s="238"/>
      <c r="BK113" s="236">
        <v>1816.6</v>
      </c>
      <c r="BL113" s="237"/>
      <c r="BM113" s="237"/>
      <c r="BN113" s="237"/>
      <c r="BO113" s="237"/>
      <c r="BP113" s="237"/>
      <c r="BQ113" s="238"/>
      <c r="BR113" s="236">
        <v>1796.46</v>
      </c>
      <c r="BS113" s="237"/>
      <c r="BT113" s="237"/>
      <c r="BU113" s="237"/>
      <c r="BV113" s="237"/>
      <c r="BW113" s="237"/>
      <c r="BX113" s="238"/>
      <c r="BY113" s="236">
        <v>1788.59</v>
      </c>
      <c r="BZ113" s="237"/>
      <c r="CA113" s="237"/>
      <c r="CB113" s="237"/>
      <c r="CC113" s="237"/>
      <c r="CD113" s="237"/>
      <c r="CE113" s="238"/>
      <c r="CF113" s="236">
        <v>1777.57</v>
      </c>
      <c r="CG113" s="237"/>
      <c r="CH113" s="237"/>
      <c r="CI113" s="237"/>
      <c r="CJ113" s="237"/>
      <c r="CK113" s="237"/>
      <c r="CL113" s="238"/>
      <c r="CM113" s="236">
        <v>1789.47</v>
      </c>
      <c r="CN113" s="237"/>
      <c r="CO113" s="237"/>
      <c r="CP113" s="237"/>
      <c r="CQ113" s="237"/>
      <c r="CR113" s="237"/>
      <c r="CS113" s="238"/>
      <c r="CT113" s="236">
        <v>1806.53</v>
      </c>
      <c r="CU113" s="237"/>
      <c r="CV113" s="237"/>
      <c r="CW113" s="237"/>
      <c r="CX113" s="237"/>
      <c r="CY113" s="237"/>
      <c r="CZ113" s="238"/>
      <c r="DA113" s="236">
        <v>1816.91</v>
      </c>
      <c r="DB113" s="237"/>
      <c r="DC113" s="237"/>
      <c r="DD113" s="237"/>
      <c r="DE113" s="237"/>
      <c r="DF113" s="237"/>
      <c r="DG113" s="238"/>
      <c r="DH113" s="236">
        <v>1832.13</v>
      </c>
      <c r="DI113" s="237"/>
      <c r="DJ113" s="237"/>
      <c r="DK113" s="237"/>
      <c r="DL113" s="237"/>
      <c r="DM113" s="237"/>
      <c r="DN113" s="238"/>
      <c r="DO113" s="236">
        <v>1825.03</v>
      </c>
      <c r="DP113" s="237"/>
      <c r="DQ113" s="237"/>
      <c r="DR113" s="237"/>
      <c r="DS113" s="237"/>
      <c r="DT113" s="237"/>
      <c r="DU113" s="238"/>
      <c r="DV113" s="236">
        <v>1808.8</v>
      </c>
      <c r="DW113" s="237"/>
      <c r="DX113" s="237"/>
      <c r="DY113" s="237"/>
      <c r="DZ113" s="237"/>
      <c r="EA113" s="237"/>
      <c r="EB113" s="238"/>
      <c r="EC113" s="236">
        <v>1763.12</v>
      </c>
      <c r="ED113" s="237"/>
      <c r="EE113" s="237"/>
      <c r="EF113" s="237"/>
      <c r="EG113" s="237"/>
      <c r="EH113" s="237"/>
      <c r="EI113" s="238"/>
      <c r="EJ113" s="236">
        <v>1665.03</v>
      </c>
      <c r="EK113" s="237"/>
      <c r="EL113" s="237"/>
      <c r="EM113" s="237"/>
      <c r="EN113" s="237"/>
      <c r="EO113" s="237"/>
      <c r="EP113" s="238"/>
      <c r="EQ113" s="236">
        <v>1569.67</v>
      </c>
      <c r="ER113" s="237"/>
      <c r="ES113" s="237"/>
      <c r="ET113" s="237"/>
      <c r="EU113" s="237"/>
      <c r="EV113" s="237"/>
      <c r="EW113" s="238"/>
      <c r="EX113" s="236">
        <v>1457.71</v>
      </c>
      <c r="EY113" s="237"/>
      <c r="EZ113" s="237"/>
      <c r="FA113" s="237"/>
      <c r="FB113" s="237"/>
      <c r="FC113" s="237"/>
      <c r="FD113" s="238"/>
      <c r="FE113" s="236">
        <v>1340.36</v>
      </c>
      <c r="FF113" s="237"/>
      <c r="FG113" s="237"/>
      <c r="FH113" s="237"/>
      <c r="FI113" s="237"/>
      <c r="FJ113" s="237"/>
      <c r="FK113" s="237"/>
    </row>
    <row r="114" spans="1:167" ht="11.25" customHeight="1" x14ac:dyDescent="0.25">
      <c r="A114" s="239" t="s">
        <v>232</v>
      </c>
      <c r="B114" s="239"/>
      <c r="C114" s="239"/>
      <c r="D114" s="239"/>
      <c r="E114" s="239"/>
      <c r="F114" s="239"/>
      <c r="G114" s="239"/>
      <c r="H114" s="240"/>
      <c r="I114" s="236">
        <v>1316.6</v>
      </c>
      <c r="J114" s="237"/>
      <c r="K114" s="237"/>
      <c r="L114" s="237"/>
      <c r="M114" s="237"/>
      <c r="N114" s="238"/>
      <c r="O114" s="236">
        <v>1299.05</v>
      </c>
      <c r="P114" s="237"/>
      <c r="Q114" s="237"/>
      <c r="R114" s="237"/>
      <c r="S114" s="237"/>
      <c r="T114" s="238"/>
      <c r="U114" s="236">
        <v>1301.69</v>
      </c>
      <c r="V114" s="237"/>
      <c r="W114" s="237"/>
      <c r="X114" s="237"/>
      <c r="Y114" s="237"/>
      <c r="Z114" s="238"/>
      <c r="AA114" s="236">
        <v>1334.66</v>
      </c>
      <c r="AB114" s="237"/>
      <c r="AC114" s="237"/>
      <c r="AD114" s="237"/>
      <c r="AE114" s="237"/>
      <c r="AF114" s="238"/>
      <c r="AG114" s="236">
        <v>1380.98</v>
      </c>
      <c r="AH114" s="237"/>
      <c r="AI114" s="237"/>
      <c r="AJ114" s="237"/>
      <c r="AK114" s="237"/>
      <c r="AL114" s="238"/>
      <c r="AM114" s="236">
        <v>1606.33</v>
      </c>
      <c r="AN114" s="237"/>
      <c r="AO114" s="237"/>
      <c r="AP114" s="237"/>
      <c r="AQ114" s="237"/>
      <c r="AR114" s="238"/>
      <c r="AS114" s="236">
        <v>1821.69</v>
      </c>
      <c r="AT114" s="237"/>
      <c r="AU114" s="237"/>
      <c r="AV114" s="237"/>
      <c r="AW114" s="237"/>
      <c r="AX114" s="238"/>
      <c r="AY114" s="236">
        <v>1906.86</v>
      </c>
      <c r="AZ114" s="237"/>
      <c r="BA114" s="237"/>
      <c r="BB114" s="237"/>
      <c r="BC114" s="237"/>
      <c r="BD114" s="238"/>
      <c r="BE114" s="236">
        <v>1854.65</v>
      </c>
      <c r="BF114" s="237"/>
      <c r="BG114" s="237"/>
      <c r="BH114" s="237"/>
      <c r="BI114" s="237"/>
      <c r="BJ114" s="238"/>
      <c r="BK114" s="236">
        <v>1832.15</v>
      </c>
      <c r="BL114" s="237"/>
      <c r="BM114" s="237"/>
      <c r="BN114" s="237"/>
      <c r="BO114" s="237"/>
      <c r="BP114" s="237"/>
      <c r="BQ114" s="238"/>
      <c r="BR114" s="236">
        <v>1817.6</v>
      </c>
      <c r="BS114" s="237"/>
      <c r="BT114" s="237"/>
      <c r="BU114" s="237"/>
      <c r="BV114" s="237"/>
      <c r="BW114" s="237"/>
      <c r="BX114" s="238"/>
      <c r="BY114" s="236">
        <v>1815.29</v>
      </c>
      <c r="BZ114" s="237"/>
      <c r="CA114" s="237"/>
      <c r="CB114" s="237"/>
      <c r="CC114" s="237"/>
      <c r="CD114" s="237"/>
      <c r="CE114" s="238"/>
      <c r="CF114" s="236">
        <v>1807.34</v>
      </c>
      <c r="CG114" s="237"/>
      <c r="CH114" s="237"/>
      <c r="CI114" s="237"/>
      <c r="CJ114" s="237"/>
      <c r="CK114" s="237"/>
      <c r="CL114" s="238"/>
      <c r="CM114" s="236">
        <v>1816.44</v>
      </c>
      <c r="CN114" s="237"/>
      <c r="CO114" s="237"/>
      <c r="CP114" s="237"/>
      <c r="CQ114" s="237"/>
      <c r="CR114" s="237"/>
      <c r="CS114" s="238"/>
      <c r="CT114" s="236">
        <v>1828.52</v>
      </c>
      <c r="CU114" s="237"/>
      <c r="CV114" s="237"/>
      <c r="CW114" s="237"/>
      <c r="CX114" s="237"/>
      <c r="CY114" s="237"/>
      <c r="CZ114" s="238"/>
      <c r="DA114" s="236">
        <v>1835.51</v>
      </c>
      <c r="DB114" s="237"/>
      <c r="DC114" s="237"/>
      <c r="DD114" s="237"/>
      <c r="DE114" s="237"/>
      <c r="DF114" s="237"/>
      <c r="DG114" s="238"/>
      <c r="DH114" s="236">
        <v>1841.7</v>
      </c>
      <c r="DI114" s="237"/>
      <c r="DJ114" s="237"/>
      <c r="DK114" s="237"/>
      <c r="DL114" s="237"/>
      <c r="DM114" s="237"/>
      <c r="DN114" s="238"/>
      <c r="DO114" s="236">
        <v>1816.11</v>
      </c>
      <c r="DP114" s="237"/>
      <c r="DQ114" s="237"/>
      <c r="DR114" s="237"/>
      <c r="DS114" s="237"/>
      <c r="DT114" s="237"/>
      <c r="DU114" s="238"/>
      <c r="DV114" s="236">
        <v>1804.37</v>
      </c>
      <c r="DW114" s="237"/>
      <c r="DX114" s="237"/>
      <c r="DY114" s="237"/>
      <c r="DZ114" s="237"/>
      <c r="EA114" s="237"/>
      <c r="EB114" s="238"/>
      <c r="EC114" s="236">
        <v>1767.45</v>
      </c>
      <c r="ED114" s="237"/>
      <c r="EE114" s="237"/>
      <c r="EF114" s="237"/>
      <c r="EG114" s="237"/>
      <c r="EH114" s="237"/>
      <c r="EI114" s="238"/>
      <c r="EJ114" s="236">
        <v>1659.95</v>
      </c>
      <c r="EK114" s="237"/>
      <c r="EL114" s="237"/>
      <c r="EM114" s="237"/>
      <c r="EN114" s="237"/>
      <c r="EO114" s="237"/>
      <c r="EP114" s="238"/>
      <c r="EQ114" s="236">
        <v>1538.93</v>
      </c>
      <c r="ER114" s="237"/>
      <c r="ES114" s="237"/>
      <c r="ET114" s="237"/>
      <c r="EU114" s="237"/>
      <c r="EV114" s="237"/>
      <c r="EW114" s="238"/>
      <c r="EX114" s="236">
        <v>1462.31</v>
      </c>
      <c r="EY114" s="237"/>
      <c r="EZ114" s="237"/>
      <c r="FA114" s="237"/>
      <c r="FB114" s="237"/>
      <c r="FC114" s="237"/>
      <c r="FD114" s="238"/>
      <c r="FE114" s="236">
        <v>1347.73</v>
      </c>
      <c r="FF114" s="237"/>
      <c r="FG114" s="237"/>
      <c r="FH114" s="237"/>
      <c r="FI114" s="237"/>
      <c r="FJ114" s="237"/>
      <c r="FK114" s="237"/>
    </row>
    <row r="115" spans="1:167" ht="11.25" customHeight="1" x14ac:dyDescent="0.25">
      <c r="A115" s="239" t="s">
        <v>233</v>
      </c>
      <c r="B115" s="239"/>
      <c r="C115" s="239"/>
      <c r="D115" s="239"/>
      <c r="E115" s="239"/>
      <c r="F115" s="239"/>
      <c r="G115" s="239"/>
      <c r="H115" s="240"/>
      <c r="I115" s="236">
        <v>1307.23</v>
      </c>
      <c r="J115" s="237"/>
      <c r="K115" s="237"/>
      <c r="L115" s="237"/>
      <c r="M115" s="237"/>
      <c r="N115" s="238"/>
      <c r="O115" s="236">
        <v>1284.71</v>
      </c>
      <c r="P115" s="237"/>
      <c r="Q115" s="237"/>
      <c r="R115" s="237"/>
      <c r="S115" s="237"/>
      <c r="T115" s="238"/>
      <c r="U115" s="236">
        <v>1289.52</v>
      </c>
      <c r="V115" s="237"/>
      <c r="W115" s="237"/>
      <c r="X115" s="237"/>
      <c r="Y115" s="237"/>
      <c r="Z115" s="238"/>
      <c r="AA115" s="236">
        <v>1341.95</v>
      </c>
      <c r="AB115" s="237"/>
      <c r="AC115" s="237"/>
      <c r="AD115" s="237"/>
      <c r="AE115" s="237"/>
      <c r="AF115" s="238"/>
      <c r="AG115" s="236">
        <v>1383.03</v>
      </c>
      <c r="AH115" s="237"/>
      <c r="AI115" s="237"/>
      <c r="AJ115" s="237"/>
      <c r="AK115" s="237"/>
      <c r="AL115" s="238"/>
      <c r="AM115" s="236">
        <v>1581.63</v>
      </c>
      <c r="AN115" s="237"/>
      <c r="AO115" s="237"/>
      <c r="AP115" s="237"/>
      <c r="AQ115" s="237"/>
      <c r="AR115" s="238"/>
      <c r="AS115" s="236">
        <v>1702.3</v>
      </c>
      <c r="AT115" s="237"/>
      <c r="AU115" s="237"/>
      <c r="AV115" s="237"/>
      <c r="AW115" s="237"/>
      <c r="AX115" s="238"/>
      <c r="AY115" s="236">
        <v>1840.44</v>
      </c>
      <c r="AZ115" s="237"/>
      <c r="BA115" s="237"/>
      <c r="BB115" s="237"/>
      <c r="BC115" s="237"/>
      <c r="BD115" s="238"/>
      <c r="BE115" s="236">
        <v>1863.35</v>
      </c>
      <c r="BF115" s="237"/>
      <c r="BG115" s="237"/>
      <c r="BH115" s="237"/>
      <c r="BI115" s="237"/>
      <c r="BJ115" s="238"/>
      <c r="BK115" s="236">
        <v>1825.14</v>
      </c>
      <c r="BL115" s="237"/>
      <c r="BM115" s="237"/>
      <c r="BN115" s="237"/>
      <c r="BO115" s="237"/>
      <c r="BP115" s="237"/>
      <c r="BQ115" s="238"/>
      <c r="BR115" s="236">
        <v>1800.57</v>
      </c>
      <c r="BS115" s="237"/>
      <c r="BT115" s="237"/>
      <c r="BU115" s="237"/>
      <c r="BV115" s="237"/>
      <c r="BW115" s="237"/>
      <c r="BX115" s="238"/>
      <c r="BY115" s="236">
        <v>1795.79</v>
      </c>
      <c r="BZ115" s="237"/>
      <c r="CA115" s="237"/>
      <c r="CB115" s="237"/>
      <c r="CC115" s="237"/>
      <c r="CD115" s="237"/>
      <c r="CE115" s="238"/>
      <c r="CF115" s="236">
        <v>1788.37</v>
      </c>
      <c r="CG115" s="237"/>
      <c r="CH115" s="237"/>
      <c r="CI115" s="237"/>
      <c r="CJ115" s="237"/>
      <c r="CK115" s="237"/>
      <c r="CL115" s="238"/>
      <c r="CM115" s="236">
        <v>1790.51</v>
      </c>
      <c r="CN115" s="237"/>
      <c r="CO115" s="237"/>
      <c r="CP115" s="237"/>
      <c r="CQ115" s="237"/>
      <c r="CR115" s="237"/>
      <c r="CS115" s="238"/>
      <c r="CT115" s="236">
        <v>1820.24</v>
      </c>
      <c r="CU115" s="237"/>
      <c r="CV115" s="237"/>
      <c r="CW115" s="237"/>
      <c r="CX115" s="237"/>
      <c r="CY115" s="237"/>
      <c r="CZ115" s="238"/>
      <c r="DA115" s="236">
        <v>1812.3</v>
      </c>
      <c r="DB115" s="237"/>
      <c r="DC115" s="237"/>
      <c r="DD115" s="237"/>
      <c r="DE115" s="237"/>
      <c r="DF115" s="237"/>
      <c r="DG115" s="238"/>
      <c r="DH115" s="236">
        <v>1826.92</v>
      </c>
      <c r="DI115" s="237"/>
      <c r="DJ115" s="237"/>
      <c r="DK115" s="237"/>
      <c r="DL115" s="237"/>
      <c r="DM115" s="237"/>
      <c r="DN115" s="238"/>
      <c r="DO115" s="236">
        <v>1804.9</v>
      </c>
      <c r="DP115" s="237"/>
      <c r="DQ115" s="237"/>
      <c r="DR115" s="237"/>
      <c r="DS115" s="237"/>
      <c r="DT115" s="237"/>
      <c r="DU115" s="238"/>
      <c r="DV115" s="236">
        <v>1785.15</v>
      </c>
      <c r="DW115" s="237"/>
      <c r="DX115" s="237"/>
      <c r="DY115" s="237"/>
      <c r="DZ115" s="237"/>
      <c r="EA115" s="237"/>
      <c r="EB115" s="238"/>
      <c r="EC115" s="236">
        <v>1746.38</v>
      </c>
      <c r="ED115" s="237"/>
      <c r="EE115" s="237"/>
      <c r="EF115" s="237"/>
      <c r="EG115" s="237"/>
      <c r="EH115" s="237"/>
      <c r="EI115" s="238"/>
      <c r="EJ115" s="236">
        <v>1640.97</v>
      </c>
      <c r="EK115" s="237"/>
      <c r="EL115" s="237"/>
      <c r="EM115" s="237"/>
      <c r="EN115" s="237"/>
      <c r="EO115" s="237"/>
      <c r="EP115" s="238"/>
      <c r="EQ115" s="236">
        <v>1542.85</v>
      </c>
      <c r="ER115" s="237"/>
      <c r="ES115" s="237"/>
      <c r="ET115" s="237"/>
      <c r="EU115" s="237"/>
      <c r="EV115" s="237"/>
      <c r="EW115" s="238"/>
      <c r="EX115" s="236">
        <v>1474.99</v>
      </c>
      <c r="EY115" s="237"/>
      <c r="EZ115" s="237"/>
      <c r="FA115" s="237"/>
      <c r="FB115" s="237"/>
      <c r="FC115" s="237"/>
      <c r="FD115" s="238"/>
      <c r="FE115" s="236">
        <v>1359.41</v>
      </c>
      <c r="FF115" s="237"/>
      <c r="FG115" s="237"/>
      <c r="FH115" s="237"/>
      <c r="FI115" s="237"/>
      <c r="FJ115" s="237"/>
      <c r="FK115" s="237"/>
    </row>
    <row r="116" spans="1:167" ht="11.25" customHeight="1" x14ac:dyDescent="0.25">
      <c r="A116" s="239" t="s">
        <v>234</v>
      </c>
      <c r="B116" s="239"/>
      <c r="C116" s="239"/>
      <c r="D116" s="239"/>
      <c r="E116" s="239"/>
      <c r="F116" s="239"/>
      <c r="G116" s="239"/>
      <c r="H116" s="240"/>
      <c r="I116" s="236">
        <v>1314.87</v>
      </c>
      <c r="J116" s="237"/>
      <c r="K116" s="237"/>
      <c r="L116" s="237"/>
      <c r="M116" s="237"/>
      <c r="N116" s="238"/>
      <c r="O116" s="236">
        <v>1278.1600000000001</v>
      </c>
      <c r="P116" s="237"/>
      <c r="Q116" s="237"/>
      <c r="R116" s="237"/>
      <c r="S116" s="237"/>
      <c r="T116" s="238"/>
      <c r="U116" s="236">
        <v>1289.22</v>
      </c>
      <c r="V116" s="237"/>
      <c r="W116" s="237"/>
      <c r="X116" s="237"/>
      <c r="Y116" s="237"/>
      <c r="Z116" s="238"/>
      <c r="AA116" s="236">
        <v>1321.13</v>
      </c>
      <c r="AB116" s="237"/>
      <c r="AC116" s="237"/>
      <c r="AD116" s="237"/>
      <c r="AE116" s="237"/>
      <c r="AF116" s="238"/>
      <c r="AG116" s="236">
        <v>1360.87</v>
      </c>
      <c r="AH116" s="237"/>
      <c r="AI116" s="237"/>
      <c r="AJ116" s="237"/>
      <c r="AK116" s="237"/>
      <c r="AL116" s="238"/>
      <c r="AM116" s="236">
        <v>1538.4</v>
      </c>
      <c r="AN116" s="237"/>
      <c r="AO116" s="237"/>
      <c r="AP116" s="237"/>
      <c r="AQ116" s="237"/>
      <c r="AR116" s="238"/>
      <c r="AS116" s="236">
        <v>1686.87</v>
      </c>
      <c r="AT116" s="237"/>
      <c r="AU116" s="237"/>
      <c r="AV116" s="237"/>
      <c r="AW116" s="237"/>
      <c r="AX116" s="238"/>
      <c r="AY116" s="236">
        <v>1815.81</v>
      </c>
      <c r="AZ116" s="237"/>
      <c r="BA116" s="237"/>
      <c r="BB116" s="237"/>
      <c r="BC116" s="237"/>
      <c r="BD116" s="238"/>
      <c r="BE116" s="236">
        <v>1826.25</v>
      </c>
      <c r="BF116" s="237"/>
      <c r="BG116" s="237"/>
      <c r="BH116" s="237"/>
      <c r="BI116" s="237"/>
      <c r="BJ116" s="238"/>
      <c r="BK116" s="236">
        <v>1768.66</v>
      </c>
      <c r="BL116" s="237"/>
      <c r="BM116" s="237"/>
      <c r="BN116" s="237"/>
      <c r="BO116" s="237"/>
      <c r="BP116" s="237"/>
      <c r="BQ116" s="238"/>
      <c r="BR116" s="236">
        <v>1738.17</v>
      </c>
      <c r="BS116" s="237"/>
      <c r="BT116" s="237"/>
      <c r="BU116" s="237"/>
      <c r="BV116" s="237"/>
      <c r="BW116" s="237"/>
      <c r="BX116" s="238"/>
      <c r="BY116" s="236">
        <v>1738.38</v>
      </c>
      <c r="BZ116" s="237"/>
      <c r="CA116" s="237"/>
      <c r="CB116" s="237"/>
      <c r="CC116" s="237"/>
      <c r="CD116" s="237"/>
      <c r="CE116" s="238"/>
      <c r="CF116" s="236">
        <v>1731.63</v>
      </c>
      <c r="CG116" s="237"/>
      <c r="CH116" s="237"/>
      <c r="CI116" s="237"/>
      <c r="CJ116" s="237"/>
      <c r="CK116" s="237"/>
      <c r="CL116" s="238"/>
      <c r="CM116" s="236">
        <v>1729.46</v>
      </c>
      <c r="CN116" s="237"/>
      <c r="CO116" s="237"/>
      <c r="CP116" s="237"/>
      <c r="CQ116" s="237"/>
      <c r="CR116" s="237"/>
      <c r="CS116" s="238"/>
      <c r="CT116" s="236">
        <v>1741.2</v>
      </c>
      <c r="CU116" s="237"/>
      <c r="CV116" s="237"/>
      <c r="CW116" s="237"/>
      <c r="CX116" s="237"/>
      <c r="CY116" s="237"/>
      <c r="CZ116" s="238"/>
      <c r="DA116" s="236">
        <v>1739.22</v>
      </c>
      <c r="DB116" s="237"/>
      <c r="DC116" s="237"/>
      <c r="DD116" s="237"/>
      <c r="DE116" s="237"/>
      <c r="DF116" s="237"/>
      <c r="DG116" s="238"/>
      <c r="DH116" s="236">
        <v>1762.31</v>
      </c>
      <c r="DI116" s="237"/>
      <c r="DJ116" s="237"/>
      <c r="DK116" s="237"/>
      <c r="DL116" s="237"/>
      <c r="DM116" s="237"/>
      <c r="DN116" s="238"/>
      <c r="DO116" s="236">
        <v>1735.05</v>
      </c>
      <c r="DP116" s="237"/>
      <c r="DQ116" s="237"/>
      <c r="DR116" s="237"/>
      <c r="DS116" s="237"/>
      <c r="DT116" s="237"/>
      <c r="DU116" s="238"/>
      <c r="DV116" s="236">
        <v>1715.95</v>
      </c>
      <c r="DW116" s="237"/>
      <c r="DX116" s="237"/>
      <c r="DY116" s="237"/>
      <c r="DZ116" s="237"/>
      <c r="EA116" s="237"/>
      <c r="EB116" s="238"/>
      <c r="EC116" s="236">
        <v>1719.14</v>
      </c>
      <c r="ED116" s="237"/>
      <c r="EE116" s="237"/>
      <c r="EF116" s="237"/>
      <c r="EG116" s="237"/>
      <c r="EH116" s="237"/>
      <c r="EI116" s="238"/>
      <c r="EJ116" s="236">
        <v>1661.69</v>
      </c>
      <c r="EK116" s="237"/>
      <c r="EL116" s="237"/>
      <c r="EM116" s="237"/>
      <c r="EN116" s="237"/>
      <c r="EO116" s="237"/>
      <c r="EP116" s="238"/>
      <c r="EQ116" s="236">
        <v>1584</v>
      </c>
      <c r="ER116" s="237"/>
      <c r="ES116" s="237"/>
      <c r="ET116" s="237"/>
      <c r="EU116" s="237"/>
      <c r="EV116" s="237"/>
      <c r="EW116" s="238"/>
      <c r="EX116" s="236">
        <v>1528.63</v>
      </c>
      <c r="EY116" s="237"/>
      <c r="EZ116" s="237"/>
      <c r="FA116" s="237"/>
      <c r="FB116" s="237"/>
      <c r="FC116" s="237"/>
      <c r="FD116" s="238"/>
      <c r="FE116" s="236">
        <v>1405.19</v>
      </c>
      <c r="FF116" s="237"/>
      <c r="FG116" s="237"/>
      <c r="FH116" s="237"/>
      <c r="FI116" s="237"/>
      <c r="FJ116" s="237"/>
      <c r="FK116" s="237"/>
    </row>
    <row r="117" spans="1:167" ht="11.25" customHeight="1" x14ac:dyDescent="0.25">
      <c r="A117" s="239" t="s">
        <v>235</v>
      </c>
      <c r="B117" s="239"/>
      <c r="C117" s="239"/>
      <c r="D117" s="239"/>
      <c r="E117" s="239"/>
      <c r="F117" s="239"/>
      <c r="G117" s="239"/>
      <c r="H117" s="240"/>
      <c r="I117" s="236">
        <v>1385.86</v>
      </c>
      <c r="J117" s="237"/>
      <c r="K117" s="237"/>
      <c r="L117" s="237"/>
      <c r="M117" s="237"/>
      <c r="N117" s="238"/>
      <c r="O117" s="236">
        <v>1336.32</v>
      </c>
      <c r="P117" s="237"/>
      <c r="Q117" s="237"/>
      <c r="R117" s="237"/>
      <c r="S117" s="237"/>
      <c r="T117" s="238"/>
      <c r="U117" s="236">
        <v>1316.5</v>
      </c>
      <c r="V117" s="237"/>
      <c r="W117" s="237"/>
      <c r="X117" s="237"/>
      <c r="Y117" s="237"/>
      <c r="Z117" s="238"/>
      <c r="AA117" s="236">
        <v>1322.82</v>
      </c>
      <c r="AB117" s="237"/>
      <c r="AC117" s="237"/>
      <c r="AD117" s="237"/>
      <c r="AE117" s="237"/>
      <c r="AF117" s="238"/>
      <c r="AG117" s="236">
        <v>1350.65</v>
      </c>
      <c r="AH117" s="237"/>
      <c r="AI117" s="237"/>
      <c r="AJ117" s="237"/>
      <c r="AK117" s="237"/>
      <c r="AL117" s="238"/>
      <c r="AM117" s="236">
        <v>1437.09</v>
      </c>
      <c r="AN117" s="237"/>
      <c r="AO117" s="237"/>
      <c r="AP117" s="237"/>
      <c r="AQ117" s="237"/>
      <c r="AR117" s="238"/>
      <c r="AS117" s="236">
        <v>1571.97</v>
      </c>
      <c r="AT117" s="237"/>
      <c r="AU117" s="237"/>
      <c r="AV117" s="237"/>
      <c r="AW117" s="237"/>
      <c r="AX117" s="238"/>
      <c r="AY117" s="236">
        <v>1704.84</v>
      </c>
      <c r="AZ117" s="237"/>
      <c r="BA117" s="237"/>
      <c r="BB117" s="237"/>
      <c r="BC117" s="237"/>
      <c r="BD117" s="238"/>
      <c r="BE117" s="236">
        <v>1826.73</v>
      </c>
      <c r="BF117" s="237"/>
      <c r="BG117" s="237"/>
      <c r="BH117" s="237"/>
      <c r="BI117" s="237"/>
      <c r="BJ117" s="238"/>
      <c r="BK117" s="236">
        <v>1813.87</v>
      </c>
      <c r="BL117" s="237"/>
      <c r="BM117" s="237"/>
      <c r="BN117" s="237"/>
      <c r="BO117" s="237"/>
      <c r="BP117" s="237"/>
      <c r="BQ117" s="238"/>
      <c r="BR117" s="236">
        <v>1806.4</v>
      </c>
      <c r="BS117" s="237"/>
      <c r="BT117" s="237"/>
      <c r="BU117" s="237"/>
      <c r="BV117" s="237"/>
      <c r="BW117" s="237"/>
      <c r="BX117" s="238"/>
      <c r="BY117" s="236">
        <v>1800.54</v>
      </c>
      <c r="BZ117" s="237"/>
      <c r="CA117" s="237"/>
      <c r="CB117" s="237"/>
      <c r="CC117" s="237"/>
      <c r="CD117" s="237"/>
      <c r="CE117" s="238"/>
      <c r="CF117" s="236">
        <v>1795.51</v>
      </c>
      <c r="CG117" s="237"/>
      <c r="CH117" s="237"/>
      <c r="CI117" s="237"/>
      <c r="CJ117" s="237"/>
      <c r="CK117" s="237"/>
      <c r="CL117" s="238"/>
      <c r="CM117" s="236">
        <v>1794.58</v>
      </c>
      <c r="CN117" s="237"/>
      <c r="CO117" s="237"/>
      <c r="CP117" s="237"/>
      <c r="CQ117" s="237"/>
      <c r="CR117" s="237"/>
      <c r="CS117" s="238"/>
      <c r="CT117" s="236">
        <v>1811.95</v>
      </c>
      <c r="CU117" s="237"/>
      <c r="CV117" s="237"/>
      <c r="CW117" s="237"/>
      <c r="CX117" s="237"/>
      <c r="CY117" s="237"/>
      <c r="CZ117" s="238"/>
      <c r="DA117" s="236">
        <v>1798.95</v>
      </c>
      <c r="DB117" s="237"/>
      <c r="DC117" s="237"/>
      <c r="DD117" s="237"/>
      <c r="DE117" s="237"/>
      <c r="DF117" s="237"/>
      <c r="DG117" s="238"/>
      <c r="DH117" s="236">
        <v>1826.31</v>
      </c>
      <c r="DI117" s="237"/>
      <c r="DJ117" s="237"/>
      <c r="DK117" s="237"/>
      <c r="DL117" s="237"/>
      <c r="DM117" s="237"/>
      <c r="DN117" s="238"/>
      <c r="DO117" s="236">
        <v>1805.03</v>
      </c>
      <c r="DP117" s="237"/>
      <c r="DQ117" s="237"/>
      <c r="DR117" s="237"/>
      <c r="DS117" s="237"/>
      <c r="DT117" s="237"/>
      <c r="DU117" s="238"/>
      <c r="DV117" s="236">
        <v>1799.54</v>
      </c>
      <c r="DW117" s="237"/>
      <c r="DX117" s="237"/>
      <c r="DY117" s="237"/>
      <c r="DZ117" s="237"/>
      <c r="EA117" s="237"/>
      <c r="EB117" s="238"/>
      <c r="EC117" s="236">
        <v>1758.8</v>
      </c>
      <c r="ED117" s="237"/>
      <c r="EE117" s="237"/>
      <c r="EF117" s="237"/>
      <c r="EG117" s="237"/>
      <c r="EH117" s="237"/>
      <c r="EI117" s="238"/>
      <c r="EJ117" s="236">
        <v>1704.5</v>
      </c>
      <c r="EK117" s="237"/>
      <c r="EL117" s="237"/>
      <c r="EM117" s="237"/>
      <c r="EN117" s="237"/>
      <c r="EO117" s="237"/>
      <c r="EP117" s="238"/>
      <c r="EQ117" s="236">
        <v>1599.12</v>
      </c>
      <c r="ER117" s="237"/>
      <c r="ES117" s="237"/>
      <c r="ET117" s="237"/>
      <c r="EU117" s="237"/>
      <c r="EV117" s="237"/>
      <c r="EW117" s="238"/>
      <c r="EX117" s="236">
        <v>1515.6</v>
      </c>
      <c r="EY117" s="237"/>
      <c r="EZ117" s="237"/>
      <c r="FA117" s="237"/>
      <c r="FB117" s="237"/>
      <c r="FC117" s="237"/>
      <c r="FD117" s="238"/>
      <c r="FE117" s="236">
        <v>1387.69</v>
      </c>
      <c r="FF117" s="237"/>
      <c r="FG117" s="237"/>
      <c r="FH117" s="237"/>
      <c r="FI117" s="237"/>
      <c r="FJ117" s="237"/>
      <c r="FK117" s="237"/>
    </row>
    <row r="118" spans="1:167" ht="11.25" customHeight="1" x14ac:dyDescent="0.25">
      <c r="A118" s="239" t="s">
        <v>236</v>
      </c>
      <c r="B118" s="239"/>
      <c r="C118" s="239"/>
      <c r="D118" s="239"/>
      <c r="E118" s="239"/>
      <c r="F118" s="239"/>
      <c r="G118" s="239"/>
      <c r="H118" s="240"/>
      <c r="I118" s="236">
        <v>1379.57</v>
      </c>
      <c r="J118" s="237"/>
      <c r="K118" s="237"/>
      <c r="L118" s="237"/>
      <c r="M118" s="237"/>
      <c r="N118" s="238"/>
      <c r="O118" s="236">
        <v>1322.86</v>
      </c>
      <c r="P118" s="237"/>
      <c r="Q118" s="237"/>
      <c r="R118" s="237"/>
      <c r="S118" s="237"/>
      <c r="T118" s="238"/>
      <c r="U118" s="236">
        <v>1289.6500000000001</v>
      </c>
      <c r="V118" s="237"/>
      <c r="W118" s="237"/>
      <c r="X118" s="237"/>
      <c r="Y118" s="237"/>
      <c r="Z118" s="238"/>
      <c r="AA118" s="236">
        <v>1277.18</v>
      </c>
      <c r="AB118" s="237"/>
      <c r="AC118" s="237"/>
      <c r="AD118" s="237"/>
      <c r="AE118" s="237"/>
      <c r="AF118" s="238"/>
      <c r="AG118" s="236">
        <v>1294.0999999999999</v>
      </c>
      <c r="AH118" s="237"/>
      <c r="AI118" s="237"/>
      <c r="AJ118" s="237"/>
      <c r="AK118" s="237"/>
      <c r="AL118" s="238"/>
      <c r="AM118" s="236">
        <v>1361.61</v>
      </c>
      <c r="AN118" s="237"/>
      <c r="AO118" s="237"/>
      <c r="AP118" s="237"/>
      <c r="AQ118" s="237"/>
      <c r="AR118" s="238"/>
      <c r="AS118" s="236">
        <v>1458.04</v>
      </c>
      <c r="AT118" s="237"/>
      <c r="AU118" s="237"/>
      <c r="AV118" s="237"/>
      <c r="AW118" s="237"/>
      <c r="AX118" s="238"/>
      <c r="AY118" s="236">
        <v>1549.15</v>
      </c>
      <c r="AZ118" s="237"/>
      <c r="BA118" s="237"/>
      <c r="BB118" s="237"/>
      <c r="BC118" s="237"/>
      <c r="BD118" s="238"/>
      <c r="BE118" s="236">
        <v>1643.48</v>
      </c>
      <c r="BF118" s="237"/>
      <c r="BG118" s="237"/>
      <c r="BH118" s="237"/>
      <c r="BI118" s="237"/>
      <c r="BJ118" s="238"/>
      <c r="BK118" s="236">
        <v>1724.94</v>
      </c>
      <c r="BL118" s="237"/>
      <c r="BM118" s="237"/>
      <c r="BN118" s="237"/>
      <c r="BO118" s="237"/>
      <c r="BP118" s="237"/>
      <c r="BQ118" s="238"/>
      <c r="BR118" s="236">
        <v>1729.63</v>
      </c>
      <c r="BS118" s="237"/>
      <c r="BT118" s="237"/>
      <c r="BU118" s="237"/>
      <c r="BV118" s="237"/>
      <c r="BW118" s="237"/>
      <c r="BX118" s="238"/>
      <c r="BY118" s="236">
        <v>1693.35</v>
      </c>
      <c r="BZ118" s="237"/>
      <c r="CA118" s="237"/>
      <c r="CB118" s="237"/>
      <c r="CC118" s="237"/>
      <c r="CD118" s="237"/>
      <c r="CE118" s="238"/>
      <c r="CF118" s="236">
        <v>1689.81</v>
      </c>
      <c r="CG118" s="237"/>
      <c r="CH118" s="237"/>
      <c r="CI118" s="237"/>
      <c r="CJ118" s="237"/>
      <c r="CK118" s="237"/>
      <c r="CL118" s="238"/>
      <c r="CM118" s="236">
        <v>1704.19</v>
      </c>
      <c r="CN118" s="237"/>
      <c r="CO118" s="237"/>
      <c r="CP118" s="237"/>
      <c r="CQ118" s="237"/>
      <c r="CR118" s="237"/>
      <c r="CS118" s="238"/>
      <c r="CT118" s="236">
        <v>1721.65</v>
      </c>
      <c r="CU118" s="237"/>
      <c r="CV118" s="237"/>
      <c r="CW118" s="237"/>
      <c r="CX118" s="237"/>
      <c r="CY118" s="237"/>
      <c r="CZ118" s="238"/>
      <c r="DA118" s="236">
        <v>1741.92</v>
      </c>
      <c r="DB118" s="237"/>
      <c r="DC118" s="237"/>
      <c r="DD118" s="237"/>
      <c r="DE118" s="237"/>
      <c r="DF118" s="237"/>
      <c r="DG118" s="238"/>
      <c r="DH118" s="236">
        <v>1822.15</v>
      </c>
      <c r="DI118" s="237"/>
      <c r="DJ118" s="237"/>
      <c r="DK118" s="237"/>
      <c r="DL118" s="237"/>
      <c r="DM118" s="237"/>
      <c r="DN118" s="238"/>
      <c r="DO118" s="236">
        <v>1808.59</v>
      </c>
      <c r="DP118" s="237"/>
      <c r="DQ118" s="237"/>
      <c r="DR118" s="237"/>
      <c r="DS118" s="237"/>
      <c r="DT118" s="237"/>
      <c r="DU118" s="238"/>
      <c r="DV118" s="236">
        <v>1789.62</v>
      </c>
      <c r="DW118" s="237"/>
      <c r="DX118" s="237"/>
      <c r="DY118" s="237"/>
      <c r="DZ118" s="237"/>
      <c r="EA118" s="237"/>
      <c r="EB118" s="238"/>
      <c r="EC118" s="236">
        <v>1730.15</v>
      </c>
      <c r="ED118" s="237"/>
      <c r="EE118" s="237"/>
      <c r="EF118" s="237"/>
      <c r="EG118" s="237"/>
      <c r="EH118" s="237"/>
      <c r="EI118" s="238"/>
      <c r="EJ118" s="236">
        <v>1678.03</v>
      </c>
      <c r="EK118" s="237"/>
      <c r="EL118" s="237"/>
      <c r="EM118" s="237"/>
      <c r="EN118" s="237"/>
      <c r="EO118" s="237"/>
      <c r="EP118" s="238"/>
      <c r="EQ118" s="236">
        <v>1580.57</v>
      </c>
      <c r="ER118" s="237"/>
      <c r="ES118" s="237"/>
      <c r="ET118" s="237"/>
      <c r="EU118" s="237"/>
      <c r="EV118" s="237"/>
      <c r="EW118" s="238"/>
      <c r="EX118" s="236">
        <v>1487.81</v>
      </c>
      <c r="EY118" s="237"/>
      <c r="EZ118" s="237"/>
      <c r="FA118" s="237"/>
      <c r="FB118" s="237"/>
      <c r="FC118" s="237"/>
      <c r="FD118" s="238"/>
      <c r="FE118" s="236">
        <v>1382.08</v>
      </c>
      <c r="FF118" s="237"/>
      <c r="FG118" s="237"/>
      <c r="FH118" s="237"/>
      <c r="FI118" s="237"/>
      <c r="FJ118" s="237"/>
      <c r="FK118" s="237"/>
    </row>
    <row r="119" spans="1:167" ht="11.25" customHeight="1" x14ac:dyDescent="0.25">
      <c r="A119" s="239" t="s">
        <v>237</v>
      </c>
      <c r="B119" s="239"/>
      <c r="C119" s="239"/>
      <c r="D119" s="239"/>
      <c r="E119" s="239"/>
      <c r="F119" s="239"/>
      <c r="G119" s="239"/>
      <c r="H119" s="240"/>
      <c r="I119" s="236">
        <v>1369.72</v>
      </c>
      <c r="J119" s="237"/>
      <c r="K119" s="237"/>
      <c r="L119" s="237"/>
      <c r="M119" s="237"/>
      <c r="N119" s="238"/>
      <c r="O119" s="236">
        <v>1318.5</v>
      </c>
      <c r="P119" s="237"/>
      <c r="Q119" s="237"/>
      <c r="R119" s="237"/>
      <c r="S119" s="237"/>
      <c r="T119" s="238"/>
      <c r="U119" s="236">
        <v>1321.11</v>
      </c>
      <c r="V119" s="237"/>
      <c r="W119" s="237"/>
      <c r="X119" s="237"/>
      <c r="Y119" s="237"/>
      <c r="Z119" s="238"/>
      <c r="AA119" s="236">
        <v>1343.34</v>
      </c>
      <c r="AB119" s="237"/>
      <c r="AC119" s="237"/>
      <c r="AD119" s="237"/>
      <c r="AE119" s="237"/>
      <c r="AF119" s="238"/>
      <c r="AG119" s="236">
        <v>1380.01</v>
      </c>
      <c r="AH119" s="237"/>
      <c r="AI119" s="237"/>
      <c r="AJ119" s="237"/>
      <c r="AK119" s="237"/>
      <c r="AL119" s="238"/>
      <c r="AM119" s="236">
        <v>1571.46</v>
      </c>
      <c r="AN119" s="237"/>
      <c r="AO119" s="237"/>
      <c r="AP119" s="237"/>
      <c r="AQ119" s="237"/>
      <c r="AR119" s="238"/>
      <c r="AS119" s="236">
        <v>1727.14</v>
      </c>
      <c r="AT119" s="237"/>
      <c r="AU119" s="237"/>
      <c r="AV119" s="237"/>
      <c r="AW119" s="237"/>
      <c r="AX119" s="238"/>
      <c r="AY119" s="236">
        <v>1881.63</v>
      </c>
      <c r="AZ119" s="237"/>
      <c r="BA119" s="237"/>
      <c r="BB119" s="237"/>
      <c r="BC119" s="237"/>
      <c r="BD119" s="238"/>
      <c r="BE119" s="236">
        <v>1877.94</v>
      </c>
      <c r="BF119" s="237"/>
      <c r="BG119" s="237"/>
      <c r="BH119" s="237"/>
      <c r="BI119" s="237"/>
      <c r="BJ119" s="238"/>
      <c r="BK119" s="236">
        <v>1874.88</v>
      </c>
      <c r="BL119" s="237"/>
      <c r="BM119" s="237"/>
      <c r="BN119" s="237"/>
      <c r="BO119" s="237"/>
      <c r="BP119" s="237"/>
      <c r="BQ119" s="238"/>
      <c r="BR119" s="236">
        <v>1868.32</v>
      </c>
      <c r="BS119" s="237"/>
      <c r="BT119" s="237"/>
      <c r="BU119" s="237"/>
      <c r="BV119" s="237"/>
      <c r="BW119" s="237"/>
      <c r="BX119" s="238"/>
      <c r="BY119" s="236">
        <v>1847.29</v>
      </c>
      <c r="BZ119" s="237"/>
      <c r="CA119" s="237"/>
      <c r="CB119" s="237"/>
      <c r="CC119" s="237"/>
      <c r="CD119" s="237"/>
      <c r="CE119" s="238"/>
      <c r="CF119" s="236">
        <v>1835.71</v>
      </c>
      <c r="CG119" s="237"/>
      <c r="CH119" s="237"/>
      <c r="CI119" s="237"/>
      <c r="CJ119" s="237"/>
      <c r="CK119" s="237"/>
      <c r="CL119" s="238"/>
      <c r="CM119" s="236">
        <v>1848.77</v>
      </c>
      <c r="CN119" s="237"/>
      <c r="CO119" s="237"/>
      <c r="CP119" s="237"/>
      <c r="CQ119" s="237"/>
      <c r="CR119" s="237"/>
      <c r="CS119" s="238"/>
      <c r="CT119" s="236">
        <v>1855.89</v>
      </c>
      <c r="CU119" s="237"/>
      <c r="CV119" s="237"/>
      <c r="CW119" s="237"/>
      <c r="CX119" s="237"/>
      <c r="CY119" s="237"/>
      <c r="CZ119" s="238"/>
      <c r="DA119" s="236">
        <v>1846.96</v>
      </c>
      <c r="DB119" s="237"/>
      <c r="DC119" s="237"/>
      <c r="DD119" s="237"/>
      <c r="DE119" s="237"/>
      <c r="DF119" s="237"/>
      <c r="DG119" s="238"/>
      <c r="DH119" s="236">
        <v>1871.66</v>
      </c>
      <c r="DI119" s="237"/>
      <c r="DJ119" s="237"/>
      <c r="DK119" s="237"/>
      <c r="DL119" s="237"/>
      <c r="DM119" s="237"/>
      <c r="DN119" s="238"/>
      <c r="DO119" s="236">
        <v>1855.21</v>
      </c>
      <c r="DP119" s="237"/>
      <c r="DQ119" s="237"/>
      <c r="DR119" s="237"/>
      <c r="DS119" s="237"/>
      <c r="DT119" s="237"/>
      <c r="DU119" s="238"/>
      <c r="DV119" s="236">
        <v>1830.25</v>
      </c>
      <c r="DW119" s="237"/>
      <c r="DX119" s="237"/>
      <c r="DY119" s="237"/>
      <c r="DZ119" s="237"/>
      <c r="EA119" s="237"/>
      <c r="EB119" s="238"/>
      <c r="EC119" s="236">
        <v>1807.62</v>
      </c>
      <c r="ED119" s="237"/>
      <c r="EE119" s="237"/>
      <c r="EF119" s="237"/>
      <c r="EG119" s="237"/>
      <c r="EH119" s="237"/>
      <c r="EI119" s="238"/>
      <c r="EJ119" s="236">
        <v>1700.29</v>
      </c>
      <c r="EK119" s="237"/>
      <c r="EL119" s="237"/>
      <c r="EM119" s="237"/>
      <c r="EN119" s="237"/>
      <c r="EO119" s="237"/>
      <c r="EP119" s="238"/>
      <c r="EQ119" s="236">
        <v>1571.89</v>
      </c>
      <c r="ER119" s="237"/>
      <c r="ES119" s="237"/>
      <c r="ET119" s="237"/>
      <c r="EU119" s="237"/>
      <c r="EV119" s="237"/>
      <c r="EW119" s="238"/>
      <c r="EX119" s="236">
        <v>1494.42</v>
      </c>
      <c r="EY119" s="237"/>
      <c r="EZ119" s="237"/>
      <c r="FA119" s="237"/>
      <c r="FB119" s="237"/>
      <c r="FC119" s="237"/>
      <c r="FD119" s="238"/>
      <c r="FE119" s="236">
        <v>1384.55</v>
      </c>
      <c r="FF119" s="237"/>
      <c r="FG119" s="237"/>
      <c r="FH119" s="237"/>
      <c r="FI119" s="237"/>
      <c r="FJ119" s="237"/>
      <c r="FK119" s="237"/>
    </row>
    <row r="120" spans="1:167" ht="11.25" customHeight="1" x14ac:dyDescent="0.25">
      <c r="A120" s="239" t="s">
        <v>238</v>
      </c>
      <c r="B120" s="239"/>
      <c r="C120" s="239"/>
      <c r="D120" s="239"/>
      <c r="E120" s="239"/>
      <c r="F120" s="239"/>
      <c r="G120" s="239"/>
      <c r="H120" s="240"/>
      <c r="I120" s="236">
        <v>1311.49</v>
      </c>
      <c r="J120" s="237"/>
      <c r="K120" s="237"/>
      <c r="L120" s="237"/>
      <c r="M120" s="237"/>
      <c r="N120" s="238"/>
      <c r="O120" s="236">
        <v>1278.3399999999999</v>
      </c>
      <c r="P120" s="237"/>
      <c r="Q120" s="237"/>
      <c r="R120" s="237"/>
      <c r="S120" s="237"/>
      <c r="T120" s="238"/>
      <c r="U120" s="236">
        <v>1275.8399999999999</v>
      </c>
      <c r="V120" s="237"/>
      <c r="W120" s="237"/>
      <c r="X120" s="237"/>
      <c r="Y120" s="237"/>
      <c r="Z120" s="238"/>
      <c r="AA120" s="236">
        <v>1312.37</v>
      </c>
      <c r="AB120" s="237"/>
      <c r="AC120" s="237"/>
      <c r="AD120" s="237"/>
      <c r="AE120" s="237"/>
      <c r="AF120" s="238"/>
      <c r="AG120" s="236">
        <v>1351.9</v>
      </c>
      <c r="AH120" s="237"/>
      <c r="AI120" s="237"/>
      <c r="AJ120" s="237"/>
      <c r="AK120" s="237"/>
      <c r="AL120" s="238"/>
      <c r="AM120" s="236">
        <v>1505.87</v>
      </c>
      <c r="AN120" s="237"/>
      <c r="AO120" s="237"/>
      <c r="AP120" s="237"/>
      <c r="AQ120" s="237"/>
      <c r="AR120" s="238"/>
      <c r="AS120" s="236">
        <v>1648.29</v>
      </c>
      <c r="AT120" s="237"/>
      <c r="AU120" s="237"/>
      <c r="AV120" s="237"/>
      <c r="AW120" s="237"/>
      <c r="AX120" s="238"/>
      <c r="AY120" s="236">
        <v>1812.55</v>
      </c>
      <c r="AZ120" s="237"/>
      <c r="BA120" s="237"/>
      <c r="BB120" s="237"/>
      <c r="BC120" s="237"/>
      <c r="BD120" s="238"/>
      <c r="BE120" s="236">
        <v>1820.58</v>
      </c>
      <c r="BF120" s="237"/>
      <c r="BG120" s="237"/>
      <c r="BH120" s="237"/>
      <c r="BI120" s="237"/>
      <c r="BJ120" s="238"/>
      <c r="BK120" s="236">
        <v>1774.94</v>
      </c>
      <c r="BL120" s="237"/>
      <c r="BM120" s="237"/>
      <c r="BN120" s="237"/>
      <c r="BO120" s="237"/>
      <c r="BP120" s="237"/>
      <c r="BQ120" s="238"/>
      <c r="BR120" s="236">
        <v>1747.12</v>
      </c>
      <c r="BS120" s="237"/>
      <c r="BT120" s="237"/>
      <c r="BU120" s="237"/>
      <c r="BV120" s="237"/>
      <c r="BW120" s="237"/>
      <c r="BX120" s="238"/>
      <c r="BY120" s="236">
        <v>1712.97</v>
      </c>
      <c r="BZ120" s="237"/>
      <c r="CA120" s="237"/>
      <c r="CB120" s="237"/>
      <c r="CC120" s="237"/>
      <c r="CD120" s="237"/>
      <c r="CE120" s="238"/>
      <c r="CF120" s="236">
        <v>1695.6</v>
      </c>
      <c r="CG120" s="237"/>
      <c r="CH120" s="237"/>
      <c r="CI120" s="237"/>
      <c r="CJ120" s="237"/>
      <c r="CK120" s="237"/>
      <c r="CL120" s="238"/>
      <c r="CM120" s="236">
        <v>1704.24</v>
      </c>
      <c r="CN120" s="237"/>
      <c r="CO120" s="237"/>
      <c r="CP120" s="237"/>
      <c r="CQ120" s="237"/>
      <c r="CR120" s="237"/>
      <c r="CS120" s="238"/>
      <c r="CT120" s="236">
        <v>1718.92</v>
      </c>
      <c r="CU120" s="237"/>
      <c r="CV120" s="237"/>
      <c r="CW120" s="237"/>
      <c r="CX120" s="237"/>
      <c r="CY120" s="237"/>
      <c r="CZ120" s="238"/>
      <c r="DA120" s="236">
        <v>1720.9</v>
      </c>
      <c r="DB120" s="237"/>
      <c r="DC120" s="237"/>
      <c r="DD120" s="237"/>
      <c r="DE120" s="237"/>
      <c r="DF120" s="237"/>
      <c r="DG120" s="238"/>
      <c r="DH120" s="236">
        <v>1740.15</v>
      </c>
      <c r="DI120" s="237"/>
      <c r="DJ120" s="237"/>
      <c r="DK120" s="237"/>
      <c r="DL120" s="237"/>
      <c r="DM120" s="237"/>
      <c r="DN120" s="238"/>
      <c r="DO120" s="236">
        <v>1723.63</v>
      </c>
      <c r="DP120" s="237"/>
      <c r="DQ120" s="237"/>
      <c r="DR120" s="237"/>
      <c r="DS120" s="237"/>
      <c r="DT120" s="237"/>
      <c r="DU120" s="238"/>
      <c r="DV120" s="236">
        <v>1707.84</v>
      </c>
      <c r="DW120" s="237"/>
      <c r="DX120" s="237"/>
      <c r="DY120" s="237"/>
      <c r="DZ120" s="237"/>
      <c r="EA120" s="237"/>
      <c r="EB120" s="238"/>
      <c r="EC120" s="236">
        <v>1660.44</v>
      </c>
      <c r="ED120" s="237"/>
      <c r="EE120" s="237"/>
      <c r="EF120" s="237"/>
      <c r="EG120" s="237"/>
      <c r="EH120" s="237"/>
      <c r="EI120" s="238"/>
      <c r="EJ120" s="236">
        <v>1595.64</v>
      </c>
      <c r="EK120" s="237"/>
      <c r="EL120" s="237"/>
      <c r="EM120" s="237"/>
      <c r="EN120" s="237"/>
      <c r="EO120" s="237"/>
      <c r="EP120" s="238"/>
      <c r="EQ120" s="236">
        <v>1493.68</v>
      </c>
      <c r="ER120" s="237"/>
      <c r="ES120" s="237"/>
      <c r="ET120" s="237"/>
      <c r="EU120" s="237"/>
      <c r="EV120" s="237"/>
      <c r="EW120" s="238"/>
      <c r="EX120" s="236">
        <v>1384.26</v>
      </c>
      <c r="EY120" s="237"/>
      <c r="EZ120" s="237"/>
      <c r="FA120" s="237"/>
      <c r="FB120" s="237"/>
      <c r="FC120" s="237"/>
      <c r="FD120" s="238"/>
      <c r="FE120" s="236">
        <v>1268.81</v>
      </c>
      <c r="FF120" s="237"/>
      <c r="FG120" s="237"/>
      <c r="FH120" s="237"/>
      <c r="FI120" s="237"/>
      <c r="FJ120" s="237"/>
      <c r="FK120" s="237"/>
    </row>
    <row r="121" spans="1:167" ht="11.25" customHeight="1" x14ac:dyDescent="0.25">
      <c r="A121" s="239" t="s">
        <v>239</v>
      </c>
      <c r="B121" s="239"/>
      <c r="C121" s="239"/>
      <c r="D121" s="239"/>
      <c r="E121" s="239"/>
      <c r="F121" s="239"/>
      <c r="G121" s="239"/>
      <c r="H121" s="240"/>
      <c r="I121" s="236">
        <v>1305.17</v>
      </c>
      <c r="J121" s="237"/>
      <c r="K121" s="237"/>
      <c r="L121" s="237"/>
      <c r="M121" s="237"/>
      <c r="N121" s="238"/>
      <c r="O121" s="236">
        <v>1278.04</v>
      </c>
      <c r="P121" s="237"/>
      <c r="Q121" s="237"/>
      <c r="R121" s="237"/>
      <c r="S121" s="237"/>
      <c r="T121" s="238"/>
      <c r="U121" s="236">
        <v>1274.54</v>
      </c>
      <c r="V121" s="237"/>
      <c r="W121" s="237"/>
      <c r="X121" s="237"/>
      <c r="Y121" s="237"/>
      <c r="Z121" s="238"/>
      <c r="AA121" s="236">
        <v>1295.01</v>
      </c>
      <c r="AB121" s="237"/>
      <c r="AC121" s="237"/>
      <c r="AD121" s="237"/>
      <c r="AE121" s="237"/>
      <c r="AF121" s="238"/>
      <c r="AG121" s="236">
        <v>1335.33</v>
      </c>
      <c r="AH121" s="237"/>
      <c r="AI121" s="237"/>
      <c r="AJ121" s="237"/>
      <c r="AK121" s="237"/>
      <c r="AL121" s="238"/>
      <c r="AM121" s="236">
        <v>1441.45</v>
      </c>
      <c r="AN121" s="237"/>
      <c r="AO121" s="237"/>
      <c r="AP121" s="237"/>
      <c r="AQ121" s="237"/>
      <c r="AR121" s="238"/>
      <c r="AS121" s="236">
        <v>1640.77</v>
      </c>
      <c r="AT121" s="237"/>
      <c r="AU121" s="237"/>
      <c r="AV121" s="237"/>
      <c r="AW121" s="237"/>
      <c r="AX121" s="238"/>
      <c r="AY121" s="236">
        <v>1804.69</v>
      </c>
      <c r="AZ121" s="237"/>
      <c r="BA121" s="237"/>
      <c r="BB121" s="237"/>
      <c r="BC121" s="237"/>
      <c r="BD121" s="238"/>
      <c r="BE121" s="236">
        <v>1814.34</v>
      </c>
      <c r="BF121" s="237"/>
      <c r="BG121" s="237"/>
      <c r="BH121" s="237"/>
      <c r="BI121" s="237"/>
      <c r="BJ121" s="238"/>
      <c r="BK121" s="236">
        <v>1812.62</v>
      </c>
      <c r="BL121" s="237"/>
      <c r="BM121" s="237"/>
      <c r="BN121" s="237"/>
      <c r="BO121" s="237"/>
      <c r="BP121" s="237"/>
      <c r="BQ121" s="238"/>
      <c r="BR121" s="236">
        <v>1797.93</v>
      </c>
      <c r="BS121" s="237"/>
      <c r="BT121" s="237"/>
      <c r="BU121" s="237"/>
      <c r="BV121" s="237"/>
      <c r="BW121" s="237"/>
      <c r="BX121" s="238"/>
      <c r="BY121" s="236">
        <v>1759.76</v>
      </c>
      <c r="BZ121" s="237"/>
      <c r="CA121" s="237"/>
      <c r="CB121" s="237"/>
      <c r="CC121" s="237"/>
      <c r="CD121" s="237"/>
      <c r="CE121" s="238"/>
      <c r="CF121" s="236">
        <v>1754.76</v>
      </c>
      <c r="CG121" s="237"/>
      <c r="CH121" s="237"/>
      <c r="CI121" s="237"/>
      <c r="CJ121" s="237"/>
      <c r="CK121" s="237"/>
      <c r="CL121" s="238"/>
      <c r="CM121" s="236">
        <v>1761.47</v>
      </c>
      <c r="CN121" s="237"/>
      <c r="CO121" s="237"/>
      <c r="CP121" s="237"/>
      <c r="CQ121" s="237"/>
      <c r="CR121" s="237"/>
      <c r="CS121" s="238"/>
      <c r="CT121" s="236">
        <v>1771.26</v>
      </c>
      <c r="CU121" s="237"/>
      <c r="CV121" s="237"/>
      <c r="CW121" s="237"/>
      <c r="CX121" s="237"/>
      <c r="CY121" s="237"/>
      <c r="CZ121" s="238"/>
      <c r="DA121" s="236">
        <v>1772.38</v>
      </c>
      <c r="DB121" s="237"/>
      <c r="DC121" s="237"/>
      <c r="DD121" s="237"/>
      <c r="DE121" s="237"/>
      <c r="DF121" s="237"/>
      <c r="DG121" s="238"/>
      <c r="DH121" s="236">
        <v>1778.27</v>
      </c>
      <c r="DI121" s="237"/>
      <c r="DJ121" s="237"/>
      <c r="DK121" s="237"/>
      <c r="DL121" s="237"/>
      <c r="DM121" s="237"/>
      <c r="DN121" s="238"/>
      <c r="DO121" s="236">
        <v>1752.63</v>
      </c>
      <c r="DP121" s="237"/>
      <c r="DQ121" s="237"/>
      <c r="DR121" s="237"/>
      <c r="DS121" s="237"/>
      <c r="DT121" s="237"/>
      <c r="DU121" s="238"/>
      <c r="DV121" s="236">
        <v>1735.33</v>
      </c>
      <c r="DW121" s="237"/>
      <c r="DX121" s="237"/>
      <c r="DY121" s="237"/>
      <c r="DZ121" s="237"/>
      <c r="EA121" s="237"/>
      <c r="EB121" s="238"/>
      <c r="EC121" s="236">
        <v>1681.77</v>
      </c>
      <c r="ED121" s="237"/>
      <c r="EE121" s="237"/>
      <c r="EF121" s="237"/>
      <c r="EG121" s="237"/>
      <c r="EH121" s="237"/>
      <c r="EI121" s="238"/>
      <c r="EJ121" s="236">
        <v>1597.2</v>
      </c>
      <c r="EK121" s="237"/>
      <c r="EL121" s="237"/>
      <c r="EM121" s="237"/>
      <c r="EN121" s="237"/>
      <c r="EO121" s="237"/>
      <c r="EP121" s="238"/>
      <c r="EQ121" s="236">
        <v>1521.91</v>
      </c>
      <c r="ER121" s="237"/>
      <c r="ES121" s="237"/>
      <c r="ET121" s="237"/>
      <c r="EU121" s="237"/>
      <c r="EV121" s="237"/>
      <c r="EW121" s="238"/>
      <c r="EX121" s="236">
        <v>1418.21</v>
      </c>
      <c r="EY121" s="237"/>
      <c r="EZ121" s="237"/>
      <c r="FA121" s="237"/>
      <c r="FB121" s="237"/>
      <c r="FC121" s="237"/>
      <c r="FD121" s="238"/>
      <c r="FE121" s="236">
        <v>1305.5899999999999</v>
      </c>
      <c r="FF121" s="237"/>
      <c r="FG121" s="237"/>
      <c r="FH121" s="237"/>
      <c r="FI121" s="237"/>
      <c r="FJ121" s="237"/>
      <c r="FK121" s="237"/>
    </row>
    <row r="122" spans="1:167" ht="11.25" customHeight="1" x14ac:dyDescent="0.25">
      <c r="A122" s="239" t="s">
        <v>240</v>
      </c>
      <c r="B122" s="239"/>
      <c r="C122" s="239"/>
      <c r="D122" s="239"/>
      <c r="E122" s="239"/>
      <c r="F122" s="239"/>
      <c r="G122" s="239"/>
      <c r="H122" s="240"/>
      <c r="I122" s="236">
        <v>1273.77</v>
      </c>
      <c r="J122" s="237"/>
      <c r="K122" s="237"/>
      <c r="L122" s="237"/>
      <c r="M122" s="237"/>
      <c r="N122" s="238"/>
      <c r="O122" s="236">
        <v>1253.03</v>
      </c>
      <c r="P122" s="237"/>
      <c r="Q122" s="237"/>
      <c r="R122" s="237"/>
      <c r="S122" s="237"/>
      <c r="T122" s="238"/>
      <c r="U122" s="236">
        <v>1248.6199999999999</v>
      </c>
      <c r="V122" s="237"/>
      <c r="W122" s="237"/>
      <c r="X122" s="237"/>
      <c r="Y122" s="237"/>
      <c r="Z122" s="238"/>
      <c r="AA122" s="236">
        <v>1265.0899999999999</v>
      </c>
      <c r="AB122" s="237"/>
      <c r="AC122" s="237"/>
      <c r="AD122" s="237"/>
      <c r="AE122" s="237"/>
      <c r="AF122" s="238"/>
      <c r="AG122" s="236">
        <v>1312.27</v>
      </c>
      <c r="AH122" s="237"/>
      <c r="AI122" s="237"/>
      <c r="AJ122" s="237"/>
      <c r="AK122" s="237"/>
      <c r="AL122" s="238"/>
      <c r="AM122" s="236">
        <v>1414.14</v>
      </c>
      <c r="AN122" s="237"/>
      <c r="AO122" s="237"/>
      <c r="AP122" s="237"/>
      <c r="AQ122" s="237"/>
      <c r="AR122" s="238"/>
      <c r="AS122" s="236">
        <v>1575.23</v>
      </c>
      <c r="AT122" s="237"/>
      <c r="AU122" s="237"/>
      <c r="AV122" s="237"/>
      <c r="AW122" s="237"/>
      <c r="AX122" s="238"/>
      <c r="AY122" s="236">
        <v>1680.98</v>
      </c>
      <c r="AZ122" s="237"/>
      <c r="BA122" s="237"/>
      <c r="BB122" s="237"/>
      <c r="BC122" s="237"/>
      <c r="BD122" s="238"/>
      <c r="BE122" s="236">
        <v>1712.6</v>
      </c>
      <c r="BF122" s="237"/>
      <c r="BG122" s="237"/>
      <c r="BH122" s="237"/>
      <c r="BI122" s="237"/>
      <c r="BJ122" s="238"/>
      <c r="BK122" s="236">
        <v>1698.24</v>
      </c>
      <c r="BL122" s="237"/>
      <c r="BM122" s="237"/>
      <c r="BN122" s="237"/>
      <c r="BO122" s="237"/>
      <c r="BP122" s="237"/>
      <c r="BQ122" s="238"/>
      <c r="BR122" s="236">
        <v>1671.71</v>
      </c>
      <c r="BS122" s="237"/>
      <c r="BT122" s="237"/>
      <c r="BU122" s="237"/>
      <c r="BV122" s="237"/>
      <c r="BW122" s="237"/>
      <c r="BX122" s="238"/>
      <c r="BY122" s="236">
        <v>1652.63</v>
      </c>
      <c r="BZ122" s="237"/>
      <c r="CA122" s="237"/>
      <c r="CB122" s="237"/>
      <c r="CC122" s="237"/>
      <c r="CD122" s="237"/>
      <c r="CE122" s="238"/>
      <c r="CF122" s="236">
        <v>1627.47</v>
      </c>
      <c r="CG122" s="237"/>
      <c r="CH122" s="237"/>
      <c r="CI122" s="237"/>
      <c r="CJ122" s="237"/>
      <c r="CK122" s="237"/>
      <c r="CL122" s="238"/>
      <c r="CM122" s="236">
        <v>1625.8</v>
      </c>
      <c r="CN122" s="237"/>
      <c r="CO122" s="237"/>
      <c r="CP122" s="237"/>
      <c r="CQ122" s="237"/>
      <c r="CR122" s="237"/>
      <c r="CS122" s="238"/>
      <c r="CT122" s="236">
        <v>1637.8</v>
      </c>
      <c r="CU122" s="237"/>
      <c r="CV122" s="237"/>
      <c r="CW122" s="237"/>
      <c r="CX122" s="237"/>
      <c r="CY122" s="237"/>
      <c r="CZ122" s="238"/>
      <c r="DA122" s="236">
        <v>1692.2</v>
      </c>
      <c r="DB122" s="237"/>
      <c r="DC122" s="237"/>
      <c r="DD122" s="237"/>
      <c r="DE122" s="237"/>
      <c r="DF122" s="237"/>
      <c r="DG122" s="238"/>
      <c r="DH122" s="236">
        <v>1713.9</v>
      </c>
      <c r="DI122" s="237"/>
      <c r="DJ122" s="237"/>
      <c r="DK122" s="237"/>
      <c r="DL122" s="237"/>
      <c r="DM122" s="237"/>
      <c r="DN122" s="238"/>
      <c r="DO122" s="236">
        <v>1697.82</v>
      </c>
      <c r="DP122" s="237"/>
      <c r="DQ122" s="237"/>
      <c r="DR122" s="237"/>
      <c r="DS122" s="237"/>
      <c r="DT122" s="237"/>
      <c r="DU122" s="238"/>
      <c r="DV122" s="236">
        <v>1702.59</v>
      </c>
      <c r="DW122" s="237"/>
      <c r="DX122" s="237"/>
      <c r="DY122" s="237"/>
      <c r="DZ122" s="237"/>
      <c r="EA122" s="237"/>
      <c r="EB122" s="238"/>
      <c r="EC122" s="236">
        <v>1656.67</v>
      </c>
      <c r="ED122" s="237"/>
      <c r="EE122" s="237"/>
      <c r="EF122" s="237"/>
      <c r="EG122" s="237"/>
      <c r="EH122" s="237"/>
      <c r="EI122" s="238"/>
      <c r="EJ122" s="236">
        <v>1610.41</v>
      </c>
      <c r="EK122" s="237"/>
      <c r="EL122" s="237"/>
      <c r="EM122" s="237"/>
      <c r="EN122" s="237"/>
      <c r="EO122" s="237"/>
      <c r="EP122" s="238"/>
      <c r="EQ122" s="236">
        <v>1547.59</v>
      </c>
      <c r="ER122" s="237"/>
      <c r="ES122" s="237"/>
      <c r="ET122" s="237"/>
      <c r="EU122" s="237"/>
      <c r="EV122" s="237"/>
      <c r="EW122" s="238"/>
      <c r="EX122" s="236">
        <v>1440.85</v>
      </c>
      <c r="EY122" s="237"/>
      <c r="EZ122" s="237"/>
      <c r="FA122" s="237"/>
      <c r="FB122" s="237"/>
      <c r="FC122" s="237"/>
      <c r="FD122" s="238"/>
      <c r="FE122" s="236">
        <v>1304.25</v>
      </c>
      <c r="FF122" s="237"/>
      <c r="FG122" s="237"/>
      <c r="FH122" s="237"/>
      <c r="FI122" s="237"/>
      <c r="FJ122" s="237"/>
      <c r="FK122" s="237"/>
    </row>
    <row r="123" spans="1:167" ht="11.25" customHeight="1" x14ac:dyDescent="0.25">
      <c r="A123" s="239" t="s">
        <v>241</v>
      </c>
      <c r="B123" s="239"/>
      <c r="C123" s="239"/>
      <c r="D123" s="239"/>
      <c r="E123" s="239"/>
      <c r="F123" s="239"/>
      <c r="G123" s="239"/>
      <c r="H123" s="240"/>
      <c r="I123" s="236">
        <v>1299.06</v>
      </c>
      <c r="J123" s="237"/>
      <c r="K123" s="237"/>
      <c r="L123" s="237"/>
      <c r="M123" s="237"/>
      <c r="N123" s="238"/>
      <c r="O123" s="236">
        <v>1274.1099999999999</v>
      </c>
      <c r="P123" s="237"/>
      <c r="Q123" s="237"/>
      <c r="R123" s="237"/>
      <c r="S123" s="237"/>
      <c r="T123" s="238"/>
      <c r="U123" s="236">
        <v>1275.67</v>
      </c>
      <c r="V123" s="237"/>
      <c r="W123" s="237"/>
      <c r="X123" s="237"/>
      <c r="Y123" s="237"/>
      <c r="Z123" s="238"/>
      <c r="AA123" s="236">
        <v>1307.81</v>
      </c>
      <c r="AB123" s="237"/>
      <c r="AC123" s="237"/>
      <c r="AD123" s="237"/>
      <c r="AE123" s="237"/>
      <c r="AF123" s="238"/>
      <c r="AG123" s="236">
        <v>1353.68</v>
      </c>
      <c r="AH123" s="237"/>
      <c r="AI123" s="237"/>
      <c r="AJ123" s="237"/>
      <c r="AK123" s="237"/>
      <c r="AL123" s="238"/>
      <c r="AM123" s="236">
        <v>1569.54</v>
      </c>
      <c r="AN123" s="237"/>
      <c r="AO123" s="237"/>
      <c r="AP123" s="237"/>
      <c r="AQ123" s="237"/>
      <c r="AR123" s="238"/>
      <c r="AS123" s="236">
        <v>1687.27</v>
      </c>
      <c r="AT123" s="237"/>
      <c r="AU123" s="237"/>
      <c r="AV123" s="237"/>
      <c r="AW123" s="237"/>
      <c r="AX123" s="238"/>
      <c r="AY123" s="236">
        <v>1837.17</v>
      </c>
      <c r="AZ123" s="237"/>
      <c r="BA123" s="237"/>
      <c r="BB123" s="237"/>
      <c r="BC123" s="237"/>
      <c r="BD123" s="238"/>
      <c r="BE123" s="236">
        <v>1843.34</v>
      </c>
      <c r="BF123" s="237"/>
      <c r="BG123" s="237"/>
      <c r="BH123" s="237"/>
      <c r="BI123" s="237"/>
      <c r="BJ123" s="238"/>
      <c r="BK123" s="236">
        <v>1837.09</v>
      </c>
      <c r="BL123" s="237"/>
      <c r="BM123" s="237"/>
      <c r="BN123" s="237"/>
      <c r="BO123" s="237"/>
      <c r="BP123" s="237"/>
      <c r="BQ123" s="238"/>
      <c r="BR123" s="236">
        <v>1824.07</v>
      </c>
      <c r="BS123" s="237"/>
      <c r="BT123" s="237"/>
      <c r="BU123" s="237"/>
      <c r="BV123" s="237"/>
      <c r="BW123" s="237"/>
      <c r="BX123" s="238"/>
      <c r="BY123" s="236">
        <v>1826.62</v>
      </c>
      <c r="BZ123" s="237"/>
      <c r="CA123" s="237"/>
      <c r="CB123" s="237"/>
      <c r="CC123" s="237"/>
      <c r="CD123" s="237"/>
      <c r="CE123" s="238"/>
      <c r="CF123" s="236">
        <v>1818.87</v>
      </c>
      <c r="CG123" s="237"/>
      <c r="CH123" s="237"/>
      <c r="CI123" s="237"/>
      <c r="CJ123" s="237"/>
      <c r="CK123" s="237"/>
      <c r="CL123" s="238"/>
      <c r="CM123" s="236">
        <v>1817.3</v>
      </c>
      <c r="CN123" s="237"/>
      <c r="CO123" s="237"/>
      <c r="CP123" s="237"/>
      <c r="CQ123" s="237"/>
      <c r="CR123" s="237"/>
      <c r="CS123" s="238"/>
      <c r="CT123" s="236">
        <v>1820.45</v>
      </c>
      <c r="CU123" s="237"/>
      <c r="CV123" s="237"/>
      <c r="CW123" s="237"/>
      <c r="CX123" s="237"/>
      <c r="CY123" s="237"/>
      <c r="CZ123" s="238"/>
      <c r="DA123" s="236">
        <v>1812.46</v>
      </c>
      <c r="DB123" s="237"/>
      <c r="DC123" s="237"/>
      <c r="DD123" s="237"/>
      <c r="DE123" s="237"/>
      <c r="DF123" s="237"/>
      <c r="DG123" s="238"/>
      <c r="DH123" s="236">
        <v>1808.39</v>
      </c>
      <c r="DI123" s="237"/>
      <c r="DJ123" s="237"/>
      <c r="DK123" s="237"/>
      <c r="DL123" s="237"/>
      <c r="DM123" s="237"/>
      <c r="DN123" s="238"/>
      <c r="DO123" s="236">
        <v>1802.7</v>
      </c>
      <c r="DP123" s="237"/>
      <c r="DQ123" s="237"/>
      <c r="DR123" s="237"/>
      <c r="DS123" s="237"/>
      <c r="DT123" s="237"/>
      <c r="DU123" s="238"/>
      <c r="DV123" s="236">
        <v>1724.9</v>
      </c>
      <c r="DW123" s="237"/>
      <c r="DX123" s="237"/>
      <c r="DY123" s="237"/>
      <c r="DZ123" s="237"/>
      <c r="EA123" s="237"/>
      <c r="EB123" s="238"/>
      <c r="EC123" s="236">
        <v>1692.1</v>
      </c>
      <c r="ED123" s="237"/>
      <c r="EE123" s="237"/>
      <c r="EF123" s="237"/>
      <c r="EG123" s="237"/>
      <c r="EH123" s="237"/>
      <c r="EI123" s="238"/>
      <c r="EJ123" s="236">
        <v>1623.48</v>
      </c>
      <c r="EK123" s="237"/>
      <c r="EL123" s="237"/>
      <c r="EM123" s="237"/>
      <c r="EN123" s="237"/>
      <c r="EO123" s="237"/>
      <c r="EP123" s="238"/>
      <c r="EQ123" s="236">
        <v>1560.14</v>
      </c>
      <c r="ER123" s="237"/>
      <c r="ES123" s="237"/>
      <c r="ET123" s="237"/>
      <c r="EU123" s="237"/>
      <c r="EV123" s="237"/>
      <c r="EW123" s="238"/>
      <c r="EX123" s="236">
        <v>1460.98</v>
      </c>
      <c r="EY123" s="237"/>
      <c r="EZ123" s="237"/>
      <c r="FA123" s="237"/>
      <c r="FB123" s="237"/>
      <c r="FC123" s="237"/>
      <c r="FD123" s="238"/>
      <c r="FE123" s="236">
        <v>1379.02</v>
      </c>
      <c r="FF123" s="237"/>
      <c r="FG123" s="237"/>
      <c r="FH123" s="237"/>
      <c r="FI123" s="237"/>
      <c r="FJ123" s="237"/>
      <c r="FK123" s="237"/>
    </row>
    <row r="124" spans="1:167" ht="11.25" customHeight="1" x14ac:dyDescent="0.25">
      <c r="A124" s="239" t="s">
        <v>242</v>
      </c>
      <c r="B124" s="239"/>
      <c r="C124" s="239"/>
      <c r="D124" s="239"/>
      <c r="E124" s="239"/>
      <c r="F124" s="239"/>
      <c r="G124" s="239"/>
      <c r="H124" s="240"/>
      <c r="I124" s="236">
        <v>1383.22</v>
      </c>
      <c r="J124" s="237"/>
      <c r="K124" s="237"/>
      <c r="L124" s="237"/>
      <c r="M124" s="237"/>
      <c r="N124" s="238"/>
      <c r="O124" s="236">
        <v>1333.24</v>
      </c>
      <c r="P124" s="237"/>
      <c r="Q124" s="237"/>
      <c r="R124" s="237"/>
      <c r="S124" s="237"/>
      <c r="T124" s="238"/>
      <c r="U124" s="236">
        <v>1297.71</v>
      </c>
      <c r="V124" s="237"/>
      <c r="W124" s="237"/>
      <c r="X124" s="237"/>
      <c r="Y124" s="237"/>
      <c r="Z124" s="238"/>
      <c r="AA124" s="236">
        <v>1295.95</v>
      </c>
      <c r="AB124" s="237"/>
      <c r="AC124" s="237"/>
      <c r="AD124" s="237"/>
      <c r="AE124" s="237"/>
      <c r="AF124" s="238"/>
      <c r="AG124" s="236">
        <v>1327.4</v>
      </c>
      <c r="AH124" s="237"/>
      <c r="AI124" s="237"/>
      <c r="AJ124" s="237"/>
      <c r="AK124" s="237"/>
      <c r="AL124" s="238"/>
      <c r="AM124" s="236">
        <v>1444.41</v>
      </c>
      <c r="AN124" s="237"/>
      <c r="AO124" s="237"/>
      <c r="AP124" s="237"/>
      <c r="AQ124" s="237"/>
      <c r="AR124" s="238"/>
      <c r="AS124" s="236">
        <v>1588.98</v>
      </c>
      <c r="AT124" s="237"/>
      <c r="AU124" s="237"/>
      <c r="AV124" s="237"/>
      <c r="AW124" s="237"/>
      <c r="AX124" s="238"/>
      <c r="AY124" s="236">
        <v>1666.25</v>
      </c>
      <c r="AZ124" s="237"/>
      <c r="BA124" s="237"/>
      <c r="BB124" s="237"/>
      <c r="BC124" s="237"/>
      <c r="BD124" s="238"/>
      <c r="BE124" s="236">
        <v>1744.8</v>
      </c>
      <c r="BF124" s="237"/>
      <c r="BG124" s="237"/>
      <c r="BH124" s="237"/>
      <c r="BI124" s="237"/>
      <c r="BJ124" s="238"/>
      <c r="BK124" s="236">
        <v>1792.25</v>
      </c>
      <c r="BL124" s="237"/>
      <c r="BM124" s="237"/>
      <c r="BN124" s="237"/>
      <c r="BO124" s="237"/>
      <c r="BP124" s="237"/>
      <c r="BQ124" s="238"/>
      <c r="BR124" s="236">
        <v>1786.59</v>
      </c>
      <c r="BS124" s="237"/>
      <c r="BT124" s="237"/>
      <c r="BU124" s="237"/>
      <c r="BV124" s="237"/>
      <c r="BW124" s="237"/>
      <c r="BX124" s="238"/>
      <c r="BY124" s="236">
        <v>1752.96</v>
      </c>
      <c r="BZ124" s="237"/>
      <c r="CA124" s="237"/>
      <c r="CB124" s="237"/>
      <c r="CC124" s="237"/>
      <c r="CD124" s="237"/>
      <c r="CE124" s="238"/>
      <c r="CF124" s="236">
        <v>1736.34</v>
      </c>
      <c r="CG124" s="237"/>
      <c r="CH124" s="237"/>
      <c r="CI124" s="237"/>
      <c r="CJ124" s="237"/>
      <c r="CK124" s="237"/>
      <c r="CL124" s="238"/>
      <c r="CM124" s="236">
        <v>1749.25</v>
      </c>
      <c r="CN124" s="237"/>
      <c r="CO124" s="237"/>
      <c r="CP124" s="237"/>
      <c r="CQ124" s="237"/>
      <c r="CR124" s="237"/>
      <c r="CS124" s="238"/>
      <c r="CT124" s="236">
        <v>1766.08</v>
      </c>
      <c r="CU124" s="237"/>
      <c r="CV124" s="237"/>
      <c r="CW124" s="237"/>
      <c r="CX124" s="237"/>
      <c r="CY124" s="237"/>
      <c r="CZ124" s="238"/>
      <c r="DA124" s="236">
        <v>1782.35</v>
      </c>
      <c r="DB124" s="237"/>
      <c r="DC124" s="237"/>
      <c r="DD124" s="237"/>
      <c r="DE124" s="237"/>
      <c r="DF124" s="237"/>
      <c r="DG124" s="238"/>
      <c r="DH124" s="236">
        <v>1789.49</v>
      </c>
      <c r="DI124" s="237"/>
      <c r="DJ124" s="237"/>
      <c r="DK124" s="237"/>
      <c r="DL124" s="237"/>
      <c r="DM124" s="237"/>
      <c r="DN124" s="238"/>
      <c r="DO124" s="236">
        <v>1734.58</v>
      </c>
      <c r="DP124" s="237"/>
      <c r="DQ124" s="237"/>
      <c r="DR124" s="237"/>
      <c r="DS124" s="237"/>
      <c r="DT124" s="237"/>
      <c r="DU124" s="238"/>
      <c r="DV124" s="236">
        <v>1710.33</v>
      </c>
      <c r="DW124" s="237"/>
      <c r="DX124" s="237"/>
      <c r="DY124" s="237"/>
      <c r="DZ124" s="237"/>
      <c r="EA124" s="237"/>
      <c r="EB124" s="238"/>
      <c r="EC124" s="236">
        <v>1679.94</v>
      </c>
      <c r="ED124" s="237"/>
      <c r="EE124" s="237"/>
      <c r="EF124" s="237"/>
      <c r="EG124" s="237"/>
      <c r="EH124" s="237"/>
      <c r="EI124" s="238"/>
      <c r="EJ124" s="236">
        <v>1632.24</v>
      </c>
      <c r="EK124" s="237"/>
      <c r="EL124" s="237"/>
      <c r="EM124" s="237"/>
      <c r="EN124" s="237"/>
      <c r="EO124" s="237"/>
      <c r="EP124" s="238"/>
      <c r="EQ124" s="236">
        <v>1583.32</v>
      </c>
      <c r="ER124" s="237"/>
      <c r="ES124" s="237"/>
      <c r="ET124" s="237"/>
      <c r="EU124" s="237"/>
      <c r="EV124" s="237"/>
      <c r="EW124" s="238"/>
      <c r="EX124" s="236">
        <v>1496.23</v>
      </c>
      <c r="EY124" s="237"/>
      <c r="EZ124" s="237"/>
      <c r="FA124" s="237"/>
      <c r="FB124" s="237"/>
      <c r="FC124" s="237"/>
      <c r="FD124" s="238"/>
      <c r="FE124" s="236">
        <v>1408.84</v>
      </c>
      <c r="FF124" s="237"/>
      <c r="FG124" s="237"/>
      <c r="FH124" s="237"/>
      <c r="FI124" s="237"/>
      <c r="FJ124" s="237"/>
      <c r="FK124" s="237"/>
    </row>
    <row r="125" spans="1:167" ht="11.25" customHeight="1" x14ac:dyDescent="0.25">
      <c r="A125" s="239" t="s">
        <v>243</v>
      </c>
      <c r="B125" s="239"/>
      <c r="C125" s="239"/>
      <c r="D125" s="239"/>
      <c r="E125" s="239"/>
      <c r="F125" s="239"/>
      <c r="G125" s="239"/>
      <c r="H125" s="240"/>
      <c r="I125" s="236">
        <v>1333.91</v>
      </c>
      <c r="J125" s="237"/>
      <c r="K125" s="237"/>
      <c r="L125" s="237"/>
      <c r="M125" s="237"/>
      <c r="N125" s="238"/>
      <c r="O125" s="236">
        <v>1274.47</v>
      </c>
      <c r="P125" s="237"/>
      <c r="Q125" s="237"/>
      <c r="R125" s="237"/>
      <c r="S125" s="237"/>
      <c r="T125" s="238"/>
      <c r="U125" s="236">
        <v>1248.57</v>
      </c>
      <c r="V125" s="237"/>
      <c r="W125" s="237"/>
      <c r="X125" s="237"/>
      <c r="Y125" s="237"/>
      <c r="Z125" s="238"/>
      <c r="AA125" s="236">
        <v>1236.92</v>
      </c>
      <c r="AB125" s="237"/>
      <c r="AC125" s="237"/>
      <c r="AD125" s="237"/>
      <c r="AE125" s="237"/>
      <c r="AF125" s="238"/>
      <c r="AG125" s="236">
        <v>1261.94</v>
      </c>
      <c r="AH125" s="237"/>
      <c r="AI125" s="237"/>
      <c r="AJ125" s="237"/>
      <c r="AK125" s="237"/>
      <c r="AL125" s="238"/>
      <c r="AM125" s="236">
        <v>1317.12</v>
      </c>
      <c r="AN125" s="237"/>
      <c r="AO125" s="237"/>
      <c r="AP125" s="237"/>
      <c r="AQ125" s="237"/>
      <c r="AR125" s="238"/>
      <c r="AS125" s="236">
        <v>1368.53</v>
      </c>
      <c r="AT125" s="237"/>
      <c r="AU125" s="237"/>
      <c r="AV125" s="237"/>
      <c r="AW125" s="237"/>
      <c r="AX125" s="238"/>
      <c r="AY125" s="236">
        <v>1525.49</v>
      </c>
      <c r="AZ125" s="237"/>
      <c r="BA125" s="237"/>
      <c r="BB125" s="237"/>
      <c r="BC125" s="237"/>
      <c r="BD125" s="238"/>
      <c r="BE125" s="236">
        <v>1601.1</v>
      </c>
      <c r="BF125" s="237"/>
      <c r="BG125" s="237"/>
      <c r="BH125" s="237"/>
      <c r="BI125" s="237"/>
      <c r="BJ125" s="238"/>
      <c r="BK125" s="236">
        <v>1635.34</v>
      </c>
      <c r="BL125" s="237"/>
      <c r="BM125" s="237"/>
      <c r="BN125" s="237"/>
      <c r="BO125" s="237"/>
      <c r="BP125" s="237"/>
      <c r="BQ125" s="238"/>
      <c r="BR125" s="236">
        <v>1640.06</v>
      </c>
      <c r="BS125" s="237"/>
      <c r="BT125" s="237"/>
      <c r="BU125" s="237"/>
      <c r="BV125" s="237"/>
      <c r="BW125" s="237"/>
      <c r="BX125" s="238"/>
      <c r="BY125" s="236">
        <v>1637.3</v>
      </c>
      <c r="BZ125" s="237"/>
      <c r="CA125" s="237"/>
      <c r="CB125" s="237"/>
      <c r="CC125" s="237"/>
      <c r="CD125" s="237"/>
      <c r="CE125" s="238"/>
      <c r="CF125" s="236">
        <v>1629.37</v>
      </c>
      <c r="CG125" s="237"/>
      <c r="CH125" s="237"/>
      <c r="CI125" s="237"/>
      <c r="CJ125" s="237"/>
      <c r="CK125" s="237"/>
      <c r="CL125" s="238"/>
      <c r="CM125" s="236">
        <v>1644.64</v>
      </c>
      <c r="CN125" s="237"/>
      <c r="CO125" s="237"/>
      <c r="CP125" s="237"/>
      <c r="CQ125" s="237"/>
      <c r="CR125" s="237"/>
      <c r="CS125" s="238"/>
      <c r="CT125" s="236">
        <v>1644.1</v>
      </c>
      <c r="CU125" s="237"/>
      <c r="CV125" s="237"/>
      <c r="CW125" s="237"/>
      <c r="CX125" s="237"/>
      <c r="CY125" s="237"/>
      <c r="CZ125" s="238"/>
      <c r="DA125" s="236">
        <v>1671.53</v>
      </c>
      <c r="DB125" s="237"/>
      <c r="DC125" s="237"/>
      <c r="DD125" s="237"/>
      <c r="DE125" s="237"/>
      <c r="DF125" s="237"/>
      <c r="DG125" s="238"/>
      <c r="DH125" s="236">
        <v>1691.49</v>
      </c>
      <c r="DI125" s="237"/>
      <c r="DJ125" s="237"/>
      <c r="DK125" s="237"/>
      <c r="DL125" s="237"/>
      <c r="DM125" s="237"/>
      <c r="DN125" s="238"/>
      <c r="DO125" s="236">
        <v>1667.57</v>
      </c>
      <c r="DP125" s="237"/>
      <c r="DQ125" s="237"/>
      <c r="DR125" s="237"/>
      <c r="DS125" s="237"/>
      <c r="DT125" s="237"/>
      <c r="DU125" s="238"/>
      <c r="DV125" s="236">
        <v>1632.78</v>
      </c>
      <c r="DW125" s="237"/>
      <c r="DX125" s="237"/>
      <c r="DY125" s="237"/>
      <c r="DZ125" s="237"/>
      <c r="EA125" s="237"/>
      <c r="EB125" s="238"/>
      <c r="EC125" s="236">
        <v>1611.02</v>
      </c>
      <c r="ED125" s="237"/>
      <c r="EE125" s="237"/>
      <c r="EF125" s="237"/>
      <c r="EG125" s="237"/>
      <c r="EH125" s="237"/>
      <c r="EI125" s="238"/>
      <c r="EJ125" s="236">
        <v>1583.53</v>
      </c>
      <c r="EK125" s="237"/>
      <c r="EL125" s="237"/>
      <c r="EM125" s="237"/>
      <c r="EN125" s="237"/>
      <c r="EO125" s="237"/>
      <c r="EP125" s="238"/>
      <c r="EQ125" s="236">
        <v>1554.79</v>
      </c>
      <c r="ER125" s="237"/>
      <c r="ES125" s="237"/>
      <c r="ET125" s="237"/>
      <c r="EU125" s="237"/>
      <c r="EV125" s="237"/>
      <c r="EW125" s="238"/>
      <c r="EX125" s="236">
        <v>1455.84</v>
      </c>
      <c r="EY125" s="237"/>
      <c r="EZ125" s="237"/>
      <c r="FA125" s="237"/>
      <c r="FB125" s="237"/>
      <c r="FC125" s="237"/>
      <c r="FD125" s="238"/>
      <c r="FE125" s="236">
        <v>1367.02</v>
      </c>
      <c r="FF125" s="237"/>
      <c r="FG125" s="237"/>
      <c r="FH125" s="237"/>
      <c r="FI125" s="237"/>
      <c r="FJ125" s="237"/>
      <c r="FK125" s="237"/>
    </row>
    <row r="126" spans="1:167" ht="11.25" customHeight="1" x14ac:dyDescent="0.25">
      <c r="A126" s="239" t="s">
        <v>244</v>
      </c>
      <c r="B126" s="239"/>
      <c r="C126" s="239"/>
      <c r="D126" s="239"/>
      <c r="E126" s="239"/>
      <c r="F126" s="239"/>
      <c r="G126" s="239"/>
      <c r="H126" s="240"/>
      <c r="I126" s="236">
        <v>1271.48</v>
      </c>
      <c r="J126" s="237"/>
      <c r="K126" s="237"/>
      <c r="L126" s="237"/>
      <c r="M126" s="237"/>
      <c r="N126" s="238"/>
      <c r="O126" s="236">
        <v>1256.08</v>
      </c>
      <c r="P126" s="237"/>
      <c r="Q126" s="237"/>
      <c r="R126" s="237"/>
      <c r="S126" s="237"/>
      <c r="T126" s="238"/>
      <c r="U126" s="236">
        <v>1258.48</v>
      </c>
      <c r="V126" s="237"/>
      <c r="W126" s="237"/>
      <c r="X126" s="237"/>
      <c r="Y126" s="237"/>
      <c r="Z126" s="238"/>
      <c r="AA126" s="236">
        <v>1288.58</v>
      </c>
      <c r="AB126" s="237"/>
      <c r="AC126" s="237"/>
      <c r="AD126" s="237"/>
      <c r="AE126" s="237"/>
      <c r="AF126" s="238"/>
      <c r="AG126" s="236">
        <v>1332.6</v>
      </c>
      <c r="AH126" s="237"/>
      <c r="AI126" s="237"/>
      <c r="AJ126" s="237"/>
      <c r="AK126" s="237"/>
      <c r="AL126" s="238"/>
      <c r="AM126" s="236">
        <v>1595.16</v>
      </c>
      <c r="AN126" s="237"/>
      <c r="AO126" s="237"/>
      <c r="AP126" s="237"/>
      <c r="AQ126" s="237"/>
      <c r="AR126" s="238"/>
      <c r="AS126" s="236">
        <v>1735.27</v>
      </c>
      <c r="AT126" s="237"/>
      <c r="AU126" s="237"/>
      <c r="AV126" s="237"/>
      <c r="AW126" s="237"/>
      <c r="AX126" s="238"/>
      <c r="AY126" s="236">
        <v>1855.91</v>
      </c>
      <c r="AZ126" s="237"/>
      <c r="BA126" s="237"/>
      <c r="BB126" s="237"/>
      <c r="BC126" s="237"/>
      <c r="BD126" s="238"/>
      <c r="BE126" s="236">
        <v>1885.86</v>
      </c>
      <c r="BF126" s="237"/>
      <c r="BG126" s="237"/>
      <c r="BH126" s="237"/>
      <c r="BI126" s="237"/>
      <c r="BJ126" s="238"/>
      <c r="BK126" s="236">
        <v>1877.35</v>
      </c>
      <c r="BL126" s="237"/>
      <c r="BM126" s="237"/>
      <c r="BN126" s="237"/>
      <c r="BO126" s="237"/>
      <c r="BP126" s="237"/>
      <c r="BQ126" s="238"/>
      <c r="BR126" s="236">
        <v>1863.28</v>
      </c>
      <c r="BS126" s="237"/>
      <c r="BT126" s="237"/>
      <c r="BU126" s="237"/>
      <c r="BV126" s="237"/>
      <c r="BW126" s="237"/>
      <c r="BX126" s="238"/>
      <c r="BY126" s="236">
        <v>1860.88</v>
      </c>
      <c r="BZ126" s="237"/>
      <c r="CA126" s="237"/>
      <c r="CB126" s="237"/>
      <c r="CC126" s="237"/>
      <c r="CD126" s="237"/>
      <c r="CE126" s="238"/>
      <c r="CF126" s="236">
        <v>1853.22</v>
      </c>
      <c r="CG126" s="237"/>
      <c r="CH126" s="237"/>
      <c r="CI126" s="237"/>
      <c r="CJ126" s="237"/>
      <c r="CK126" s="237"/>
      <c r="CL126" s="238"/>
      <c r="CM126" s="236">
        <v>1850.98</v>
      </c>
      <c r="CN126" s="237"/>
      <c r="CO126" s="237"/>
      <c r="CP126" s="237"/>
      <c r="CQ126" s="237"/>
      <c r="CR126" s="237"/>
      <c r="CS126" s="238"/>
      <c r="CT126" s="236">
        <v>1864.28</v>
      </c>
      <c r="CU126" s="237"/>
      <c r="CV126" s="237"/>
      <c r="CW126" s="237"/>
      <c r="CX126" s="237"/>
      <c r="CY126" s="237"/>
      <c r="CZ126" s="238"/>
      <c r="DA126" s="236">
        <v>1882.72</v>
      </c>
      <c r="DB126" s="237"/>
      <c r="DC126" s="237"/>
      <c r="DD126" s="237"/>
      <c r="DE126" s="237"/>
      <c r="DF126" s="237"/>
      <c r="DG126" s="238"/>
      <c r="DH126" s="236">
        <v>1868.46</v>
      </c>
      <c r="DI126" s="237"/>
      <c r="DJ126" s="237"/>
      <c r="DK126" s="237"/>
      <c r="DL126" s="237"/>
      <c r="DM126" s="237"/>
      <c r="DN126" s="238"/>
      <c r="DO126" s="236">
        <v>1847.83</v>
      </c>
      <c r="DP126" s="237"/>
      <c r="DQ126" s="237"/>
      <c r="DR126" s="237"/>
      <c r="DS126" s="237"/>
      <c r="DT126" s="237"/>
      <c r="DU126" s="238"/>
      <c r="DV126" s="236">
        <v>1816.66</v>
      </c>
      <c r="DW126" s="237"/>
      <c r="DX126" s="237"/>
      <c r="DY126" s="237"/>
      <c r="DZ126" s="237"/>
      <c r="EA126" s="237"/>
      <c r="EB126" s="238"/>
      <c r="EC126" s="236">
        <v>1768.78</v>
      </c>
      <c r="ED126" s="237"/>
      <c r="EE126" s="237"/>
      <c r="EF126" s="237"/>
      <c r="EG126" s="237"/>
      <c r="EH126" s="237"/>
      <c r="EI126" s="238"/>
      <c r="EJ126" s="236">
        <v>1621.56</v>
      </c>
      <c r="EK126" s="237"/>
      <c r="EL126" s="237"/>
      <c r="EM126" s="237"/>
      <c r="EN126" s="237"/>
      <c r="EO126" s="237"/>
      <c r="EP126" s="238"/>
      <c r="EQ126" s="236">
        <v>1548.52</v>
      </c>
      <c r="ER126" s="237"/>
      <c r="ES126" s="237"/>
      <c r="ET126" s="237"/>
      <c r="EU126" s="237"/>
      <c r="EV126" s="237"/>
      <c r="EW126" s="238"/>
      <c r="EX126" s="236">
        <v>1442.7</v>
      </c>
      <c r="EY126" s="237"/>
      <c r="EZ126" s="237"/>
      <c r="FA126" s="237"/>
      <c r="FB126" s="237"/>
      <c r="FC126" s="237"/>
      <c r="FD126" s="238"/>
      <c r="FE126" s="236">
        <v>1300.42</v>
      </c>
      <c r="FF126" s="237"/>
      <c r="FG126" s="237"/>
      <c r="FH126" s="237"/>
      <c r="FI126" s="237"/>
      <c r="FJ126" s="237"/>
      <c r="FK126" s="237"/>
    </row>
    <row r="127" spans="1:167" ht="11.25" customHeight="1" x14ac:dyDescent="0.25">
      <c r="A127" s="239" t="s">
        <v>245</v>
      </c>
      <c r="B127" s="239"/>
      <c r="C127" s="239"/>
      <c r="D127" s="239"/>
      <c r="E127" s="239"/>
      <c r="F127" s="239"/>
      <c r="G127" s="239"/>
      <c r="H127" s="240"/>
      <c r="I127" s="236">
        <v>1256.3499999999999</v>
      </c>
      <c r="J127" s="237"/>
      <c r="K127" s="237"/>
      <c r="L127" s="237"/>
      <c r="M127" s="237"/>
      <c r="N127" s="238"/>
      <c r="O127" s="236">
        <v>1240.58</v>
      </c>
      <c r="P127" s="237"/>
      <c r="Q127" s="237"/>
      <c r="R127" s="237"/>
      <c r="S127" s="237"/>
      <c r="T127" s="238"/>
      <c r="U127" s="236">
        <v>1239</v>
      </c>
      <c r="V127" s="237"/>
      <c r="W127" s="237"/>
      <c r="X127" s="237"/>
      <c r="Y127" s="237"/>
      <c r="Z127" s="238"/>
      <c r="AA127" s="236">
        <v>1254.3900000000001</v>
      </c>
      <c r="AB127" s="237"/>
      <c r="AC127" s="237"/>
      <c r="AD127" s="237"/>
      <c r="AE127" s="237"/>
      <c r="AF127" s="238"/>
      <c r="AG127" s="236">
        <v>1295.23</v>
      </c>
      <c r="AH127" s="237"/>
      <c r="AI127" s="237"/>
      <c r="AJ127" s="237"/>
      <c r="AK127" s="237"/>
      <c r="AL127" s="238"/>
      <c r="AM127" s="236">
        <v>1385.48</v>
      </c>
      <c r="AN127" s="237"/>
      <c r="AO127" s="237"/>
      <c r="AP127" s="237"/>
      <c r="AQ127" s="237"/>
      <c r="AR127" s="238"/>
      <c r="AS127" s="236">
        <v>1623.41</v>
      </c>
      <c r="AT127" s="237"/>
      <c r="AU127" s="237"/>
      <c r="AV127" s="237"/>
      <c r="AW127" s="237"/>
      <c r="AX127" s="238"/>
      <c r="AY127" s="236">
        <v>1749.59</v>
      </c>
      <c r="AZ127" s="237"/>
      <c r="BA127" s="237"/>
      <c r="BB127" s="237"/>
      <c r="BC127" s="237"/>
      <c r="BD127" s="238"/>
      <c r="BE127" s="236">
        <v>1772.21</v>
      </c>
      <c r="BF127" s="237"/>
      <c r="BG127" s="237"/>
      <c r="BH127" s="237"/>
      <c r="BI127" s="237"/>
      <c r="BJ127" s="238"/>
      <c r="BK127" s="236">
        <v>1765.09</v>
      </c>
      <c r="BL127" s="237"/>
      <c r="BM127" s="237"/>
      <c r="BN127" s="237"/>
      <c r="BO127" s="237"/>
      <c r="BP127" s="237"/>
      <c r="BQ127" s="238"/>
      <c r="BR127" s="236">
        <v>1750.36</v>
      </c>
      <c r="BS127" s="237"/>
      <c r="BT127" s="237"/>
      <c r="BU127" s="237"/>
      <c r="BV127" s="237"/>
      <c r="BW127" s="237"/>
      <c r="BX127" s="238"/>
      <c r="BY127" s="236">
        <v>1745.01</v>
      </c>
      <c r="BZ127" s="237"/>
      <c r="CA127" s="237"/>
      <c r="CB127" s="237"/>
      <c r="CC127" s="237"/>
      <c r="CD127" s="237"/>
      <c r="CE127" s="238"/>
      <c r="CF127" s="236">
        <v>1726.71</v>
      </c>
      <c r="CG127" s="237"/>
      <c r="CH127" s="237"/>
      <c r="CI127" s="237"/>
      <c r="CJ127" s="237"/>
      <c r="CK127" s="237"/>
      <c r="CL127" s="238"/>
      <c r="CM127" s="236">
        <v>1731.45</v>
      </c>
      <c r="CN127" s="237"/>
      <c r="CO127" s="237"/>
      <c r="CP127" s="237"/>
      <c r="CQ127" s="237"/>
      <c r="CR127" s="237"/>
      <c r="CS127" s="238"/>
      <c r="CT127" s="236">
        <v>1728.29</v>
      </c>
      <c r="CU127" s="237"/>
      <c r="CV127" s="237"/>
      <c r="CW127" s="237"/>
      <c r="CX127" s="237"/>
      <c r="CY127" s="237"/>
      <c r="CZ127" s="238"/>
      <c r="DA127" s="236">
        <v>1746.44</v>
      </c>
      <c r="DB127" s="237"/>
      <c r="DC127" s="237"/>
      <c r="DD127" s="237"/>
      <c r="DE127" s="237"/>
      <c r="DF127" s="237"/>
      <c r="DG127" s="238"/>
      <c r="DH127" s="236">
        <v>1735.06</v>
      </c>
      <c r="DI127" s="237"/>
      <c r="DJ127" s="237"/>
      <c r="DK127" s="237"/>
      <c r="DL127" s="237"/>
      <c r="DM127" s="237"/>
      <c r="DN127" s="238"/>
      <c r="DO127" s="236">
        <v>1714.86</v>
      </c>
      <c r="DP127" s="237"/>
      <c r="DQ127" s="237"/>
      <c r="DR127" s="237"/>
      <c r="DS127" s="237"/>
      <c r="DT127" s="237"/>
      <c r="DU127" s="238"/>
      <c r="DV127" s="236">
        <v>1645.29</v>
      </c>
      <c r="DW127" s="237"/>
      <c r="DX127" s="237"/>
      <c r="DY127" s="237"/>
      <c r="DZ127" s="237"/>
      <c r="EA127" s="237"/>
      <c r="EB127" s="238"/>
      <c r="EC127" s="236">
        <v>1627.31</v>
      </c>
      <c r="ED127" s="237"/>
      <c r="EE127" s="237"/>
      <c r="EF127" s="237"/>
      <c r="EG127" s="237"/>
      <c r="EH127" s="237"/>
      <c r="EI127" s="238"/>
      <c r="EJ127" s="236">
        <v>1558.13</v>
      </c>
      <c r="EK127" s="237"/>
      <c r="EL127" s="237"/>
      <c r="EM127" s="237"/>
      <c r="EN127" s="237"/>
      <c r="EO127" s="237"/>
      <c r="EP127" s="238"/>
      <c r="EQ127" s="236">
        <v>1468.71</v>
      </c>
      <c r="ER127" s="237"/>
      <c r="ES127" s="237"/>
      <c r="ET127" s="237"/>
      <c r="EU127" s="237"/>
      <c r="EV127" s="237"/>
      <c r="EW127" s="238"/>
      <c r="EX127" s="236">
        <v>1394.15</v>
      </c>
      <c r="EY127" s="237"/>
      <c r="EZ127" s="237"/>
      <c r="FA127" s="237"/>
      <c r="FB127" s="237"/>
      <c r="FC127" s="237"/>
      <c r="FD127" s="238"/>
      <c r="FE127" s="236">
        <v>1290.75</v>
      </c>
      <c r="FF127" s="237"/>
      <c r="FG127" s="237"/>
      <c r="FH127" s="237"/>
      <c r="FI127" s="237"/>
      <c r="FJ127" s="237"/>
      <c r="FK127" s="237"/>
    </row>
    <row r="128" spans="1:167" ht="11.25" customHeight="1" x14ac:dyDescent="0.25">
      <c r="A128" s="239" t="s">
        <v>246</v>
      </c>
      <c r="B128" s="239"/>
      <c r="C128" s="239"/>
      <c r="D128" s="239"/>
      <c r="E128" s="239"/>
      <c r="F128" s="239"/>
      <c r="G128" s="239"/>
      <c r="H128" s="240"/>
      <c r="I128" s="236">
        <v>1287.45</v>
      </c>
      <c r="J128" s="237"/>
      <c r="K128" s="237"/>
      <c r="L128" s="237"/>
      <c r="M128" s="237"/>
      <c r="N128" s="238"/>
      <c r="O128" s="236">
        <v>1262.5899999999999</v>
      </c>
      <c r="P128" s="237"/>
      <c r="Q128" s="237"/>
      <c r="R128" s="237"/>
      <c r="S128" s="237"/>
      <c r="T128" s="238"/>
      <c r="U128" s="236">
        <v>1261.79</v>
      </c>
      <c r="V128" s="237"/>
      <c r="W128" s="237"/>
      <c r="X128" s="237"/>
      <c r="Y128" s="237"/>
      <c r="Z128" s="238"/>
      <c r="AA128" s="236">
        <v>1285.05</v>
      </c>
      <c r="AB128" s="237"/>
      <c r="AC128" s="237"/>
      <c r="AD128" s="237"/>
      <c r="AE128" s="237"/>
      <c r="AF128" s="238"/>
      <c r="AG128" s="236">
        <v>1352.11</v>
      </c>
      <c r="AH128" s="237"/>
      <c r="AI128" s="237"/>
      <c r="AJ128" s="237"/>
      <c r="AK128" s="237"/>
      <c r="AL128" s="238"/>
      <c r="AM128" s="236">
        <v>1593.86</v>
      </c>
      <c r="AN128" s="237"/>
      <c r="AO128" s="237"/>
      <c r="AP128" s="237"/>
      <c r="AQ128" s="237"/>
      <c r="AR128" s="238"/>
      <c r="AS128" s="236">
        <v>1714.64</v>
      </c>
      <c r="AT128" s="237"/>
      <c r="AU128" s="237"/>
      <c r="AV128" s="237"/>
      <c r="AW128" s="237"/>
      <c r="AX128" s="238"/>
      <c r="AY128" s="236">
        <v>1878</v>
      </c>
      <c r="AZ128" s="237"/>
      <c r="BA128" s="237"/>
      <c r="BB128" s="237"/>
      <c r="BC128" s="237"/>
      <c r="BD128" s="238"/>
      <c r="BE128" s="236">
        <v>1899.84</v>
      </c>
      <c r="BF128" s="237"/>
      <c r="BG128" s="237"/>
      <c r="BH128" s="237"/>
      <c r="BI128" s="237"/>
      <c r="BJ128" s="238"/>
      <c r="BK128" s="236">
        <v>1896.34</v>
      </c>
      <c r="BL128" s="237"/>
      <c r="BM128" s="237"/>
      <c r="BN128" s="237"/>
      <c r="BO128" s="237"/>
      <c r="BP128" s="237"/>
      <c r="BQ128" s="238"/>
      <c r="BR128" s="236">
        <v>1874.68</v>
      </c>
      <c r="BS128" s="237"/>
      <c r="BT128" s="237"/>
      <c r="BU128" s="237"/>
      <c r="BV128" s="237"/>
      <c r="BW128" s="237"/>
      <c r="BX128" s="238"/>
      <c r="BY128" s="236">
        <v>1876.13</v>
      </c>
      <c r="BZ128" s="237"/>
      <c r="CA128" s="237"/>
      <c r="CB128" s="237"/>
      <c r="CC128" s="237"/>
      <c r="CD128" s="237"/>
      <c r="CE128" s="238"/>
      <c r="CF128" s="236">
        <v>1869.33</v>
      </c>
      <c r="CG128" s="237"/>
      <c r="CH128" s="237"/>
      <c r="CI128" s="237"/>
      <c r="CJ128" s="237"/>
      <c r="CK128" s="237"/>
      <c r="CL128" s="238"/>
      <c r="CM128" s="236">
        <v>1860.93</v>
      </c>
      <c r="CN128" s="237"/>
      <c r="CO128" s="237"/>
      <c r="CP128" s="237"/>
      <c r="CQ128" s="237"/>
      <c r="CR128" s="237"/>
      <c r="CS128" s="238"/>
      <c r="CT128" s="236">
        <v>1873.41</v>
      </c>
      <c r="CU128" s="237"/>
      <c r="CV128" s="237"/>
      <c r="CW128" s="237"/>
      <c r="CX128" s="237"/>
      <c r="CY128" s="237"/>
      <c r="CZ128" s="238"/>
      <c r="DA128" s="236">
        <v>1868.92</v>
      </c>
      <c r="DB128" s="237"/>
      <c r="DC128" s="237"/>
      <c r="DD128" s="237"/>
      <c r="DE128" s="237"/>
      <c r="DF128" s="237"/>
      <c r="DG128" s="238"/>
      <c r="DH128" s="236">
        <v>1868.99</v>
      </c>
      <c r="DI128" s="237"/>
      <c r="DJ128" s="237"/>
      <c r="DK128" s="237"/>
      <c r="DL128" s="237"/>
      <c r="DM128" s="237"/>
      <c r="DN128" s="238"/>
      <c r="DO128" s="236">
        <v>1859.62</v>
      </c>
      <c r="DP128" s="237"/>
      <c r="DQ128" s="237"/>
      <c r="DR128" s="237"/>
      <c r="DS128" s="237"/>
      <c r="DT128" s="237"/>
      <c r="DU128" s="238"/>
      <c r="DV128" s="236">
        <v>1832.07</v>
      </c>
      <c r="DW128" s="237"/>
      <c r="DX128" s="237"/>
      <c r="DY128" s="237"/>
      <c r="DZ128" s="237"/>
      <c r="EA128" s="237"/>
      <c r="EB128" s="238"/>
      <c r="EC128" s="236">
        <v>1794.71</v>
      </c>
      <c r="ED128" s="237"/>
      <c r="EE128" s="237"/>
      <c r="EF128" s="237"/>
      <c r="EG128" s="237"/>
      <c r="EH128" s="237"/>
      <c r="EI128" s="238"/>
      <c r="EJ128" s="236">
        <v>1676.61</v>
      </c>
      <c r="EK128" s="237"/>
      <c r="EL128" s="237"/>
      <c r="EM128" s="237"/>
      <c r="EN128" s="237"/>
      <c r="EO128" s="237"/>
      <c r="EP128" s="238"/>
      <c r="EQ128" s="236">
        <v>1569.03</v>
      </c>
      <c r="ER128" s="237"/>
      <c r="ES128" s="237"/>
      <c r="ET128" s="237"/>
      <c r="EU128" s="237"/>
      <c r="EV128" s="237"/>
      <c r="EW128" s="238"/>
      <c r="EX128" s="236">
        <v>1448.41</v>
      </c>
      <c r="EY128" s="237"/>
      <c r="EZ128" s="237"/>
      <c r="FA128" s="237"/>
      <c r="FB128" s="237"/>
      <c r="FC128" s="237"/>
      <c r="FD128" s="238"/>
      <c r="FE128" s="236">
        <v>1353.32</v>
      </c>
      <c r="FF128" s="237"/>
      <c r="FG128" s="237"/>
      <c r="FH128" s="237"/>
      <c r="FI128" s="237"/>
      <c r="FJ128" s="237"/>
      <c r="FK128" s="237"/>
    </row>
    <row r="129" spans="1:167" ht="11.25" customHeight="1" x14ac:dyDescent="0.25">
      <c r="A129" s="239" t="s">
        <v>247</v>
      </c>
      <c r="B129" s="239"/>
      <c r="C129" s="239"/>
      <c r="D129" s="239"/>
      <c r="E129" s="239"/>
      <c r="F129" s="239"/>
      <c r="G129" s="239"/>
      <c r="H129" s="240"/>
      <c r="I129" s="236">
        <v>1294.6500000000001</v>
      </c>
      <c r="J129" s="237"/>
      <c r="K129" s="237"/>
      <c r="L129" s="237"/>
      <c r="M129" s="237"/>
      <c r="N129" s="238"/>
      <c r="O129" s="236">
        <v>1267.42</v>
      </c>
      <c r="P129" s="237"/>
      <c r="Q129" s="237"/>
      <c r="R129" s="237"/>
      <c r="S129" s="237"/>
      <c r="T129" s="238"/>
      <c r="U129" s="236">
        <v>1274.5999999999999</v>
      </c>
      <c r="V129" s="237"/>
      <c r="W129" s="237"/>
      <c r="X129" s="237"/>
      <c r="Y129" s="237"/>
      <c r="Z129" s="238"/>
      <c r="AA129" s="236">
        <v>1281.54</v>
      </c>
      <c r="AB129" s="237"/>
      <c r="AC129" s="237"/>
      <c r="AD129" s="237"/>
      <c r="AE129" s="237"/>
      <c r="AF129" s="238"/>
      <c r="AG129" s="236">
        <v>1336.95</v>
      </c>
      <c r="AH129" s="237"/>
      <c r="AI129" s="237"/>
      <c r="AJ129" s="237"/>
      <c r="AK129" s="237"/>
      <c r="AL129" s="238"/>
      <c r="AM129" s="236">
        <v>1535.01</v>
      </c>
      <c r="AN129" s="237"/>
      <c r="AO129" s="237"/>
      <c r="AP129" s="237"/>
      <c r="AQ129" s="237"/>
      <c r="AR129" s="238"/>
      <c r="AS129" s="236">
        <v>1708.67</v>
      </c>
      <c r="AT129" s="237"/>
      <c r="AU129" s="237"/>
      <c r="AV129" s="237"/>
      <c r="AW129" s="237"/>
      <c r="AX129" s="238"/>
      <c r="AY129" s="236">
        <v>1849.91</v>
      </c>
      <c r="AZ129" s="237"/>
      <c r="BA129" s="237"/>
      <c r="BB129" s="237"/>
      <c r="BC129" s="237"/>
      <c r="BD129" s="238"/>
      <c r="BE129" s="236">
        <v>1858.64</v>
      </c>
      <c r="BF129" s="237"/>
      <c r="BG129" s="237"/>
      <c r="BH129" s="237"/>
      <c r="BI129" s="237"/>
      <c r="BJ129" s="238"/>
      <c r="BK129" s="236">
        <v>1845.12</v>
      </c>
      <c r="BL129" s="237"/>
      <c r="BM129" s="237"/>
      <c r="BN129" s="237"/>
      <c r="BO129" s="237"/>
      <c r="BP129" s="237"/>
      <c r="BQ129" s="238"/>
      <c r="BR129" s="236">
        <v>1817.82</v>
      </c>
      <c r="BS129" s="237"/>
      <c r="BT129" s="237"/>
      <c r="BU129" s="237"/>
      <c r="BV129" s="237"/>
      <c r="BW129" s="237"/>
      <c r="BX129" s="238"/>
      <c r="BY129" s="236">
        <v>1822.68</v>
      </c>
      <c r="BZ129" s="237"/>
      <c r="CA129" s="237"/>
      <c r="CB129" s="237"/>
      <c r="CC129" s="237"/>
      <c r="CD129" s="237"/>
      <c r="CE129" s="238"/>
      <c r="CF129" s="236">
        <v>1816.91</v>
      </c>
      <c r="CG129" s="237"/>
      <c r="CH129" s="237"/>
      <c r="CI129" s="237"/>
      <c r="CJ129" s="237"/>
      <c r="CK129" s="237"/>
      <c r="CL129" s="238"/>
      <c r="CM129" s="236">
        <v>1814.03</v>
      </c>
      <c r="CN129" s="237"/>
      <c r="CO129" s="237"/>
      <c r="CP129" s="237"/>
      <c r="CQ129" s="237"/>
      <c r="CR129" s="237"/>
      <c r="CS129" s="238"/>
      <c r="CT129" s="236">
        <v>1823.98</v>
      </c>
      <c r="CU129" s="237"/>
      <c r="CV129" s="237"/>
      <c r="CW129" s="237"/>
      <c r="CX129" s="237"/>
      <c r="CY129" s="237"/>
      <c r="CZ129" s="238"/>
      <c r="DA129" s="236">
        <v>1826.73</v>
      </c>
      <c r="DB129" s="237"/>
      <c r="DC129" s="237"/>
      <c r="DD129" s="237"/>
      <c r="DE129" s="237"/>
      <c r="DF129" s="237"/>
      <c r="DG129" s="238"/>
      <c r="DH129" s="236">
        <v>1816.41</v>
      </c>
      <c r="DI129" s="237"/>
      <c r="DJ129" s="237"/>
      <c r="DK129" s="237"/>
      <c r="DL129" s="237"/>
      <c r="DM129" s="237"/>
      <c r="DN129" s="238"/>
      <c r="DO129" s="236">
        <v>1809.28</v>
      </c>
      <c r="DP129" s="237"/>
      <c r="DQ129" s="237"/>
      <c r="DR129" s="237"/>
      <c r="DS129" s="237"/>
      <c r="DT129" s="237"/>
      <c r="DU129" s="238"/>
      <c r="DV129" s="236">
        <v>1774.5</v>
      </c>
      <c r="DW129" s="237"/>
      <c r="DX129" s="237"/>
      <c r="DY129" s="237"/>
      <c r="DZ129" s="237"/>
      <c r="EA129" s="237"/>
      <c r="EB129" s="238"/>
      <c r="EC129" s="236">
        <v>1723.48</v>
      </c>
      <c r="ED129" s="237"/>
      <c r="EE129" s="237"/>
      <c r="EF129" s="237"/>
      <c r="EG129" s="237"/>
      <c r="EH129" s="237"/>
      <c r="EI129" s="238"/>
      <c r="EJ129" s="236">
        <v>1613.83</v>
      </c>
      <c r="EK129" s="237"/>
      <c r="EL129" s="237"/>
      <c r="EM129" s="237"/>
      <c r="EN129" s="237"/>
      <c r="EO129" s="237"/>
      <c r="EP129" s="238"/>
      <c r="EQ129" s="236">
        <v>1516.13</v>
      </c>
      <c r="ER129" s="237"/>
      <c r="ES129" s="237"/>
      <c r="ET129" s="237"/>
      <c r="EU129" s="237"/>
      <c r="EV129" s="237"/>
      <c r="EW129" s="238"/>
      <c r="EX129" s="236">
        <v>1432.59</v>
      </c>
      <c r="EY129" s="237"/>
      <c r="EZ129" s="237"/>
      <c r="FA129" s="237"/>
      <c r="FB129" s="237"/>
      <c r="FC129" s="237"/>
      <c r="FD129" s="238"/>
      <c r="FE129" s="236">
        <v>1298.3900000000001</v>
      </c>
      <c r="FF129" s="237"/>
      <c r="FG129" s="237"/>
      <c r="FH129" s="237"/>
      <c r="FI129" s="237"/>
      <c r="FJ129" s="237"/>
      <c r="FK129" s="237"/>
    </row>
    <row r="130" spans="1:167" ht="11.25" customHeight="1" x14ac:dyDescent="0.25">
      <c r="A130" s="239" t="s">
        <v>248</v>
      </c>
      <c r="B130" s="239"/>
      <c r="C130" s="239"/>
      <c r="D130" s="239"/>
      <c r="E130" s="239"/>
      <c r="F130" s="239"/>
      <c r="G130" s="239"/>
      <c r="H130" s="240"/>
      <c r="I130" s="236">
        <v>1290.4000000000001</v>
      </c>
      <c r="J130" s="237"/>
      <c r="K130" s="237"/>
      <c r="L130" s="237"/>
      <c r="M130" s="237"/>
      <c r="N130" s="238"/>
      <c r="O130" s="236">
        <v>1271.6400000000001</v>
      </c>
      <c r="P130" s="237"/>
      <c r="Q130" s="237"/>
      <c r="R130" s="237"/>
      <c r="S130" s="237"/>
      <c r="T130" s="238"/>
      <c r="U130" s="236">
        <v>1268.78</v>
      </c>
      <c r="V130" s="237"/>
      <c r="W130" s="237"/>
      <c r="X130" s="237"/>
      <c r="Y130" s="237"/>
      <c r="Z130" s="238"/>
      <c r="AA130" s="236">
        <v>1298.8599999999999</v>
      </c>
      <c r="AB130" s="237"/>
      <c r="AC130" s="237"/>
      <c r="AD130" s="237"/>
      <c r="AE130" s="237"/>
      <c r="AF130" s="238"/>
      <c r="AG130" s="236">
        <v>1345.1</v>
      </c>
      <c r="AH130" s="237"/>
      <c r="AI130" s="237"/>
      <c r="AJ130" s="237"/>
      <c r="AK130" s="237"/>
      <c r="AL130" s="238"/>
      <c r="AM130" s="236">
        <v>1486.38</v>
      </c>
      <c r="AN130" s="237"/>
      <c r="AO130" s="237"/>
      <c r="AP130" s="237"/>
      <c r="AQ130" s="237"/>
      <c r="AR130" s="238"/>
      <c r="AS130" s="236">
        <v>1713.68</v>
      </c>
      <c r="AT130" s="237"/>
      <c r="AU130" s="237"/>
      <c r="AV130" s="237"/>
      <c r="AW130" s="237"/>
      <c r="AX130" s="238"/>
      <c r="AY130" s="236">
        <v>1842.11</v>
      </c>
      <c r="AZ130" s="237"/>
      <c r="BA130" s="237"/>
      <c r="BB130" s="237"/>
      <c r="BC130" s="237"/>
      <c r="BD130" s="238"/>
      <c r="BE130" s="236">
        <v>1866.28</v>
      </c>
      <c r="BF130" s="237"/>
      <c r="BG130" s="237"/>
      <c r="BH130" s="237"/>
      <c r="BI130" s="237"/>
      <c r="BJ130" s="238"/>
      <c r="BK130" s="236">
        <v>1853.75</v>
      </c>
      <c r="BL130" s="237"/>
      <c r="BM130" s="237"/>
      <c r="BN130" s="237"/>
      <c r="BO130" s="237"/>
      <c r="BP130" s="237"/>
      <c r="BQ130" s="238"/>
      <c r="BR130" s="236">
        <v>1836.81</v>
      </c>
      <c r="BS130" s="237"/>
      <c r="BT130" s="237"/>
      <c r="BU130" s="237"/>
      <c r="BV130" s="237"/>
      <c r="BW130" s="237"/>
      <c r="BX130" s="238"/>
      <c r="BY130" s="236">
        <v>1846.14</v>
      </c>
      <c r="BZ130" s="237"/>
      <c r="CA130" s="237"/>
      <c r="CB130" s="237"/>
      <c r="CC130" s="237"/>
      <c r="CD130" s="237"/>
      <c r="CE130" s="238"/>
      <c r="CF130" s="236">
        <v>1832.59</v>
      </c>
      <c r="CG130" s="237"/>
      <c r="CH130" s="237"/>
      <c r="CI130" s="237"/>
      <c r="CJ130" s="237"/>
      <c r="CK130" s="237"/>
      <c r="CL130" s="238"/>
      <c r="CM130" s="236">
        <v>1826.42</v>
      </c>
      <c r="CN130" s="237"/>
      <c r="CO130" s="237"/>
      <c r="CP130" s="237"/>
      <c r="CQ130" s="237"/>
      <c r="CR130" s="237"/>
      <c r="CS130" s="238"/>
      <c r="CT130" s="236">
        <v>1840.41</v>
      </c>
      <c r="CU130" s="237"/>
      <c r="CV130" s="237"/>
      <c r="CW130" s="237"/>
      <c r="CX130" s="237"/>
      <c r="CY130" s="237"/>
      <c r="CZ130" s="238"/>
      <c r="DA130" s="236">
        <v>1852.43</v>
      </c>
      <c r="DB130" s="237"/>
      <c r="DC130" s="237"/>
      <c r="DD130" s="237"/>
      <c r="DE130" s="237"/>
      <c r="DF130" s="237"/>
      <c r="DG130" s="238"/>
      <c r="DH130" s="236">
        <v>1851.1</v>
      </c>
      <c r="DI130" s="237"/>
      <c r="DJ130" s="237"/>
      <c r="DK130" s="237"/>
      <c r="DL130" s="237"/>
      <c r="DM130" s="237"/>
      <c r="DN130" s="238"/>
      <c r="DO130" s="236">
        <v>1836.69</v>
      </c>
      <c r="DP130" s="237"/>
      <c r="DQ130" s="237"/>
      <c r="DR130" s="237"/>
      <c r="DS130" s="237"/>
      <c r="DT130" s="237"/>
      <c r="DU130" s="238"/>
      <c r="DV130" s="236">
        <v>1807.89</v>
      </c>
      <c r="DW130" s="237"/>
      <c r="DX130" s="237"/>
      <c r="DY130" s="237"/>
      <c r="DZ130" s="237"/>
      <c r="EA130" s="237"/>
      <c r="EB130" s="238"/>
      <c r="EC130" s="236">
        <v>1790.83</v>
      </c>
      <c r="ED130" s="237"/>
      <c r="EE130" s="237"/>
      <c r="EF130" s="237"/>
      <c r="EG130" s="237"/>
      <c r="EH130" s="237"/>
      <c r="EI130" s="238"/>
      <c r="EJ130" s="236">
        <v>1719.66</v>
      </c>
      <c r="EK130" s="237"/>
      <c r="EL130" s="237"/>
      <c r="EM130" s="237"/>
      <c r="EN130" s="237"/>
      <c r="EO130" s="237"/>
      <c r="EP130" s="238"/>
      <c r="EQ130" s="236">
        <v>1591.13</v>
      </c>
      <c r="ER130" s="237"/>
      <c r="ES130" s="237"/>
      <c r="ET130" s="237"/>
      <c r="EU130" s="237"/>
      <c r="EV130" s="237"/>
      <c r="EW130" s="238"/>
      <c r="EX130" s="236">
        <v>1491.63</v>
      </c>
      <c r="EY130" s="237"/>
      <c r="EZ130" s="237"/>
      <c r="FA130" s="237"/>
      <c r="FB130" s="237"/>
      <c r="FC130" s="237"/>
      <c r="FD130" s="238"/>
      <c r="FE130" s="236">
        <v>1405.17</v>
      </c>
      <c r="FF130" s="237"/>
      <c r="FG130" s="237"/>
      <c r="FH130" s="237"/>
      <c r="FI130" s="237"/>
      <c r="FJ130" s="237"/>
      <c r="FK130" s="237"/>
    </row>
    <row r="131" spans="1:167" ht="11.25" customHeight="1" x14ac:dyDescent="0.25">
      <c r="A131" s="239" t="s">
        <v>249</v>
      </c>
      <c r="B131" s="239"/>
      <c r="C131" s="239"/>
      <c r="D131" s="239"/>
      <c r="E131" s="239"/>
      <c r="F131" s="239"/>
      <c r="G131" s="239"/>
      <c r="H131" s="240"/>
      <c r="I131" s="236">
        <v>1439.11</v>
      </c>
      <c r="J131" s="237"/>
      <c r="K131" s="237"/>
      <c r="L131" s="237"/>
      <c r="M131" s="237"/>
      <c r="N131" s="238"/>
      <c r="O131" s="236">
        <v>1342.2</v>
      </c>
      <c r="P131" s="237"/>
      <c r="Q131" s="237"/>
      <c r="R131" s="237"/>
      <c r="S131" s="237"/>
      <c r="T131" s="238"/>
      <c r="U131" s="236">
        <v>1335.5</v>
      </c>
      <c r="V131" s="237"/>
      <c r="W131" s="237"/>
      <c r="X131" s="237"/>
      <c r="Y131" s="237"/>
      <c r="Z131" s="238"/>
      <c r="AA131" s="236">
        <v>1349.53</v>
      </c>
      <c r="AB131" s="237"/>
      <c r="AC131" s="237"/>
      <c r="AD131" s="237"/>
      <c r="AE131" s="237"/>
      <c r="AF131" s="238"/>
      <c r="AG131" s="236">
        <v>1386.46</v>
      </c>
      <c r="AH131" s="237"/>
      <c r="AI131" s="237"/>
      <c r="AJ131" s="237"/>
      <c r="AK131" s="237"/>
      <c r="AL131" s="238"/>
      <c r="AM131" s="236">
        <v>1592.95</v>
      </c>
      <c r="AN131" s="237"/>
      <c r="AO131" s="237"/>
      <c r="AP131" s="237"/>
      <c r="AQ131" s="237"/>
      <c r="AR131" s="238"/>
      <c r="AS131" s="236">
        <v>1650.47</v>
      </c>
      <c r="AT131" s="237"/>
      <c r="AU131" s="237"/>
      <c r="AV131" s="237"/>
      <c r="AW131" s="237"/>
      <c r="AX131" s="238"/>
      <c r="AY131" s="236">
        <v>1788.76</v>
      </c>
      <c r="AZ131" s="237"/>
      <c r="BA131" s="237"/>
      <c r="BB131" s="237"/>
      <c r="BC131" s="237"/>
      <c r="BD131" s="238"/>
      <c r="BE131" s="236">
        <v>1930.24</v>
      </c>
      <c r="BF131" s="237"/>
      <c r="BG131" s="237"/>
      <c r="BH131" s="237"/>
      <c r="BI131" s="237"/>
      <c r="BJ131" s="238"/>
      <c r="BK131" s="236">
        <v>1964.66</v>
      </c>
      <c r="BL131" s="237"/>
      <c r="BM131" s="237"/>
      <c r="BN131" s="237"/>
      <c r="BO131" s="237"/>
      <c r="BP131" s="237"/>
      <c r="BQ131" s="238"/>
      <c r="BR131" s="236">
        <v>1955.9</v>
      </c>
      <c r="BS131" s="237"/>
      <c r="BT131" s="237"/>
      <c r="BU131" s="237"/>
      <c r="BV131" s="237"/>
      <c r="BW131" s="237"/>
      <c r="BX131" s="238"/>
      <c r="BY131" s="236">
        <v>1937.26</v>
      </c>
      <c r="BZ131" s="237"/>
      <c r="CA131" s="237"/>
      <c r="CB131" s="237"/>
      <c r="CC131" s="237"/>
      <c r="CD131" s="237"/>
      <c r="CE131" s="238"/>
      <c r="CF131" s="236">
        <v>1934.27</v>
      </c>
      <c r="CG131" s="237"/>
      <c r="CH131" s="237"/>
      <c r="CI131" s="237"/>
      <c r="CJ131" s="237"/>
      <c r="CK131" s="237"/>
      <c r="CL131" s="238"/>
      <c r="CM131" s="236">
        <v>1937.23</v>
      </c>
      <c r="CN131" s="237"/>
      <c r="CO131" s="237"/>
      <c r="CP131" s="237"/>
      <c r="CQ131" s="237"/>
      <c r="CR131" s="237"/>
      <c r="CS131" s="238"/>
      <c r="CT131" s="236">
        <v>1953.48</v>
      </c>
      <c r="CU131" s="237"/>
      <c r="CV131" s="237"/>
      <c r="CW131" s="237"/>
      <c r="CX131" s="237"/>
      <c r="CY131" s="237"/>
      <c r="CZ131" s="238"/>
      <c r="DA131" s="236">
        <v>1967.63</v>
      </c>
      <c r="DB131" s="237"/>
      <c r="DC131" s="237"/>
      <c r="DD131" s="237"/>
      <c r="DE131" s="237"/>
      <c r="DF131" s="237"/>
      <c r="DG131" s="238"/>
      <c r="DH131" s="236">
        <v>1990.71</v>
      </c>
      <c r="DI131" s="237"/>
      <c r="DJ131" s="237"/>
      <c r="DK131" s="237"/>
      <c r="DL131" s="237"/>
      <c r="DM131" s="237"/>
      <c r="DN131" s="238"/>
      <c r="DO131" s="236">
        <v>1974.69</v>
      </c>
      <c r="DP131" s="237"/>
      <c r="DQ131" s="237"/>
      <c r="DR131" s="237"/>
      <c r="DS131" s="237"/>
      <c r="DT131" s="237"/>
      <c r="DU131" s="238"/>
      <c r="DV131" s="236">
        <v>1929.92</v>
      </c>
      <c r="DW131" s="237"/>
      <c r="DX131" s="237"/>
      <c r="DY131" s="237"/>
      <c r="DZ131" s="237"/>
      <c r="EA131" s="237"/>
      <c r="EB131" s="238"/>
      <c r="EC131" s="236">
        <v>1848.98</v>
      </c>
      <c r="ED131" s="237"/>
      <c r="EE131" s="237"/>
      <c r="EF131" s="237"/>
      <c r="EG131" s="237"/>
      <c r="EH131" s="237"/>
      <c r="EI131" s="238"/>
      <c r="EJ131" s="236">
        <v>1790.31</v>
      </c>
      <c r="EK131" s="237"/>
      <c r="EL131" s="237"/>
      <c r="EM131" s="237"/>
      <c r="EN131" s="237"/>
      <c r="EO131" s="237"/>
      <c r="EP131" s="238"/>
      <c r="EQ131" s="236">
        <v>1671.35</v>
      </c>
      <c r="ER131" s="237"/>
      <c r="ES131" s="237"/>
      <c r="ET131" s="237"/>
      <c r="EU131" s="237"/>
      <c r="EV131" s="237"/>
      <c r="EW131" s="238"/>
      <c r="EX131" s="236">
        <v>1556.07</v>
      </c>
      <c r="EY131" s="237"/>
      <c r="EZ131" s="237"/>
      <c r="FA131" s="237"/>
      <c r="FB131" s="237"/>
      <c r="FC131" s="237"/>
      <c r="FD131" s="238"/>
      <c r="FE131" s="236">
        <v>1410.75</v>
      </c>
      <c r="FF131" s="237"/>
      <c r="FG131" s="237"/>
      <c r="FH131" s="237"/>
      <c r="FI131" s="237"/>
      <c r="FJ131" s="237"/>
      <c r="FK131" s="237"/>
    </row>
    <row r="132" spans="1:167" ht="11.25" customHeight="1" x14ac:dyDescent="0.25">
      <c r="A132" s="239" t="s">
        <v>250</v>
      </c>
      <c r="B132" s="239"/>
      <c r="C132" s="239"/>
      <c r="D132" s="239"/>
      <c r="E132" s="239"/>
      <c r="F132" s="239"/>
      <c r="G132" s="239"/>
      <c r="H132" s="240"/>
      <c r="I132" s="236">
        <v>1347.78</v>
      </c>
      <c r="J132" s="237"/>
      <c r="K132" s="237"/>
      <c r="L132" s="237"/>
      <c r="M132" s="237"/>
      <c r="N132" s="238"/>
      <c r="O132" s="236">
        <v>1305.52</v>
      </c>
      <c r="P132" s="237"/>
      <c r="Q132" s="237"/>
      <c r="R132" s="237"/>
      <c r="S132" s="237"/>
      <c r="T132" s="238"/>
      <c r="U132" s="236">
        <v>1301.07</v>
      </c>
      <c r="V132" s="237"/>
      <c r="W132" s="237"/>
      <c r="X132" s="237"/>
      <c r="Y132" s="237"/>
      <c r="Z132" s="238"/>
      <c r="AA132" s="236">
        <v>1306.92</v>
      </c>
      <c r="AB132" s="237"/>
      <c r="AC132" s="237"/>
      <c r="AD132" s="237"/>
      <c r="AE132" s="237"/>
      <c r="AF132" s="238"/>
      <c r="AG132" s="236">
        <v>1325.25</v>
      </c>
      <c r="AH132" s="237"/>
      <c r="AI132" s="237"/>
      <c r="AJ132" s="237"/>
      <c r="AK132" s="237"/>
      <c r="AL132" s="238"/>
      <c r="AM132" s="236">
        <v>1371.9</v>
      </c>
      <c r="AN132" s="237"/>
      <c r="AO132" s="237"/>
      <c r="AP132" s="237"/>
      <c r="AQ132" s="237"/>
      <c r="AR132" s="238"/>
      <c r="AS132" s="236">
        <v>1450.18</v>
      </c>
      <c r="AT132" s="237"/>
      <c r="AU132" s="237"/>
      <c r="AV132" s="237"/>
      <c r="AW132" s="237"/>
      <c r="AX132" s="238"/>
      <c r="AY132" s="236">
        <v>1622.25</v>
      </c>
      <c r="AZ132" s="237"/>
      <c r="BA132" s="237"/>
      <c r="BB132" s="237"/>
      <c r="BC132" s="237"/>
      <c r="BD132" s="238"/>
      <c r="BE132" s="236">
        <v>1715.4</v>
      </c>
      <c r="BF132" s="237"/>
      <c r="BG132" s="237"/>
      <c r="BH132" s="237"/>
      <c r="BI132" s="237"/>
      <c r="BJ132" s="238"/>
      <c r="BK132" s="236">
        <v>1817.53</v>
      </c>
      <c r="BL132" s="237"/>
      <c r="BM132" s="237"/>
      <c r="BN132" s="237"/>
      <c r="BO132" s="237"/>
      <c r="BP132" s="237"/>
      <c r="BQ132" s="238"/>
      <c r="BR132" s="236">
        <v>1821.54</v>
      </c>
      <c r="BS132" s="237"/>
      <c r="BT132" s="237"/>
      <c r="BU132" s="237"/>
      <c r="BV132" s="237"/>
      <c r="BW132" s="237"/>
      <c r="BX132" s="238"/>
      <c r="BY132" s="236">
        <v>1814.55</v>
      </c>
      <c r="BZ132" s="237"/>
      <c r="CA132" s="237"/>
      <c r="CB132" s="237"/>
      <c r="CC132" s="237"/>
      <c r="CD132" s="237"/>
      <c r="CE132" s="238"/>
      <c r="CF132" s="236">
        <v>1815.28</v>
      </c>
      <c r="CG132" s="237"/>
      <c r="CH132" s="237"/>
      <c r="CI132" s="237"/>
      <c r="CJ132" s="237"/>
      <c r="CK132" s="237"/>
      <c r="CL132" s="238"/>
      <c r="CM132" s="236">
        <v>1819.07</v>
      </c>
      <c r="CN132" s="237"/>
      <c r="CO132" s="237"/>
      <c r="CP132" s="237"/>
      <c r="CQ132" s="237"/>
      <c r="CR132" s="237"/>
      <c r="CS132" s="238"/>
      <c r="CT132" s="236">
        <v>1831.15</v>
      </c>
      <c r="CU132" s="237"/>
      <c r="CV132" s="237"/>
      <c r="CW132" s="237"/>
      <c r="CX132" s="237"/>
      <c r="CY132" s="237"/>
      <c r="CZ132" s="238"/>
      <c r="DA132" s="236">
        <v>1842.83</v>
      </c>
      <c r="DB132" s="237"/>
      <c r="DC132" s="237"/>
      <c r="DD132" s="237"/>
      <c r="DE132" s="237"/>
      <c r="DF132" s="237"/>
      <c r="DG132" s="238"/>
      <c r="DH132" s="236">
        <v>1880.49</v>
      </c>
      <c r="DI132" s="237"/>
      <c r="DJ132" s="237"/>
      <c r="DK132" s="237"/>
      <c r="DL132" s="237"/>
      <c r="DM132" s="237"/>
      <c r="DN132" s="238"/>
      <c r="DO132" s="236">
        <v>1875.92</v>
      </c>
      <c r="DP132" s="237"/>
      <c r="DQ132" s="237"/>
      <c r="DR132" s="237"/>
      <c r="DS132" s="237"/>
      <c r="DT132" s="237"/>
      <c r="DU132" s="238"/>
      <c r="DV132" s="236">
        <v>1838.07</v>
      </c>
      <c r="DW132" s="237"/>
      <c r="DX132" s="237"/>
      <c r="DY132" s="237"/>
      <c r="DZ132" s="237"/>
      <c r="EA132" s="237"/>
      <c r="EB132" s="238"/>
      <c r="EC132" s="236">
        <v>1804.73</v>
      </c>
      <c r="ED132" s="237"/>
      <c r="EE132" s="237"/>
      <c r="EF132" s="237"/>
      <c r="EG132" s="237"/>
      <c r="EH132" s="237"/>
      <c r="EI132" s="238"/>
      <c r="EJ132" s="236">
        <v>1778.31</v>
      </c>
      <c r="EK132" s="237"/>
      <c r="EL132" s="237"/>
      <c r="EM132" s="237"/>
      <c r="EN132" s="237"/>
      <c r="EO132" s="237"/>
      <c r="EP132" s="238"/>
      <c r="EQ132" s="236">
        <v>1652.89</v>
      </c>
      <c r="ER132" s="237"/>
      <c r="ES132" s="237"/>
      <c r="ET132" s="237"/>
      <c r="EU132" s="237"/>
      <c r="EV132" s="237"/>
      <c r="EW132" s="238"/>
      <c r="EX132" s="236">
        <v>1582.5</v>
      </c>
      <c r="EY132" s="237"/>
      <c r="EZ132" s="237"/>
      <c r="FA132" s="237"/>
      <c r="FB132" s="237"/>
      <c r="FC132" s="237"/>
      <c r="FD132" s="238"/>
      <c r="FE132" s="236">
        <v>1427.74</v>
      </c>
      <c r="FF132" s="237"/>
      <c r="FG132" s="237"/>
      <c r="FH132" s="237"/>
      <c r="FI132" s="237"/>
      <c r="FJ132" s="237"/>
      <c r="FK132" s="237"/>
    </row>
    <row r="133" spans="1:167" ht="11.25" customHeight="1" x14ac:dyDescent="0.25">
      <c r="A133" s="239" t="s">
        <v>251</v>
      </c>
      <c r="B133" s="239"/>
      <c r="C133" s="239"/>
      <c r="D133" s="239"/>
      <c r="E133" s="239"/>
      <c r="F133" s="239"/>
      <c r="G133" s="239"/>
      <c r="H133" s="240"/>
      <c r="I133" s="236">
        <v>1350.55</v>
      </c>
      <c r="J133" s="237"/>
      <c r="K133" s="237"/>
      <c r="L133" s="237"/>
      <c r="M133" s="237"/>
      <c r="N133" s="238"/>
      <c r="O133" s="236">
        <v>1333.7</v>
      </c>
      <c r="P133" s="237"/>
      <c r="Q133" s="237"/>
      <c r="R133" s="237"/>
      <c r="S133" s="237"/>
      <c r="T133" s="238"/>
      <c r="U133" s="236">
        <v>1329.94</v>
      </c>
      <c r="V133" s="237"/>
      <c r="W133" s="237"/>
      <c r="X133" s="237"/>
      <c r="Y133" s="237"/>
      <c r="Z133" s="238"/>
      <c r="AA133" s="236">
        <v>1361.32</v>
      </c>
      <c r="AB133" s="237"/>
      <c r="AC133" s="237"/>
      <c r="AD133" s="237"/>
      <c r="AE133" s="237"/>
      <c r="AF133" s="238"/>
      <c r="AG133" s="236">
        <v>1396.88</v>
      </c>
      <c r="AH133" s="237"/>
      <c r="AI133" s="237"/>
      <c r="AJ133" s="237"/>
      <c r="AK133" s="237"/>
      <c r="AL133" s="238"/>
      <c r="AM133" s="236">
        <v>1574.56</v>
      </c>
      <c r="AN133" s="237"/>
      <c r="AO133" s="237"/>
      <c r="AP133" s="237"/>
      <c r="AQ133" s="237"/>
      <c r="AR133" s="238"/>
      <c r="AS133" s="236">
        <v>1742.93</v>
      </c>
      <c r="AT133" s="237"/>
      <c r="AU133" s="237"/>
      <c r="AV133" s="237"/>
      <c r="AW133" s="237"/>
      <c r="AX133" s="238"/>
      <c r="AY133" s="236">
        <v>1838.52</v>
      </c>
      <c r="AZ133" s="237"/>
      <c r="BA133" s="237"/>
      <c r="BB133" s="237"/>
      <c r="BC133" s="237"/>
      <c r="BD133" s="238"/>
      <c r="BE133" s="236">
        <v>1864.41</v>
      </c>
      <c r="BF133" s="237"/>
      <c r="BG133" s="237"/>
      <c r="BH133" s="237"/>
      <c r="BI133" s="237"/>
      <c r="BJ133" s="238"/>
      <c r="BK133" s="236">
        <v>1854.27</v>
      </c>
      <c r="BL133" s="237"/>
      <c r="BM133" s="237"/>
      <c r="BN133" s="237"/>
      <c r="BO133" s="237"/>
      <c r="BP133" s="237"/>
      <c r="BQ133" s="238"/>
      <c r="BR133" s="236">
        <v>1834.36</v>
      </c>
      <c r="BS133" s="237"/>
      <c r="BT133" s="237"/>
      <c r="BU133" s="237"/>
      <c r="BV133" s="237"/>
      <c r="BW133" s="237"/>
      <c r="BX133" s="238"/>
      <c r="BY133" s="236">
        <v>1846.78</v>
      </c>
      <c r="BZ133" s="237"/>
      <c r="CA133" s="237"/>
      <c r="CB133" s="237"/>
      <c r="CC133" s="237"/>
      <c r="CD133" s="237"/>
      <c r="CE133" s="238"/>
      <c r="CF133" s="236">
        <v>1842.82</v>
      </c>
      <c r="CG133" s="237"/>
      <c r="CH133" s="237"/>
      <c r="CI133" s="237"/>
      <c r="CJ133" s="237"/>
      <c r="CK133" s="237"/>
      <c r="CL133" s="238"/>
      <c r="CM133" s="236">
        <v>1837.36</v>
      </c>
      <c r="CN133" s="237"/>
      <c r="CO133" s="237"/>
      <c r="CP133" s="237"/>
      <c r="CQ133" s="237"/>
      <c r="CR133" s="237"/>
      <c r="CS133" s="238"/>
      <c r="CT133" s="236">
        <v>1841.18</v>
      </c>
      <c r="CU133" s="237"/>
      <c r="CV133" s="237"/>
      <c r="CW133" s="237"/>
      <c r="CX133" s="237"/>
      <c r="CY133" s="237"/>
      <c r="CZ133" s="238"/>
      <c r="DA133" s="236">
        <v>1835.58</v>
      </c>
      <c r="DB133" s="237"/>
      <c r="DC133" s="237"/>
      <c r="DD133" s="237"/>
      <c r="DE133" s="237"/>
      <c r="DF133" s="237"/>
      <c r="DG133" s="238"/>
      <c r="DH133" s="236">
        <v>1842.72</v>
      </c>
      <c r="DI133" s="237"/>
      <c r="DJ133" s="237"/>
      <c r="DK133" s="237"/>
      <c r="DL133" s="237"/>
      <c r="DM133" s="237"/>
      <c r="DN133" s="238"/>
      <c r="DO133" s="236">
        <v>1827.69</v>
      </c>
      <c r="DP133" s="237"/>
      <c r="DQ133" s="237"/>
      <c r="DR133" s="237"/>
      <c r="DS133" s="237"/>
      <c r="DT133" s="237"/>
      <c r="DU133" s="238"/>
      <c r="DV133" s="236">
        <v>1807.93</v>
      </c>
      <c r="DW133" s="237"/>
      <c r="DX133" s="237"/>
      <c r="DY133" s="237"/>
      <c r="DZ133" s="237"/>
      <c r="EA133" s="237"/>
      <c r="EB133" s="238"/>
      <c r="EC133" s="236">
        <v>1806.59</v>
      </c>
      <c r="ED133" s="237"/>
      <c r="EE133" s="237"/>
      <c r="EF133" s="237"/>
      <c r="EG133" s="237"/>
      <c r="EH133" s="237"/>
      <c r="EI133" s="238"/>
      <c r="EJ133" s="236">
        <v>1746.53</v>
      </c>
      <c r="EK133" s="237"/>
      <c r="EL133" s="237"/>
      <c r="EM133" s="237"/>
      <c r="EN133" s="237"/>
      <c r="EO133" s="237"/>
      <c r="EP133" s="238"/>
      <c r="EQ133" s="236">
        <v>1626.49</v>
      </c>
      <c r="ER133" s="237"/>
      <c r="ES133" s="237"/>
      <c r="ET133" s="237"/>
      <c r="EU133" s="237"/>
      <c r="EV133" s="237"/>
      <c r="EW133" s="238"/>
      <c r="EX133" s="236">
        <v>1560.22</v>
      </c>
      <c r="EY133" s="237"/>
      <c r="EZ133" s="237"/>
      <c r="FA133" s="237"/>
      <c r="FB133" s="237"/>
      <c r="FC133" s="237"/>
      <c r="FD133" s="238"/>
      <c r="FE133" s="236">
        <v>1409.61</v>
      </c>
      <c r="FF133" s="237"/>
      <c r="FG133" s="237"/>
      <c r="FH133" s="237"/>
      <c r="FI133" s="237"/>
      <c r="FJ133" s="237"/>
      <c r="FK133" s="237"/>
    </row>
    <row r="134" spans="1:167" ht="11.25" customHeight="1" x14ac:dyDescent="0.25">
      <c r="A134" s="239" t="s">
        <v>252</v>
      </c>
      <c r="B134" s="239"/>
      <c r="C134" s="239"/>
      <c r="D134" s="239"/>
      <c r="E134" s="239"/>
      <c r="F134" s="239"/>
      <c r="G134" s="239"/>
      <c r="H134" s="240"/>
      <c r="I134" s="236">
        <v>1336.64</v>
      </c>
      <c r="J134" s="237"/>
      <c r="K134" s="237"/>
      <c r="L134" s="237"/>
      <c r="M134" s="237"/>
      <c r="N134" s="238"/>
      <c r="O134" s="236">
        <v>1309.99</v>
      </c>
      <c r="P134" s="237"/>
      <c r="Q134" s="237"/>
      <c r="R134" s="237"/>
      <c r="S134" s="237"/>
      <c r="T134" s="238"/>
      <c r="U134" s="236">
        <v>1317.2</v>
      </c>
      <c r="V134" s="237"/>
      <c r="W134" s="237"/>
      <c r="X134" s="237"/>
      <c r="Y134" s="237"/>
      <c r="Z134" s="238"/>
      <c r="AA134" s="236">
        <v>1347.01</v>
      </c>
      <c r="AB134" s="237"/>
      <c r="AC134" s="237"/>
      <c r="AD134" s="237"/>
      <c r="AE134" s="237"/>
      <c r="AF134" s="238"/>
      <c r="AG134" s="236">
        <v>1387.51</v>
      </c>
      <c r="AH134" s="237"/>
      <c r="AI134" s="237"/>
      <c r="AJ134" s="237"/>
      <c r="AK134" s="237"/>
      <c r="AL134" s="238"/>
      <c r="AM134" s="236">
        <v>1472.02</v>
      </c>
      <c r="AN134" s="237"/>
      <c r="AO134" s="237"/>
      <c r="AP134" s="237"/>
      <c r="AQ134" s="237"/>
      <c r="AR134" s="238"/>
      <c r="AS134" s="236">
        <v>1666.73</v>
      </c>
      <c r="AT134" s="237"/>
      <c r="AU134" s="237"/>
      <c r="AV134" s="237"/>
      <c r="AW134" s="237"/>
      <c r="AX134" s="238"/>
      <c r="AY134" s="236">
        <v>1761.65</v>
      </c>
      <c r="AZ134" s="237"/>
      <c r="BA134" s="237"/>
      <c r="BB134" s="237"/>
      <c r="BC134" s="237"/>
      <c r="BD134" s="238"/>
      <c r="BE134" s="236">
        <v>1764.51</v>
      </c>
      <c r="BF134" s="237"/>
      <c r="BG134" s="237"/>
      <c r="BH134" s="237"/>
      <c r="BI134" s="237"/>
      <c r="BJ134" s="238"/>
      <c r="BK134" s="236">
        <v>1759.45</v>
      </c>
      <c r="BL134" s="237"/>
      <c r="BM134" s="237"/>
      <c r="BN134" s="237"/>
      <c r="BO134" s="237"/>
      <c r="BP134" s="237"/>
      <c r="BQ134" s="238"/>
      <c r="BR134" s="236">
        <v>1742.66</v>
      </c>
      <c r="BS134" s="237"/>
      <c r="BT134" s="237"/>
      <c r="BU134" s="237"/>
      <c r="BV134" s="237"/>
      <c r="BW134" s="237"/>
      <c r="BX134" s="238"/>
      <c r="BY134" s="236">
        <v>1747.28</v>
      </c>
      <c r="BZ134" s="237"/>
      <c r="CA134" s="237"/>
      <c r="CB134" s="237"/>
      <c r="CC134" s="237"/>
      <c r="CD134" s="237"/>
      <c r="CE134" s="238"/>
      <c r="CF134" s="236">
        <v>1741.74</v>
      </c>
      <c r="CG134" s="237"/>
      <c r="CH134" s="237"/>
      <c r="CI134" s="237"/>
      <c r="CJ134" s="237"/>
      <c r="CK134" s="237"/>
      <c r="CL134" s="238"/>
      <c r="CM134" s="236">
        <v>1736.39</v>
      </c>
      <c r="CN134" s="237"/>
      <c r="CO134" s="237"/>
      <c r="CP134" s="237"/>
      <c r="CQ134" s="237"/>
      <c r="CR134" s="237"/>
      <c r="CS134" s="238"/>
      <c r="CT134" s="236">
        <v>1746.69</v>
      </c>
      <c r="CU134" s="237"/>
      <c r="CV134" s="237"/>
      <c r="CW134" s="237"/>
      <c r="CX134" s="237"/>
      <c r="CY134" s="237"/>
      <c r="CZ134" s="238"/>
      <c r="DA134" s="236">
        <v>1750.29</v>
      </c>
      <c r="DB134" s="237"/>
      <c r="DC134" s="237"/>
      <c r="DD134" s="237"/>
      <c r="DE134" s="237"/>
      <c r="DF134" s="237"/>
      <c r="DG134" s="238"/>
      <c r="DH134" s="236">
        <v>1753.69</v>
      </c>
      <c r="DI134" s="237"/>
      <c r="DJ134" s="237"/>
      <c r="DK134" s="237"/>
      <c r="DL134" s="237"/>
      <c r="DM134" s="237"/>
      <c r="DN134" s="238"/>
      <c r="DO134" s="236">
        <v>1756.98</v>
      </c>
      <c r="DP134" s="237"/>
      <c r="DQ134" s="237"/>
      <c r="DR134" s="237"/>
      <c r="DS134" s="237"/>
      <c r="DT134" s="237"/>
      <c r="DU134" s="238"/>
      <c r="DV134" s="236">
        <v>1705.38</v>
      </c>
      <c r="DW134" s="237"/>
      <c r="DX134" s="237"/>
      <c r="DY134" s="237"/>
      <c r="DZ134" s="237"/>
      <c r="EA134" s="237"/>
      <c r="EB134" s="238"/>
      <c r="EC134" s="236">
        <v>1706.94</v>
      </c>
      <c r="ED134" s="237"/>
      <c r="EE134" s="237"/>
      <c r="EF134" s="237"/>
      <c r="EG134" s="237"/>
      <c r="EH134" s="237"/>
      <c r="EI134" s="238"/>
      <c r="EJ134" s="236">
        <v>1637.04</v>
      </c>
      <c r="EK134" s="237"/>
      <c r="EL134" s="237"/>
      <c r="EM134" s="237"/>
      <c r="EN134" s="237"/>
      <c r="EO134" s="237"/>
      <c r="EP134" s="238"/>
      <c r="EQ134" s="236">
        <v>1573.81</v>
      </c>
      <c r="ER134" s="237"/>
      <c r="ES134" s="237"/>
      <c r="ET134" s="237"/>
      <c r="EU134" s="237"/>
      <c r="EV134" s="237"/>
      <c r="EW134" s="238"/>
      <c r="EX134" s="236">
        <v>1499.57</v>
      </c>
      <c r="EY134" s="237"/>
      <c r="EZ134" s="237"/>
      <c r="FA134" s="237"/>
      <c r="FB134" s="237"/>
      <c r="FC134" s="237"/>
      <c r="FD134" s="238"/>
      <c r="FE134" s="236">
        <v>1364.87</v>
      </c>
      <c r="FF134" s="237"/>
      <c r="FG134" s="237"/>
      <c r="FH134" s="237"/>
      <c r="FI134" s="237"/>
      <c r="FJ134" s="237"/>
      <c r="FK134" s="237"/>
    </row>
    <row r="135" spans="1:167" ht="11.25" customHeight="1" x14ac:dyDescent="0.25">
      <c r="A135" s="239" t="s">
        <v>253</v>
      </c>
      <c r="B135" s="239"/>
      <c r="C135" s="239"/>
      <c r="D135" s="239"/>
      <c r="E135" s="239"/>
      <c r="F135" s="239"/>
      <c r="G135" s="239"/>
      <c r="H135" s="240"/>
      <c r="I135" s="236">
        <v>1318.01</v>
      </c>
      <c r="J135" s="237"/>
      <c r="K135" s="237"/>
      <c r="L135" s="237"/>
      <c r="M135" s="237"/>
      <c r="N135" s="238"/>
      <c r="O135" s="236">
        <v>1295.67</v>
      </c>
      <c r="P135" s="237"/>
      <c r="Q135" s="237"/>
      <c r="R135" s="237"/>
      <c r="S135" s="237"/>
      <c r="T135" s="238"/>
      <c r="U135" s="236">
        <v>1286.67</v>
      </c>
      <c r="V135" s="237"/>
      <c r="W135" s="237"/>
      <c r="X135" s="237"/>
      <c r="Y135" s="237"/>
      <c r="Z135" s="238"/>
      <c r="AA135" s="236">
        <v>1302.72</v>
      </c>
      <c r="AB135" s="237"/>
      <c r="AC135" s="237"/>
      <c r="AD135" s="237"/>
      <c r="AE135" s="237"/>
      <c r="AF135" s="238"/>
      <c r="AG135" s="236">
        <v>1309.47</v>
      </c>
      <c r="AH135" s="237"/>
      <c r="AI135" s="237"/>
      <c r="AJ135" s="237"/>
      <c r="AK135" s="237"/>
      <c r="AL135" s="238"/>
      <c r="AM135" s="236">
        <v>1366.19</v>
      </c>
      <c r="AN135" s="237"/>
      <c r="AO135" s="237"/>
      <c r="AP135" s="237"/>
      <c r="AQ135" s="237"/>
      <c r="AR135" s="238"/>
      <c r="AS135" s="236">
        <v>1385.46</v>
      </c>
      <c r="AT135" s="237"/>
      <c r="AU135" s="237"/>
      <c r="AV135" s="237"/>
      <c r="AW135" s="237"/>
      <c r="AX135" s="238"/>
      <c r="AY135" s="236">
        <v>1510.21</v>
      </c>
      <c r="AZ135" s="237"/>
      <c r="BA135" s="237"/>
      <c r="BB135" s="237"/>
      <c r="BC135" s="237"/>
      <c r="BD135" s="238"/>
      <c r="BE135" s="236">
        <v>1591.51</v>
      </c>
      <c r="BF135" s="237"/>
      <c r="BG135" s="237"/>
      <c r="BH135" s="237"/>
      <c r="BI135" s="237"/>
      <c r="BJ135" s="238"/>
      <c r="BK135" s="236">
        <v>1655.82</v>
      </c>
      <c r="BL135" s="237"/>
      <c r="BM135" s="237"/>
      <c r="BN135" s="237"/>
      <c r="BO135" s="237"/>
      <c r="BP135" s="237"/>
      <c r="BQ135" s="238"/>
      <c r="BR135" s="236">
        <v>1647.51</v>
      </c>
      <c r="BS135" s="237"/>
      <c r="BT135" s="237"/>
      <c r="BU135" s="237"/>
      <c r="BV135" s="237"/>
      <c r="BW135" s="237"/>
      <c r="BX135" s="238"/>
      <c r="BY135" s="236">
        <v>1643.96</v>
      </c>
      <c r="BZ135" s="237"/>
      <c r="CA135" s="237"/>
      <c r="CB135" s="237"/>
      <c r="CC135" s="237"/>
      <c r="CD135" s="237"/>
      <c r="CE135" s="238"/>
      <c r="CF135" s="236">
        <v>1638.96</v>
      </c>
      <c r="CG135" s="237"/>
      <c r="CH135" s="237"/>
      <c r="CI135" s="237"/>
      <c r="CJ135" s="237"/>
      <c r="CK135" s="237"/>
      <c r="CL135" s="238"/>
      <c r="CM135" s="236">
        <v>1644.27</v>
      </c>
      <c r="CN135" s="237"/>
      <c r="CO135" s="237"/>
      <c r="CP135" s="237"/>
      <c r="CQ135" s="237"/>
      <c r="CR135" s="237"/>
      <c r="CS135" s="238"/>
      <c r="CT135" s="236">
        <v>1657.16</v>
      </c>
      <c r="CU135" s="237"/>
      <c r="CV135" s="237"/>
      <c r="CW135" s="237"/>
      <c r="CX135" s="237"/>
      <c r="CY135" s="237"/>
      <c r="CZ135" s="238"/>
      <c r="DA135" s="236">
        <v>1672.76</v>
      </c>
      <c r="DB135" s="237"/>
      <c r="DC135" s="237"/>
      <c r="DD135" s="237"/>
      <c r="DE135" s="237"/>
      <c r="DF135" s="237"/>
      <c r="DG135" s="238"/>
      <c r="DH135" s="236">
        <v>1682.5</v>
      </c>
      <c r="DI135" s="237"/>
      <c r="DJ135" s="237"/>
      <c r="DK135" s="237"/>
      <c r="DL135" s="237"/>
      <c r="DM135" s="237"/>
      <c r="DN135" s="238"/>
      <c r="DO135" s="236">
        <v>1679.73</v>
      </c>
      <c r="DP135" s="237"/>
      <c r="DQ135" s="237"/>
      <c r="DR135" s="237"/>
      <c r="DS135" s="237"/>
      <c r="DT135" s="237"/>
      <c r="DU135" s="238"/>
      <c r="DV135" s="236">
        <v>1652.25</v>
      </c>
      <c r="DW135" s="237"/>
      <c r="DX135" s="237"/>
      <c r="DY135" s="237"/>
      <c r="DZ135" s="237"/>
      <c r="EA135" s="237"/>
      <c r="EB135" s="238"/>
      <c r="EC135" s="236">
        <v>1644.94</v>
      </c>
      <c r="ED135" s="237"/>
      <c r="EE135" s="237"/>
      <c r="EF135" s="237"/>
      <c r="EG135" s="237"/>
      <c r="EH135" s="237"/>
      <c r="EI135" s="238"/>
      <c r="EJ135" s="236">
        <v>1611.78</v>
      </c>
      <c r="EK135" s="237"/>
      <c r="EL135" s="237"/>
      <c r="EM135" s="237"/>
      <c r="EN135" s="237"/>
      <c r="EO135" s="237"/>
      <c r="EP135" s="238"/>
      <c r="EQ135" s="236">
        <v>1540.94</v>
      </c>
      <c r="ER135" s="237"/>
      <c r="ES135" s="237"/>
      <c r="ET135" s="237"/>
      <c r="EU135" s="237"/>
      <c r="EV135" s="237"/>
      <c r="EW135" s="238"/>
      <c r="EX135" s="236">
        <v>1435.95</v>
      </c>
      <c r="EY135" s="237"/>
      <c r="EZ135" s="237"/>
      <c r="FA135" s="237"/>
      <c r="FB135" s="237"/>
      <c r="FC135" s="237"/>
      <c r="FD135" s="238"/>
      <c r="FE135" s="236">
        <v>1300.23</v>
      </c>
      <c r="FF135" s="237"/>
      <c r="FG135" s="237"/>
      <c r="FH135" s="237"/>
      <c r="FI135" s="237"/>
      <c r="FJ135" s="237"/>
      <c r="FK135" s="237"/>
    </row>
    <row r="136" spans="1:167" ht="11.25" customHeight="1" x14ac:dyDescent="0.25">
      <c r="A136" s="239" t="s">
        <v>254</v>
      </c>
      <c r="B136" s="239"/>
      <c r="C136" s="239"/>
      <c r="D136" s="239"/>
      <c r="E136" s="239"/>
      <c r="F136" s="239"/>
      <c r="G136" s="239"/>
      <c r="H136" s="240"/>
      <c r="I136" s="236">
        <v>1292.31</v>
      </c>
      <c r="J136" s="237"/>
      <c r="K136" s="237"/>
      <c r="L136" s="237"/>
      <c r="M136" s="237"/>
      <c r="N136" s="238"/>
      <c r="O136" s="236">
        <v>1278.74</v>
      </c>
      <c r="P136" s="237"/>
      <c r="Q136" s="237"/>
      <c r="R136" s="237"/>
      <c r="S136" s="237"/>
      <c r="T136" s="238"/>
      <c r="U136" s="236">
        <v>1289.22</v>
      </c>
      <c r="V136" s="237"/>
      <c r="W136" s="237"/>
      <c r="X136" s="237"/>
      <c r="Y136" s="237"/>
      <c r="Z136" s="238"/>
      <c r="AA136" s="236">
        <v>1314.86</v>
      </c>
      <c r="AB136" s="237"/>
      <c r="AC136" s="237"/>
      <c r="AD136" s="237"/>
      <c r="AE136" s="237"/>
      <c r="AF136" s="238"/>
      <c r="AG136" s="236">
        <v>1354.76</v>
      </c>
      <c r="AH136" s="237"/>
      <c r="AI136" s="237"/>
      <c r="AJ136" s="237"/>
      <c r="AK136" s="237"/>
      <c r="AL136" s="238"/>
      <c r="AM136" s="236">
        <v>1439.46</v>
      </c>
      <c r="AN136" s="237"/>
      <c r="AO136" s="237"/>
      <c r="AP136" s="237"/>
      <c r="AQ136" s="237"/>
      <c r="AR136" s="238"/>
      <c r="AS136" s="236">
        <v>1666.61</v>
      </c>
      <c r="AT136" s="237"/>
      <c r="AU136" s="237"/>
      <c r="AV136" s="237"/>
      <c r="AW136" s="237"/>
      <c r="AX136" s="238"/>
      <c r="AY136" s="236">
        <v>1730.27</v>
      </c>
      <c r="AZ136" s="237"/>
      <c r="BA136" s="237"/>
      <c r="BB136" s="237"/>
      <c r="BC136" s="237"/>
      <c r="BD136" s="238"/>
      <c r="BE136" s="236">
        <v>1715.4</v>
      </c>
      <c r="BF136" s="237"/>
      <c r="BG136" s="237"/>
      <c r="BH136" s="237"/>
      <c r="BI136" s="237"/>
      <c r="BJ136" s="238"/>
      <c r="BK136" s="236">
        <v>1708.17</v>
      </c>
      <c r="BL136" s="237"/>
      <c r="BM136" s="237"/>
      <c r="BN136" s="237"/>
      <c r="BO136" s="237"/>
      <c r="BP136" s="237"/>
      <c r="BQ136" s="238"/>
      <c r="BR136" s="236">
        <v>1683.99</v>
      </c>
      <c r="BS136" s="237"/>
      <c r="BT136" s="237"/>
      <c r="BU136" s="237"/>
      <c r="BV136" s="237"/>
      <c r="BW136" s="237"/>
      <c r="BX136" s="238"/>
      <c r="BY136" s="236">
        <v>1693.29</v>
      </c>
      <c r="BZ136" s="237"/>
      <c r="CA136" s="237"/>
      <c r="CB136" s="237"/>
      <c r="CC136" s="237"/>
      <c r="CD136" s="237"/>
      <c r="CE136" s="238"/>
      <c r="CF136" s="236">
        <v>1681.16</v>
      </c>
      <c r="CG136" s="237"/>
      <c r="CH136" s="237"/>
      <c r="CI136" s="237"/>
      <c r="CJ136" s="237"/>
      <c r="CK136" s="237"/>
      <c r="CL136" s="238"/>
      <c r="CM136" s="236">
        <v>1694.48</v>
      </c>
      <c r="CN136" s="237"/>
      <c r="CO136" s="237"/>
      <c r="CP136" s="237"/>
      <c r="CQ136" s="237"/>
      <c r="CR136" s="237"/>
      <c r="CS136" s="238"/>
      <c r="CT136" s="236">
        <v>1697.57</v>
      </c>
      <c r="CU136" s="237"/>
      <c r="CV136" s="237"/>
      <c r="CW136" s="237"/>
      <c r="CX136" s="237"/>
      <c r="CY136" s="237"/>
      <c r="CZ136" s="238"/>
      <c r="DA136" s="236">
        <v>1712.59</v>
      </c>
      <c r="DB136" s="237"/>
      <c r="DC136" s="237"/>
      <c r="DD136" s="237"/>
      <c r="DE136" s="237"/>
      <c r="DF136" s="237"/>
      <c r="DG136" s="238"/>
      <c r="DH136" s="236">
        <v>1710.62</v>
      </c>
      <c r="DI136" s="237"/>
      <c r="DJ136" s="237"/>
      <c r="DK136" s="237"/>
      <c r="DL136" s="237"/>
      <c r="DM136" s="237"/>
      <c r="DN136" s="238"/>
      <c r="DO136" s="236">
        <v>1706.69</v>
      </c>
      <c r="DP136" s="237"/>
      <c r="DQ136" s="237"/>
      <c r="DR136" s="237"/>
      <c r="DS136" s="237"/>
      <c r="DT136" s="237"/>
      <c r="DU136" s="238"/>
      <c r="DV136" s="236">
        <v>1666.67</v>
      </c>
      <c r="DW136" s="237"/>
      <c r="DX136" s="237"/>
      <c r="DY136" s="237"/>
      <c r="DZ136" s="237"/>
      <c r="EA136" s="237"/>
      <c r="EB136" s="238"/>
      <c r="EC136" s="236">
        <v>1665.22</v>
      </c>
      <c r="ED136" s="237"/>
      <c r="EE136" s="237"/>
      <c r="EF136" s="237"/>
      <c r="EG136" s="237"/>
      <c r="EH136" s="237"/>
      <c r="EI136" s="238"/>
      <c r="EJ136" s="236">
        <v>1626.49</v>
      </c>
      <c r="EK136" s="237"/>
      <c r="EL136" s="237"/>
      <c r="EM136" s="237"/>
      <c r="EN136" s="237"/>
      <c r="EO136" s="237"/>
      <c r="EP136" s="238"/>
      <c r="EQ136" s="236">
        <v>1558.73</v>
      </c>
      <c r="ER136" s="237"/>
      <c r="ES136" s="237"/>
      <c r="ET136" s="237"/>
      <c r="EU136" s="237"/>
      <c r="EV136" s="237"/>
      <c r="EW136" s="238"/>
      <c r="EX136" s="236">
        <v>1494.36</v>
      </c>
      <c r="EY136" s="237"/>
      <c r="EZ136" s="237"/>
      <c r="FA136" s="237"/>
      <c r="FB136" s="237"/>
      <c r="FC136" s="237"/>
      <c r="FD136" s="238"/>
      <c r="FE136" s="236">
        <v>1347.66</v>
      </c>
      <c r="FF136" s="237"/>
      <c r="FG136" s="237"/>
      <c r="FH136" s="237"/>
      <c r="FI136" s="237"/>
      <c r="FJ136" s="237"/>
      <c r="FK136" s="237"/>
    </row>
    <row r="137" spans="1:167" ht="11.25" customHeight="1" x14ac:dyDescent="0.25">
      <c r="A137" s="239" t="s">
        <v>255</v>
      </c>
      <c r="B137" s="239"/>
      <c r="C137" s="239"/>
      <c r="D137" s="239"/>
      <c r="E137" s="239"/>
      <c r="F137" s="239"/>
      <c r="G137" s="239"/>
      <c r="H137" s="240"/>
      <c r="I137" s="236">
        <v>1293.6400000000001</v>
      </c>
      <c r="J137" s="237"/>
      <c r="K137" s="237"/>
      <c r="L137" s="237"/>
      <c r="M137" s="237"/>
      <c r="N137" s="238"/>
      <c r="O137" s="236">
        <v>1276.22</v>
      </c>
      <c r="P137" s="237"/>
      <c r="Q137" s="237"/>
      <c r="R137" s="237"/>
      <c r="S137" s="237"/>
      <c r="T137" s="238"/>
      <c r="U137" s="236">
        <v>1269.3499999999999</v>
      </c>
      <c r="V137" s="237"/>
      <c r="W137" s="237"/>
      <c r="X137" s="237"/>
      <c r="Y137" s="237"/>
      <c r="Z137" s="238"/>
      <c r="AA137" s="236">
        <v>1296.03</v>
      </c>
      <c r="AB137" s="237"/>
      <c r="AC137" s="237"/>
      <c r="AD137" s="237"/>
      <c r="AE137" s="237"/>
      <c r="AF137" s="238"/>
      <c r="AG137" s="236">
        <v>1351.31</v>
      </c>
      <c r="AH137" s="237"/>
      <c r="AI137" s="237"/>
      <c r="AJ137" s="237"/>
      <c r="AK137" s="237"/>
      <c r="AL137" s="238"/>
      <c r="AM137" s="236">
        <v>1425.22</v>
      </c>
      <c r="AN137" s="237"/>
      <c r="AO137" s="237"/>
      <c r="AP137" s="237"/>
      <c r="AQ137" s="237"/>
      <c r="AR137" s="238"/>
      <c r="AS137" s="236">
        <v>1600.55</v>
      </c>
      <c r="AT137" s="237"/>
      <c r="AU137" s="237"/>
      <c r="AV137" s="237"/>
      <c r="AW137" s="237"/>
      <c r="AX137" s="238"/>
      <c r="AY137" s="236">
        <v>1728.54</v>
      </c>
      <c r="AZ137" s="237"/>
      <c r="BA137" s="237"/>
      <c r="BB137" s="237"/>
      <c r="BC137" s="237"/>
      <c r="BD137" s="238"/>
      <c r="BE137" s="236">
        <v>1723.53</v>
      </c>
      <c r="BF137" s="237"/>
      <c r="BG137" s="237"/>
      <c r="BH137" s="237"/>
      <c r="BI137" s="237"/>
      <c r="BJ137" s="238"/>
      <c r="BK137" s="236">
        <v>1712.92</v>
      </c>
      <c r="BL137" s="237"/>
      <c r="BM137" s="237"/>
      <c r="BN137" s="237"/>
      <c r="BO137" s="237"/>
      <c r="BP137" s="237"/>
      <c r="BQ137" s="238"/>
      <c r="BR137" s="236">
        <v>1695.91</v>
      </c>
      <c r="BS137" s="237"/>
      <c r="BT137" s="237"/>
      <c r="BU137" s="237"/>
      <c r="BV137" s="237"/>
      <c r="BW137" s="237"/>
      <c r="BX137" s="238"/>
      <c r="BY137" s="236">
        <v>1710.37</v>
      </c>
      <c r="BZ137" s="237"/>
      <c r="CA137" s="237"/>
      <c r="CB137" s="237"/>
      <c r="CC137" s="237"/>
      <c r="CD137" s="237"/>
      <c r="CE137" s="238"/>
      <c r="CF137" s="236">
        <v>1686.73</v>
      </c>
      <c r="CG137" s="237"/>
      <c r="CH137" s="237"/>
      <c r="CI137" s="237"/>
      <c r="CJ137" s="237"/>
      <c r="CK137" s="237"/>
      <c r="CL137" s="238"/>
      <c r="CM137" s="236">
        <v>1682.24</v>
      </c>
      <c r="CN137" s="237"/>
      <c r="CO137" s="237"/>
      <c r="CP137" s="237"/>
      <c r="CQ137" s="237"/>
      <c r="CR137" s="237"/>
      <c r="CS137" s="238"/>
      <c r="CT137" s="236">
        <v>1691.05</v>
      </c>
      <c r="CU137" s="237"/>
      <c r="CV137" s="237"/>
      <c r="CW137" s="237"/>
      <c r="CX137" s="237"/>
      <c r="CY137" s="237"/>
      <c r="CZ137" s="238"/>
      <c r="DA137" s="236">
        <v>1698.17</v>
      </c>
      <c r="DB137" s="237"/>
      <c r="DC137" s="237"/>
      <c r="DD137" s="237"/>
      <c r="DE137" s="237"/>
      <c r="DF137" s="237"/>
      <c r="DG137" s="238"/>
      <c r="DH137" s="236">
        <v>1704.9</v>
      </c>
      <c r="DI137" s="237"/>
      <c r="DJ137" s="237"/>
      <c r="DK137" s="237"/>
      <c r="DL137" s="237"/>
      <c r="DM137" s="237"/>
      <c r="DN137" s="238"/>
      <c r="DO137" s="236">
        <v>1691.47</v>
      </c>
      <c r="DP137" s="237"/>
      <c r="DQ137" s="237"/>
      <c r="DR137" s="237"/>
      <c r="DS137" s="237"/>
      <c r="DT137" s="237"/>
      <c r="DU137" s="238"/>
      <c r="DV137" s="236">
        <v>1678.31</v>
      </c>
      <c r="DW137" s="237"/>
      <c r="DX137" s="237"/>
      <c r="DY137" s="237"/>
      <c r="DZ137" s="237"/>
      <c r="EA137" s="237"/>
      <c r="EB137" s="238"/>
      <c r="EC137" s="236">
        <v>1647.11</v>
      </c>
      <c r="ED137" s="237"/>
      <c r="EE137" s="237"/>
      <c r="EF137" s="237"/>
      <c r="EG137" s="237"/>
      <c r="EH137" s="237"/>
      <c r="EI137" s="238"/>
      <c r="EJ137" s="236">
        <v>1634.26</v>
      </c>
      <c r="EK137" s="237"/>
      <c r="EL137" s="237"/>
      <c r="EM137" s="237"/>
      <c r="EN137" s="237"/>
      <c r="EO137" s="237"/>
      <c r="EP137" s="238"/>
      <c r="EQ137" s="236">
        <v>1588.57</v>
      </c>
      <c r="ER137" s="237"/>
      <c r="ES137" s="237"/>
      <c r="ET137" s="237"/>
      <c r="EU137" s="237"/>
      <c r="EV137" s="237"/>
      <c r="EW137" s="238"/>
      <c r="EX137" s="236">
        <v>1524.22</v>
      </c>
      <c r="EY137" s="237"/>
      <c r="EZ137" s="237"/>
      <c r="FA137" s="237"/>
      <c r="FB137" s="237"/>
      <c r="FC137" s="237"/>
      <c r="FD137" s="238"/>
      <c r="FE137" s="236">
        <v>1352.84</v>
      </c>
      <c r="FF137" s="237"/>
      <c r="FG137" s="237"/>
      <c r="FH137" s="237"/>
      <c r="FI137" s="237"/>
      <c r="FJ137" s="237"/>
      <c r="FK137" s="237"/>
    </row>
    <row r="138" spans="1:167" ht="11.25" customHeight="1" x14ac:dyDescent="0.25">
      <c r="A138" s="239" t="s">
        <v>256</v>
      </c>
      <c r="B138" s="239"/>
      <c r="C138" s="239"/>
      <c r="D138" s="239"/>
      <c r="E138" s="239"/>
      <c r="F138" s="239"/>
      <c r="G138" s="239"/>
      <c r="H138" s="240"/>
      <c r="I138" s="236">
        <v>1296.44</v>
      </c>
      <c r="J138" s="237"/>
      <c r="K138" s="237"/>
      <c r="L138" s="237"/>
      <c r="M138" s="237"/>
      <c r="N138" s="238"/>
      <c r="O138" s="236">
        <v>1291.42</v>
      </c>
      <c r="P138" s="237"/>
      <c r="Q138" s="237"/>
      <c r="R138" s="237"/>
      <c r="S138" s="237"/>
      <c r="T138" s="238"/>
      <c r="U138" s="236">
        <v>1261.6199999999999</v>
      </c>
      <c r="V138" s="237"/>
      <c r="W138" s="237"/>
      <c r="X138" s="237"/>
      <c r="Y138" s="237"/>
      <c r="Z138" s="238"/>
      <c r="AA138" s="236">
        <v>1276.24</v>
      </c>
      <c r="AB138" s="237"/>
      <c r="AC138" s="237"/>
      <c r="AD138" s="237"/>
      <c r="AE138" s="237"/>
      <c r="AF138" s="238"/>
      <c r="AG138" s="236">
        <v>1310.46</v>
      </c>
      <c r="AH138" s="237"/>
      <c r="AI138" s="237"/>
      <c r="AJ138" s="237"/>
      <c r="AK138" s="237"/>
      <c r="AL138" s="238"/>
      <c r="AM138" s="236">
        <v>1339.73</v>
      </c>
      <c r="AN138" s="237"/>
      <c r="AO138" s="237"/>
      <c r="AP138" s="237"/>
      <c r="AQ138" s="237"/>
      <c r="AR138" s="238"/>
      <c r="AS138" s="236">
        <v>1382.8</v>
      </c>
      <c r="AT138" s="237"/>
      <c r="AU138" s="237"/>
      <c r="AV138" s="237"/>
      <c r="AW138" s="237"/>
      <c r="AX138" s="238"/>
      <c r="AY138" s="236">
        <v>1528.33</v>
      </c>
      <c r="AZ138" s="237"/>
      <c r="BA138" s="237"/>
      <c r="BB138" s="237"/>
      <c r="BC138" s="237"/>
      <c r="BD138" s="238"/>
      <c r="BE138" s="236">
        <v>1650.26</v>
      </c>
      <c r="BF138" s="237"/>
      <c r="BG138" s="237"/>
      <c r="BH138" s="237"/>
      <c r="BI138" s="237"/>
      <c r="BJ138" s="238"/>
      <c r="BK138" s="236">
        <v>1658.09</v>
      </c>
      <c r="BL138" s="237"/>
      <c r="BM138" s="237"/>
      <c r="BN138" s="237"/>
      <c r="BO138" s="237"/>
      <c r="BP138" s="237"/>
      <c r="BQ138" s="238"/>
      <c r="BR138" s="236">
        <v>1645.48</v>
      </c>
      <c r="BS138" s="237"/>
      <c r="BT138" s="237"/>
      <c r="BU138" s="237"/>
      <c r="BV138" s="237"/>
      <c r="BW138" s="237"/>
      <c r="BX138" s="238"/>
      <c r="BY138" s="236">
        <v>1648.84</v>
      </c>
      <c r="BZ138" s="237"/>
      <c r="CA138" s="237"/>
      <c r="CB138" s="237"/>
      <c r="CC138" s="237"/>
      <c r="CD138" s="237"/>
      <c r="CE138" s="238"/>
      <c r="CF138" s="236">
        <v>1643.62</v>
      </c>
      <c r="CG138" s="237"/>
      <c r="CH138" s="237"/>
      <c r="CI138" s="237"/>
      <c r="CJ138" s="237"/>
      <c r="CK138" s="237"/>
      <c r="CL138" s="238"/>
      <c r="CM138" s="236">
        <v>1642.88</v>
      </c>
      <c r="CN138" s="237"/>
      <c r="CO138" s="237"/>
      <c r="CP138" s="237"/>
      <c r="CQ138" s="237"/>
      <c r="CR138" s="237"/>
      <c r="CS138" s="238"/>
      <c r="CT138" s="236">
        <v>1643.09</v>
      </c>
      <c r="CU138" s="237"/>
      <c r="CV138" s="237"/>
      <c r="CW138" s="237"/>
      <c r="CX138" s="237"/>
      <c r="CY138" s="237"/>
      <c r="CZ138" s="238"/>
      <c r="DA138" s="236">
        <v>1645.87</v>
      </c>
      <c r="DB138" s="237"/>
      <c r="DC138" s="237"/>
      <c r="DD138" s="237"/>
      <c r="DE138" s="237"/>
      <c r="DF138" s="237"/>
      <c r="DG138" s="238"/>
      <c r="DH138" s="236">
        <v>1671.14</v>
      </c>
      <c r="DI138" s="237"/>
      <c r="DJ138" s="237"/>
      <c r="DK138" s="237"/>
      <c r="DL138" s="237"/>
      <c r="DM138" s="237"/>
      <c r="DN138" s="238"/>
      <c r="DO138" s="236">
        <v>1670.96</v>
      </c>
      <c r="DP138" s="237"/>
      <c r="DQ138" s="237"/>
      <c r="DR138" s="237"/>
      <c r="DS138" s="237"/>
      <c r="DT138" s="237"/>
      <c r="DU138" s="238"/>
      <c r="DV138" s="236">
        <v>1647.18</v>
      </c>
      <c r="DW138" s="237"/>
      <c r="DX138" s="237"/>
      <c r="DY138" s="237"/>
      <c r="DZ138" s="237"/>
      <c r="EA138" s="237"/>
      <c r="EB138" s="238"/>
      <c r="EC138" s="236">
        <v>1607.38</v>
      </c>
      <c r="ED138" s="237"/>
      <c r="EE138" s="237"/>
      <c r="EF138" s="237"/>
      <c r="EG138" s="237"/>
      <c r="EH138" s="237"/>
      <c r="EI138" s="238"/>
      <c r="EJ138" s="236">
        <v>1591.9</v>
      </c>
      <c r="EK138" s="237"/>
      <c r="EL138" s="237"/>
      <c r="EM138" s="237"/>
      <c r="EN138" s="237"/>
      <c r="EO138" s="237"/>
      <c r="EP138" s="238"/>
      <c r="EQ138" s="236">
        <v>1538.43</v>
      </c>
      <c r="ER138" s="237"/>
      <c r="ES138" s="237"/>
      <c r="ET138" s="237"/>
      <c r="EU138" s="237"/>
      <c r="EV138" s="237"/>
      <c r="EW138" s="238"/>
      <c r="EX138" s="236">
        <v>1418.19</v>
      </c>
      <c r="EY138" s="237"/>
      <c r="EZ138" s="237"/>
      <c r="FA138" s="237"/>
      <c r="FB138" s="237"/>
      <c r="FC138" s="237"/>
      <c r="FD138" s="238"/>
      <c r="FE138" s="236">
        <v>1311.24</v>
      </c>
      <c r="FF138" s="237"/>
      <c r="FG138" s="237"/>
      <c r="FH138" s="237"/>
      <c r="FI138" s="237"/>
      <c r="FJ138" s="237"/>
      <c r="FK138" s="237"/>
    </row>
    <row r="139" spans="1:167" ht="11.25" customHeight="1" x14ac:dyDescent="0.25">
      <c r="A139" s="239" t="s">
        <v>257</v>
      </c>
      <c r="B139" s="239"/>
      <c r="C139" s="239"/>
      <c r="D139" s="239"/>
      <c r="E139" s="239"/>
      <c r="F139" s="239"/>
      <c r="G139" s="239"/>
      <c r="H139" s="240"/>
      <c r="I139" s="236">
        <v>1264.06</v>
      </c>
      <c r="J139" s="237"/>
      <c r="K139" s="237"/>
      <c r="L139" s="237"/>
      <c r="M139" s="237"/>
      <c r="N139" s="238"/>
      <c r="O139" s="236">
        <v>1236.1500000000001</v>
      </c>
      <c r="P139" s="237"/>
      <c r="Q139" s="237"/>
      <c r="R139" s="237"/>
      <c r="S139" s="237"/>
      <c r="T139" s="238"/>
      <c r="U139" s="236">
        <v>1219.8900000000001</v>
      </c>
      <c r="V139" s="237"/>
      <c r="W139" s="237"/>
      <c r="X139" s="237"/>
      <c r="Y139" s="237"/>
      <c r="Z139" s="238"/>
      <c r="AA139" s="236">
        <v>1226.25</v>
      </c>
      <c r="AB139" s="237"/>
      <c r="AC139" s="237"/>
      <c r="AD139" s="237"/>
      <c r="AE139" s="237"/>
      <c r="AF139" s="238"/>
      <c r="AG139" s="236">
        <v>1230.29</v>
      </c>
      <c r="AH139" s="237"/>
      <c r="AI139" s="237"/>
      <c r="AJ139" s="237"/>
      <c r="AK139" s="237"/>
      <c r="AL139" s="238"/>
      <c r="AM139" s="236">
        <v>1268.07</v>
      </c>
      <c r="AN139" s="237"/>
      <c r="AO139" s="237"/>
      <c r="AP139" s="237"/>
      <c r="AQ139" s="237"/>
      <c r="AR139" s="238"/>
      <c r="AS139" s="236">
        <v>1296.48</v>
      </c>
      <c r="AT139" s="237"/>
      <c r="AU139" s="237"/>
      <c r="AV139" s="237"/>
      <c r="AW139" s="237"/>
      <c r="AX139" s="238"/>
      <c r="AY139" s="236">
        <v>1332.98</v>
      </c>
      <c r="AZ139" s="237"/>
      <c r="BA139" s="237"/>
      <c r="BB139" s="237"/>
      <c r="BC139" s="237"/>
      <c r="BD139" s="238"/>
      <c r="BE139" s="236">
        <v>1362.52</v>
      </c>
      <c r="BF139" s="237"/>
      <c r="BG139" s="237"/>
      <c r="BH139" s="237"/>
      <c r="BI139" s="237"/>
      <c r="BJ139" s="238"/>
      <c r="BK139" s="236">
        <v>1481.65</v>
      </c>
      <c r="BL139" s="237"/>
      <c r="BM139" s="237"/>
      <c r="BN139" s="237"/>
      <c r="BO139" s="237"/>
      <c r="BP139" s="237"/>
      <c r="BQ139" s="238"/>
      <c r="BR139" s="236">
        <v>1496.86</v>
      </c>
      <c r="BS139" s="237"/>
      <c r="BT139" s="237"/>
      <c r="BU139" s="237"/>
      <c r="BV139" s="237"/>
      <c r="BW139" s="237"/>
      <c r="BX139" s="238"/>
      <c r="BY139" s="236">
        <v>1529.44</v>
      </c>
      <c r="BZ139" s="237"/>
      <c r="CA139" s="237"/>
      <c r="CB139" s="237"/>
      <c r="CC139" s="237"/>
      <c r="CD139" s="237"/>
      <c r="CE139" s="238"/>
      <c r="CF139" s="236">
        <v>1504.84</v>
      </c>
      <c r="CG139" s="237"/>
      <c r="CH139" s="237"/>
      <c r="CI139" s="237"/>
      <c r="CJ139" s="237"/>
      <c r="CK139" s="237"/>
      <c r="CL139" s="238"/>
      <c r="CM139" s="236">
        <v>1478.18</v>
      </c>
      <c r="CN139" s="237"/>
      <c r="CO139" s="237"/>
      <c r="CP139" s="237"/>
      <c r="CQ139" s="237"/>
      <c r="CR139" s="237"/>
      <c r="CS139" s="238"/>
      <c r="CT139" s="236">
        <v>1521.41</v>
      </c>
      <c r="CU139" s="237"/>
      <c r="CV139" s="237"/>
      <c r="CW139" s="237"/>
      <c r="CX139" s="237"/>
      <c r="CY139" s="237"/>
      <c r="CZ139" s="238"/>
      <c r="DA139" s="236">
        <v>1496.97</v>
      </c>
      <c r="DB139" s="237"/>
      <c r="DC139" s="237"/>
      <c r="DD139" s="237"/>
      <c r="DE139" s="237"/>
      <c r="DF139" s="237"/>
      <c r="DG139" s="238"/>
      <c r="DH139" s="236">
        <v>1594.25</v>
      </c>
      <c r="DI139" s="237"/>
      <c r="DJ139" s="237"/>
      <c r="DK139" s="237"/>
      <c r="DL139" s="237"/>
      <c r="DM139" s="237"/>
      <c r="DN139" s="238"/>
      <c r="DO139" s="236">
        <v>1606.05</v>
      </c>
      <c r="DP139" s="237"/>
      <c r="DQ139" s="237"/>
      <c r="DR139" s="237"/>
      <c r="DS139" s="237"/>
      <c r="DT139" s="237"/>
      <c r="DU139" s="238"/>
      <c r="DV139" s="236">
        <v>1609.71</v>
      </c>
      <c r="DW139" s="237"/>
      <c r="DX139" s="237"/>
      <c r="DY139" s="237"/>
      <c r="DZ139" s="237"/>
      <c r="EA139" s="237"/>
      <c r="EB139" s="238"/>
      <c r="EC139" s="236">
        <v>1563.91</v>
      </c>
      <c r="ED139" s="237"/>
      <c r="EE139" s="237"/>
      <c r="EF139" s="237"/>
      <c r="EG139" s="237"/>
      <c r="EH139" s="237"/>
      <c r="EI139" s="238"/>
      <c r="EJ139" s="236">
        <v>1533.45</v>
      </c>
      <c r="EK139" s="237"/>
      <c r="EL139" s="237"/>
      <c r="EM139" s="237"/>
      <c r="EN139" s="237"/>
      <c r="EO139" s="237"/>
      <c r="EP139" s="238"/>
      <c r="EQ139" s="236">
        <v>1477.73</v>
      </c>
      <c r="ER139" s="237"/>
      <c r="ES139" s="237"/>
      <c r="ET139" s="237"/>
      <c r="EU139" s="237"/>
      <c r="EV139" s="237"/>
      <c r="EW139" s="238"/>
      <c r="EX139" s="236">
        <v>1312.43</v>
      </c>
      <c r="EY139" s="237"/>
      <c r="EZ139" s="237"/>
      <c r="FA139" s="237"/>
      <c r="FB139" s="237"/>
      <c r="FC139" s="237"/>
      <c r="FD139" s="238"/>
      <c r="FE139" s="236">
        <v>1252.45</v>
      </c>
      <c r="FF139" s="237"/>
      <c r="FG139" s="237"/>
      <c r="FH139" s="237"/>
      <c r="FI139" s="237"/>
      <c r="FJ139" s="237"/>
      <c r="FK139" s="237"/>
    </row>
    <row r="140" spans="1:167" ht="11.25" customHeight="1" x14ac:dyDescent="0.25">
      <c r="A140" s="239" t="s">
        <v>258</v>
      </c>
      <c r="B140" s="239"/>
      <c r="C140" s="239"/>
      <c r="D140" s="239"/>
      <c r="E140" s="239"/>
      <c r="F140" s="239"/>
      <c r="G140" s="239"/>
      <c r="H140" s="240"/>
      <c r="I140" s="236">
        <v>1250.3699999999999</v>
      </c>
      <c r="J140" s="237"/>
      <c r="K140" s="237"/>
      <c r="L140" s="237"/>
      <c r="M140" s="237"/>
      <c r="N140" s="238"/>
      <c r="O140" s="236">
        <v>1233.72</v>
      </c>
      <c r="P140" s="237"/>
      <c r="Q140" s="237"/>
      <c r="R140" s="237"/>
      <c r="S140" s="237"/>
      <c r="T140" s="238"/>
      <c r="U140" s="236">
        <v>1230.72</v>
      </c>
      <c r="V140" s="237"/>
      <c r="W140" s="237"/>
      <c r="X140" s="237"/>
      <c r="Y140" s="237"/>
      <c r="Z140" s="238"/>
      <c r="AA140" s="236">
        <v>1268.32</v>
      </c>
      <c r="AB140" s="237"/>
      <c r="AC140" s="237"/>
      <c r="AD140" s="237"/>
      <c r="AE140" s="237"/>
      <c r="AF140" s="238"/>
      <c r="AG140" s="236">
        <v>1305.74</v>
      </c>
      <c r="AH140" s="237"/>
      <c r="AI140" s="237"/>
      <c r="AJ140" s="237"/>
      <c r="AK140" s="237"/>
      <c r="AL140" s="238"/>
      <c r="AM140" s="236">
        <v>1402.84</v>
      </c>
      <c r="AN140" s="237"/>
      <c r="AO140" s="237"/>
      <c r="AP140" s="237"/>
      <c r="AQ140" s="237"/>
      <c r="AR140" s="238"/>
      <c r="AS140" s="236">
        <v>1648.34</v>
      </c>
      <c r="AT140" s="237"/>
      <c r="AU140" s="237"/>
      <c r="AV140" s="237"/>
      <c r="AW140" s="237"/>
      <c r="AX140" s="238"/>
      <c r="AY140" s="236">
        <v>1716.3</v>
      </c>
      <c r="AZ140" s="237"/>
      <c r="BA140" s="237"/>
      <c r="BB140" s="237"/>
      <c r="BC140" s="237"/>
      <c r="BD140" s="238"/>
      <c r="BE140" s="236">
        <v>1740.44</v>
      </c>
      <c r="BF140" s="237"/>
      <c r="BG140" s="237"/>
      <c r="BH140" s="237"/>
      <c r="BI140" s="237"/>
      <c r="BJ140" s="238"/>
      <c r="BK140" s="236">
        <v>1733.16</v>
      </c>
      <c r="BL140" s="237"/>
      <c r="BM140" s="237"/>
      <c r="BN140" s="237"/>
      <c r="BO140" s="237"/>
      <c r="BP140" s="237"/>
      <c r="BQ140" s="238"/>
      <c r="BR140" s="236">
        <v>1718.85</v>
      </c>
      <c r="BS140" s="237"/>
      <c r="BT140" s="237"/>
      <c r="BU140" s="237"/>
      <c r="BV140" s="237"/>
      <c r="BW140" s="237"/>
      <c r="BX140" s="238"/>
      <c r="BY140" s="236">
        <v>1724.81</v>
      </c>
      <c r="BZ140" s="237"/>
      <c r="CA140" s="237"/>
      <c r="CB140" s="237"/>
      <c r="CC140" s="237"/>
      <c r="CD140" s="237"/>
      <c r="CE140" s="238"/>
      <c r="CF140" s="236">
        <v>1708.47</v>
      </c>
      <c r="CG140" s="237"/>
      <c r="CH140" s="237"/>
      <c r="CI140" s="237"/>
      <c r="CJ140" s="237"/>
      <c r="CK140" s="237"/>
      <c r="CL140" s="238"/>
      <c r="CM140" s="236">
        <v>1707.18</v>
      </c>
      <c r="CN140" s="237"/>
      <c r="CO140" s="237"/>
      <c r="CP140" s="237"/>
      <c r="CQ140" s="237"/>
      <c r="CR140" s="237"/>
      <c r="CS140" s="238"/>
      <c r="CT140" s="236">
        <v>1716.06</v>
      </c>
      <c r="CU140" s="237"/>
      <c r="CV140" s="237"/>
      <c r="CW140" s="237"/>
      <c r="CX140" s="237"/>
      <c r="CY140" s="237"/>
      <c r="CZ140" s="238"/>
      <c r="DA140" s="236">
        <v>1727.69</v>
      </c>
      <c r="DB140" s="237"/>
      <c r="DC140" s="237"/>
      <c r="DD140" s="237"/>
      <c r="DE140" s="237"/>
      <c r="DF140" s="237"/>
      <c r="DG140" s="238"/>
      <c r="DH140" s="236">
        <v>1754.84</v>
      </c>
      <c r="DI140" s="237"/>
      <c r="DJ140" s="237"/>
      <c r="DK140" s="237"/>
      <c r="DL140" s="237"/>
      <c r="DM140" s="237"/>
      <c r="DN140" s="238"/>
      <c r="DO140" s="236">
        <v>1713.55</v>
      </c>
      <c r="DP140" s="237"/>
      <c r="DQ140" s="237"/>
      <c r="DR140" s="237"/>
      <c r="DS140" s="237"/>
      <c r="DT140" s="237"/>
      <c r="DU140" s="238"/>
      <c r="DV140" s="236">
        <v>1697.82</v>
      </c>
      <c r="DW140" s="237"/>
      <c r="DX140" s="237"/>
      <c r="DY140" s="237"/>
      <c r="DZ140" s="237"/>
      <c r="EA140" s="237"/>
      <c r="EB140" s="238"/>
      <c r="EC140" s="236">
        <v>1687.31</v>
      </c>
      <c r="ED140" s="237"/>
      <c r="EE140" s="237"/>
      <c r="EF140" s="237"/>
      <c r="EG140" s="237"/>
      <c r="EH140" s="237"/>
      <c r="EI140" s="238"/>
      <c r="EJ140" s="236">
        <v>1622.83</v>
      </c>
      <c r="EK140" s="237"/>
      <c r="EL140" s="237"/>
      <c r="EM140" s="237"/>
      <c r="EN140" s="237"/>
      <c r="EO140" s="237"/>
      <c r="EP140" s="238"/>
      <c r="EQ140" s="236">
        <v>1571.17</v>
      </c>
      <c r="ER140" s="237"/>
      <c r="ES140" s="237"/>
      <c r="ET140" s="237"/>
      <c r="EU140" s="237"/>
      <c r="EV140" s="237"/>
      <c r="EW140" s="238"/>
      <c r="EX140" s="236">
        <v>1457.52</v>
      </c>
      <c r="EY140" s="237"/>
      <c r="EZ140" s="237"/>
      <c r="FA140" s="237"/>
      <c r="FB140" s="237"/>
      <c r="FC140" s="237"/>
      <c r="FD140" s="238"/>
      <c r="FE140" s="236">
        <v>1276.07</v>
      </c>
      <c r="FF140" s="237"/>
      <c r="FG140" s="237"/>
      <c r="FH140" s="237"/>
      <c r="FI140" s="237"/>
      <c r="FJ140" s="237"/>
      <c r="FK140" s="237"/>
    </row>
    <row r="142" spans="1:167" x14ac:dyDescent="0.25">
      <c r="G142" s="41" t="s">
        <v>93</v>
      </c>
    </row>
    <row r="143" spans="1:167" x14ac:dyDescent="0.25">
      <c r="A143" s="118" t="s">
        <v>166</v>
      </c>
      <c r="L143" s="259">
        <v>859294.96</v>
      </c>
      <c r="M143" s="259"/>
      <c r="N143" s="259"/>
      <c r="O143" s="259"/>
      <c r="P143" s="259"/>
      <c r="Q143" s="259"/>
      <c r="R143" s="259"/>
      <c r="S143" s="259"/>
      <c r="T143" s="259"/>
      <c r="U143" s="259"/>
      <c r="V143" s="259"/>
      <c r="W143" s="259"/>
      <c r="X143" s="259"/>
      <c r="Y143" s="259"/>
      <c r="Z143" s="259"/>
      <c r="AA143" s="259"/>
    </row>
    <row r="144" spans="1:167" x14ac:dyDescent="0.25">
      <c r="A144" s="118"/>
      <c r="L144" s="119"/>
      <c r="M144" s="119"/>
      <c r="N144" s="119"/>
      <c r="O144" s="119"/>
      <c r="P144" s="119"/>
      <c r="Q144" s="119"/>
      <c r="R144" s="119"/>
      <c r="S144" s="119"/>
      <c r="T144" s="119"/>
      <c r="U144" s="119"/>
      <c r="V144" s="119"/>
      <c r="W144" s="119"/>
      <c r="X144" s="119"/>
      <c r="Y144" s="119"/>
      <c r="Z144" s="119"/>
      <c r="AA144" s="119"/>
    </row>
    <row r="145" spans="5:167" ht="53.25" customHeight="1" x14ac:dyDescent="0.25">
      <c r="E145" s="303" t="s">
        <v>216</v>
      </c>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c r="AH145" s="303"/>
      <c r="AI145" s="303"/>
      <c r="AJ145" s="303"/>
      <c r="AK145" s="303"/>
      <c r="AL145" s="303"/>
      <c r="AM145" s="303"/>
      <c r="AN145" s="303"/>
      <c r="AO145" s="303"/>
      <c r="AP145" s="303"/>
      <c r="AQ145" s="303"/>
      <c r="AR145" s="303"/>
      <c r="AS145" s="303"/>
      <c r="AT145" s="303"/>
      <c r="AU145" s="303"/>
      <c r="AV145" s="303"/>
      <c r="AW145" s="303"/>
      <c r="AX145" s="303"/>
      <c r="AY145" s="303"/>
      <c r="AZ145" s="303"/>
      <c r="BA145" s="303"/>
      <c r="BB145" s="303"/>
      <c r="BC145" s="303"/>
      <c r="BD145" s="303"/>
      <c r="BE145" s="303"/>
      <c r="BF145" s="303"/>
      <c r="BG145" s="303"/>
      <c r="BH145" s="303"/>
      <c r="BI145" s="303"/>
      <c r="BJ145" s="303"/>
      <c r="BK145" s="303"/>
      <c r="BL145" s="303"/>
      <c r="BM145" s="303"/>
      <c r="BN145" s="303"/>
      <c r="BO145" s="303"/>
      <c r="BP145" s="303"/>
      <c r="BQ145" s="303"/>
      <c r="BR145" s="303"/>
      <c r="BS145" s="303"/>
      <c r="BT145" s="303"/>
      <c r="BU145" s="303"/>
      <c r="BV145" s="303"/>
      <c r="BW145" s="303"/>
      <c r="BX145" s="303"/>
      <c r="BY145" s="303"/>
      <c r="BZ145" s="303"/>
      <c r="CA145" s="303"/>
      <c r="CB145" s="303"/>
      <c r="CC145" s="303"/>
      <c r="CD145" s="303"/>
      <c r="CE145" s="303"/>
      <c r="CF145" s="303"/>
      <c r="CG145" s="303"/>
      <c r="CH145" s="303"/>
      <c r="CI145" s="303"/>
      <c r="CJ145" s="303"/>
      <c r="CK145" s="303"/>
      <c r="CL145" s="303"/>
      <c r="CM145" s="303"/>
      <c r="CN145" s="303"/>
      <c r="CO145" s="303"/>
      <c r="CP145" s="303"/>
      <c r="CQ145" s="303"/>
      <c r="CR145" s="303"/>
      <c r="CS145" s="303"/>
      <c r="CT145" s="303"/>
      <c r="CU145" s="303"/>
      <c r="CV145" s="303"/>
      <c r="CW145" s="303"/>
      <c r="CX145" s="303"/>
      <c r="CY145" s="303"/>
      <c r="CZ145" s="303"/>
      <c r="DA145" s="303"/>
      <c r="DB145" s="303"/>
      <c r="DC145" s="303"/>
      <c r="DD145" s="303"/>
      <c r="DE145" s="303"/>
      <c r="DF145" s="303"/>
      <c r="DG145" s="303"/>
      <c r="DH145" s="303"/>
      <c r="DI145" s="303"/>
      <c r="DJ145" s="303"/>
      <c r="DK145" s="303"/>
      <c r="DL145" s="303"/>
      <c r="DM145" s="303"/>
      <c r="DN145" s="303"/>
      <c r="DO145" s="303"/>
      <c r="DP145" s="303"/>
      <c r="DQ145" s="303"/>
      <c r="DR145" s="303"/>
      <c r="DS145" s="303"/>
      <c r="DT145" s="303"/>
      <c r="DU145" s="303"/>
      <c r="DV145" s="303"/>
      <c r="DW145" s="303"/>
      <c r="DX145" s="303"/>
      <c r="DY145" s="303"/>
      <c r="DZ145" s="303"/>
      <c r="EA145" s="303"/>
      <c r="EB145" s="303"/>
      <c r="EC145" s="303"/>
      <c r="ED145" s="303"/>
      <c r="EE145" s="303"/>
      <c r="EF145" s="303"/>
      <c r="EG145" s="303"/>
      <c r="EH145" s="303"/>
      <c r="EI145" s="303"/>
      <c r="EJ145" s="303"/>
      <c r="EK145" s="303"/>
      <c r="EL145" s="303"/>
      <c r="EM145" s="303"/>
      <c r="EN145" s="303"/>
      <c r="EO145" s="303"/>
      <c r="EP145" s="303"/>
      <c r="EQ145" s="303"/>
      <c r="ER145" s="303"/>
      <c r="ES145" s="303"/>
      <c r="ET145" s="303"/>
      <c r="EU145" s="303"/>
      <c r="EV145" s="303"/>
      <c r="EW145" s="303"/>
      <c r="EX145" s="303"/>
      <c r="EY145" s="303"/>
      <c r="EZ145" s="303"/>
      <c r="FA145" s="303"/>
      <c r="FB145" s="303"/>
      <c r="FC145" s="303"/>
      <c r="FD145" s="303"/>
      <c r="FE145" s="303"/>
      <c r="FF145" s="303"/>
      <c r="FG145" s="303"/>
      <c r="FH145" s="303"/>
      <c r="FI145" s="303"/>
      <c r="FJ145" s="303"/>
      <c r="FK145" s="303"/>
    </row>
    <row r="146" spans="5:167" ht="51" customHeight="1" x14ac:dyDescent="0.25">
      <c r="E146" s="302" t="s">
        <v>215</v>
      </c>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2"/>
      <c r="AJ146" s="302"/>
      <c r="AK146" s="302"/>
      <c r="AL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c r="BH146" s="302"/>
      <c r="BI146" s="302"/>
      <c r="BJ146" s="302"/>
      <c r="BK146" s="302"/>
      <c r="BL146" s="302"/>
      <c r="BM146" s="302"/>
      <c r="BN146" s="302"/>
      <c r="BO146" s="302"/>
      <c r="BP146" s="302"/>
      <c r="BQ146" s="302"/>
      <c r="BR146" s="302"/>
      <c r="BS146" s="302"/>
      <c r="BT146" s="302"/>
      <c r="BU146" s="302"/>
      <c r="BV146" s="302"/>
      <c r="BW146" s="302"/>
      <c r="BX146" s="302"/>
      <c r="BY146" s="302"/>
      <c r="BZ146" s="302"/>
      <c r="CA146" s="302"/>
      <c r="CB146" s="302"/>
      <c r="CC146" s="302"/>
      <c r="CD146" s="302"/>
      <c r="CE146" s="302"/>
      <c r="CF146" s="302"/>
      <c r="CG146" s="302"/>
      <c r="CH146" s="302"/>
      <c r="CI146" s="302"/>
      <c r="CJ146" s="302"/>
      <c r="CK146" s="302"/>
      <c r="CL146" s="302"/>
      <c r="CM146" s="302"/>
      <c r="CN146" s="302"/>
      <c r="CO146" s="302"/>
      <c r="CP146" s="302"/>
      <c r="CQ146" s="302"/>
      <c r="CR146" s="302"/>
      <c r="CS146" s="302"/>
      <c r="CT146" s="302"/>
      <c r="CU146" s="302"/>
      <c r="CV146" s="302"/>
      <c r="CW146" s="302"/>
      <c r="CX146" s="302"/>
      <c r="CY146" s="302"/>
      <c r="CZ146" s="302"/>
      <c r="DA146" s="302"/>
      <c r="DB146" s="302"/>
      <c r="DC146" s="302"/>
      <c r="DD146" s="302"/>
      <c r="DE146" s="302"/>
      <c r="DF146" s="302"/>
      <c r="DG146" s="302"/>
      <c r="DH146" s="302"/>
      <c r="DI146" s="302"/>
      <c r="DJ146" s="302"/>
      <c r="DK146" s="302"/>
      <c r="DL146" s="302"/>
      <c r="DM146" s="302"/>
      <c r="DN146" s="302"/>
      <c r="DO146" s="302"/>
      <c r="DP146" s="302"/>
      <c r="DQ146" s="302"/>
      <c r="DR146" s="302"/>
      <c r="DS146" s="302"/>
      <c r="DT146" s="302"/>
      <c r="DU146" s="302"/>
      <c r="DV146" s="302"/>
      <c r="DW146" s="302"/>
      <c r="DX146" s="302"/>
      <c r="DY146" s="302"/>
      <c r="DZ146" s="302"/>
      <c r="EA146" s="302"/>
      <c r="EB146" s="302"/>
      <c r="EC146" s="302"/>
      <c r="ED146" s="302"/>
      <c r="EE146" s="302"/>
      <c r="EF146" s="302"/>
      <c r="EG146" s="302"/>
      <c r="EH146" s="302"/>
      <c r="EI146" s="302"/>
      <c r="EJ146" s="302"/>
      <c r="EK146" s="302"/>
      <c r="EL146" s="302"/>
      <c r="EM146" s="302"/>
      <c r="EN146" s="302"/>
      <c r="EO146" s="302"/>
      <c r="EP146" s="302"/>
      <c r="EQ146" s="302"/>
      <c r="ER146" s="302"/>
      <c r="ES146" s="302"/>
      <c r="ET146" s="302"/>
      <c r="EU146" s="302"/>
      <c r="EV146" s="302"/>
      <c r="EW146" s="302"/>
      <c r="EX146" s="302"/>
      <c r="EY146" s="302"/>
      <c r="EZ146" s="302"/>
      <c r="FA146" s="302"/>
      <c r="FB146" s="302"/>
      <c r="FC146" s="302"/>
      <c r="FD146" s="302"/>
      <c r="FE146" s="302"/>
      <c r="FF146" s="302"/>
      <c r="FG146" s="302"/>
      <c r="FH146" s="302"/>
      <c r="FI146" s="302"/>
      <c r="FJ146" s="302"/>
      <c r="FK146" s="100"/>
    </row>
  </sheetData>
  <mergeCells count="2915">
    <mergeCell ref="FE140:FK140"/>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E6919-1294-44FB-8626-BECDA439F354}">
  <dimension ref="A2:IV156"/>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2" spans="1:167" ht="18.75" x14ac:dyDescent="0.25">
      <c r="A2" s="252" t="s">
        <v>209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00" t="s">
        <v>205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row>
    <row r="5" spans="1:167" ht="12.75" customHeight="1" x14ac:dyDescent="0.25">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53" t="s">
        <v>125</v>
      </c>
      <c r="DD5" s="253"/>
      <c r="DE5" s="253"/>
      <c r="DF5" s="253"/>
      <c r="DG5" s="253"/>
      <c r="DH5" s="253"/>
      <c r="DI5" s="253"/>
      <c r="DJ5" s="253"/>
      <c r="DK5" s="253"/>
      <c r="DL5" s="253"/>
      <c r="DM5" s="253"/>
      <c r="DN5" s="253"/>
      <c r="DO5" s="253"/>
      <c r="DP5" s="253"/>
      <c r="DQ5" s="253"/>
      <c r="DR5" s="253"/>
      <c r="DS5" s="253"/>
      <c r="DT5" s="253"/>
      <c r="DU5" s="253"/>
      <c r="DW5" s="253" t="s">
        <v>126</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51" t="s">
        <v>94</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167" x14ac:dyDescent="0.25">
      <c r="G9" s="41" t="s">
        <v>67</v>
      </c>
    </row>
    <row r="11" spans="1:167" ht="14.25" customHeight="1" x14ac:dyDescent="0.25">
      <c r="A11" s="244" t="s">
        <v>68</v>
      </c>
      <c r="B11" s="244"/>
      <c r="C11" s="244"/>
      <c r="D11" s="244"/>
      <c r="E11" s="244"/>
      <c r="F11" s="244"/>
      <c r="G11" s="244"/>
      <c r="H11" s="245"/>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162</v>
      </c>
      <c r="EA11" s="250" t="s">
        <v>163</v>
      </c>
      <c r="EB11" s="250"/>
      <c r="EC11" s="250"/>
      <c r="ED11" s="250"/>
      <c r="EE11" s="250"/>
      <c r="EF11" s="250"/>
      <c r="EG11" s="250"/>
      <c r="EH11" s="250"/>
      <c r="EI11" s="250"/>
      <c r="EJ11" s="250"/>
      <c r="EK11" s="250"/>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46"/>
      <c r="B12" s="246"/>
      <c r="C12" s="246"/>
      <c r="D12" s="246"/>
      <c r="E12" s="246"/>
      <c r="F12" s="246"/>
      <c r="G12" s="246"/>
      <c r="H12" s="247"/>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48"/>
      <c r="B13" s="248"/>
      <c r="C13" s="248"/>
      <c r="D13" s="248"/>
      <c r="E13" s="248"/>
      <c r="F13" s="248"/>
      <c r="G13" s="248"/>
      <c r="H13" s="249"/>
      <c r="I13" s="241" t="s">
        <v>69</v>
      </c>
      <c r="J13" s="242"/>
      <c r="K13" s="242"/>
      <c r="L13" s="242"/>
      <c r="M13" s="242"/>
      <c r="N13" s="243"/>
      <c r="O13" s="241" t="s">
        <v>70</v>
      </c>
      <c r="P13" s="242"/>
      <c r="Q13" s="242"/>
      <c r="R13" s="242"/>
      <c r="S13" s="242"/>
      <c r="T13" s="243"/>
      <c r="U13" s="241" t="s">
        <v>71</v>
      </c>
      <c r="V13" s="242"/>
      <c r="W13" s="242"/>
      <c r="X13" s="242"/>
      <c r="Y13" s="242"/>
      <c r="Z13" s="243"/>
      <c r="AA13" s="241" t="s">
        <v>72</v>
      </c>
      <c r="AB13" s="242"/>
      <c r="AC13" s="242"/>
      <c r="AD13" s="242"/>
      <c r="AE13" s="242"/>
      <c r="AF13" s="243"/>
      <c r="AG13" s="241" t="s">
        <v>73</v>
      </c>
      <c r="AH13" s="242"/>
      <c r="AI13" s="242"/>
      <c r="AJ13" s="242"/>
      <c r="AK13" s="242"/>
      <c r="AL13" s="243"/>
      <c r="AM13" s="241" t="s">
        <v>74</v>
      </c>
      <c r="AN13" s="242"/>
      <c r="AO13" s="242"/>
      <c r="AP13" s="242"/>
      <c r="AQ13" s="242"/>
      <c r="AR13" s="243"/>
      <c r="AS13" s="241" t="s">
        <v>75</v>
      </c>
      <c r="AT13" s="242"/>
      <c r="AU13" s="242"/>
      <c r="AV13" s="242"/>
      <c r="AW13" s="242"/>
      <c r="AX13" s="243"/>
      <c r="AY13" s="241" t="s">
        <v>76</v>
      </c>
      <c r="AZ13" s="242"/>
      <c r="BA13" s="242"/>
      <c r="BB13" s="242"/>
      <c r="BC13" s="242"/>
      <c r="BD13" s="243"/>
      <c r="BE13" s="241" t="s">
        <v>77</v>
      </c>
      <c r="BF13" s="242"/>
      <c r="BG13" s="242"/>
      <c r="BH13" s="242"/>
      <c r="BI13" s="242"/>
      <c r="BJ13" s="243"/>
      <c r="BK13" s="241" t="s">
        <v>78</v>
      </c>
      <c r="BL13" s="242"/>
      <c r="BM13" s="242"/>
      <c r="BN13" s="242"/>
      <c r="BO13" s="242"/>
      <c r="BP13" s="242"/>
      <c r="BQ13" s="243"/>
      <c r="BR13" s="241" t="s">
        <v>79</v>
      </c>
      <c r="BS13" s="242"/>
      <c r="BT13" s="242"/>
      <c r="BU13" s="242"/>
      <c r="BV13" s="242"/>
      <c r="BW13" s="242"/>
      <c r="BX13" s="243"/>
      <c r="BY13" s="241" t="s">
        <v>80</v>
      </c>
      <c r="BZ13" s="242"/>
      <c r="CA13" s="242"/>
      <c r="CB13" s="242"/>
      <c r="CC13" s="242"/>
      <c r="CD13" s="242"/>
      <c r="CE13" s="243"/>
      <c r="CF13" s="241" t="s">
        <v>81</v>
      </c>
      <c r="CG13" s="242"/>
      <c r="CH13" s="242"/>
      <c r="CI13" s="242"/>
      <c r="CJ13" s="242"/>
      <c r="CK13" s="242"/>
      <c r="CL13" s="243"/>
      <c r="CM13" s="241" t="s">
        <v>82</v>
      </c>
      <c r="CN13" s="242"/>
      <c r="CO13" s="242"/>
      <c r="CP13" s="242"/>
      <c r="CQ13" s="242"/>
      <c r="CR13" s="242"/>
      <c r="CS13" s="243"/>
      <c r="CT13" s="241" t="s">
        <v>83</v>
      </c>
      <c r="CU13" s="242"/>
      <c r="CV13" s="242"/>
      <c r="CW13" s="242"/>
      <c r="CX13" s="242"/>
      <c r="CY13" s="242"/>
      <c r="CZ13" s="243"/>
      <c r="DA13" s="241" t="s">
        <v>84</v>
      </c>
      <c r="DB13" s="242"/>
      <c r="DC13" s="242"/>
      <c r="DD13" s="242"/>
      <c r="DE13" s="242"/>
      <c r="DF13" s="242"/>
      <c r="DG13" s="243"/>
      <c r="DH13" s="241" t="s">
        <v>85</v>
      </c>
      <c r="DI13" s="242"/>
      <c r="DJ13" s="242"/>
      <c r="DK13" s="242"/>
      <c r="DL13" s="242"/>
      <c r="DM13" s="242"/>
      <c r="DN13" s="243"/>
      <c r="DO13" s="241" t="s">
        <v>86</v>
      </c>
      <c r="DP13" s="242"/>
      <c r="DQ13" s="242"/>
      <c r="DR13" s="242"/>
      <c r="DS13" s="242"/>
      <c r="DT13" s="242"/>
      <c r="DU13" s="243"/>
      <c r="DV13" s="241" t="s">
        <v>87</v>
      </c>
      <c r="DW13" s="242"/>
      <c r="DX13" s="242"/>
      <c r="DY13" s="242"/>
      <c r="DZ13" s="242"/>
      <c r="EA13" s="242"/>
      <c r="EB13" s="243"/>
      <c r="EC13" s="241" t="s">
        <v>88</v>
      </c>
      <c r="ED13" s="242"/>
      <c r="EE13" s="242"/>
      <c r="EF13" s="242"/>
      <c r="EG13" s="242"/>
      <c r="EH13" s="242"/>
      <c r="EI13" s="243"/>
      <c r="EJ13" s="241" t="s">
        <v>89</v>
      </c>
      <c r="EK13" s="242"/>
      <c r="EL13" s="242"/>
      <c r="EM13" s="242"/>
      <c r="EN13" s="242"/>
      <c r="EO13" s="242"/>
      <c r="EP13" s="243"/>
      <c r="EQ13" s="241" t="s">
        <v>90</v>
      </c>
      <c r="ER13" s="242"/>
      <c r="ES13" s="242"/>
      <c r="ET13" s="242"/>
      <c r="EU13" s="242"/>
      <c r="EV13" s="242"/>
      <c r="EW13" s="243"/>
      <c r="EX13" s="241" t="s">
        <v>91</v>
      </c>
      <c r="EY13" s="242"/>
      <c r="EZ13" s="242"/>
      <c r="FA13" s="242"/>
      <c r="FB13" s="242"/>
      <c r="FC13" s="242"/>
      <c r="FD13" s="243"/>
      <c r="FE13" s="241" t="s">
        <v>92</v>
      </c>
      <c r="FF13" s="242"/>
      <c r="FG13" s="242"/>
      <c r="FH13" s="242"/>
      <c r="FI13" s="242"/>
      <c r="FJ13" s="242"/>
      <c r="FK13" s="242"/>
    </row>
    <row r="14" spans="1:167" ht="11.25" customHeight="1" x14ac:dyDescent="0.25">
      <c r="A14" s="239" t="s">
        <v>231</v>
      </c>
      <c r="B14" s="239"/>
      <c r="C14" s="239"/>
      <c r="D14" s="239"/>
      <c r="E14" s="239"/>
      <c r="F14" s="239"/>
      <c r="G14" s="239"/>
      <c r="H14" s="240"/>
      <c r="I14" s="236">
        <v>1296.68</v>
      </c>
      <c r="J14" s="237"/>
      <c r="K14" s="237"/>
      <c r="L14" s="237"/>
      <c r="M14" s="237"/>
      <c r="N14" s="238"/>
      <c r="O14" s="236">
        <v>1272.68</v>
      </c>
      <c r="P14" s="237"/>
      <c r="Q14" s="237"/>
      <c r="R14" s="237"/>
      <c r="S14" s="237"/>
      <c r="T14" s="238"/>
      <c r="U14" s="236">
        <v>1273.78</v>
      </c>
      <c r="V14" s="237"/>
      <c r="W14" s="237"/>
      <c r="X14" s="237"/>
      <c r="Y14" s="237"/>
      <c r="Z14" s="238"/>
      <c r="AA14" s="236">
        <v>1317.8</v>
      </c>
      <c r="AB14" s="237"/>
      <c r="AC14" s="237"/>
      <c r="AD14" s="237"/>
      <c r="AE14" s="237"/>
      <c r="AF14" s="238"/>
      <c r="AG14" s="236">
        <v>1388.82</v>
      </c>
      <c r="AH14" s="237"/>
      <c r="AI14" s="237"/>
      <c r="AJ14" s="237"/>
      <c r="AK14" s="237"/>
      <c r="AL14" s="238"/>
      <c r="AM14" s="236">
        <v>1541.94</v>
      </c>
      <c r="AN14" s="237"/>
      <c r="AO14" s="237"/>
      <c r="AP14" s="237"/>
      <c r="AQ14" s="237"/>
      <c r="AR14" s="238"/>
      <c r="AS14" s="236">
        <v>1696.4</v>
      </c>
      <c r="AT14" s="237"/>
      <c r="AU14" s="237"/>
      <c r="AV14" s="237"/>
      <c r="AW14" s="237"/>
      <c r="AX14" s="238"/>
      <c r="AY14" s="236">
        <v>1856.16</v>
      </c>
      <c r="AZ14" s="237"/>
      <c r="BA14" s="237"/>
      <c r="BB14" s="237"/>
      <c r="BC14" s="237"/>
      <c r="BD14" s="238"/>
      <c r="BE14" s="236">
        <v>1851.18</v>
      </c>
      <c r="BF14" s="237"/>
      <c r="BG14" s="237"/>
      <c r="BH14" s="237"/>
      <c r="BI14" s="237"/>
      <c r="BJ14" s="238"/>
      <c r="BK14" s="236">
        <v>1816.6</v>
      </c>
      <c r="BL14" s="237"/>
      <c r="BM14" s="237"/>
      <c r="BN14" s="237"/>
      <c r="BO14" s="237"/>
      <c r="BP14" s="237"/>
      <c r="BQ14" s="238"/>
      <c r="BR14" s="236">
        <v>1796.46</v>
      </c>
      <c r="BS14" s="237"/>
      <c r="BT14" s="237"/>
      <c r="BU14" s="237"/>
      <c r="BV14" s="237"/>
      <c r="BW14" s="237"/>
      <c r="BX14" s="238"/>
      <c r="BY14" s="236">
        <v>1788.59</v>
      </c>
      <c r="BZ14" s="237"/>
      <c r="CA14" s="237"/>
      <c r="CB14" s="237"/>
      <c r="CC14" s="237"/>
      <c r="CD14" s="237"/>
      <c r="CE14" s="238"/>
      <c r="CF14" s="236">
        <v>1777.57</v>
      </c>
      <c r="CG14" s="237"/>
      <c r="CH14" s="237"/>
      <c r="CI14" s="237"/>
      <c r="CJ14" s="237"/>
      <c r="CK14" s="237"/>
      <c r="CL14" s="238"/>
      <c r="CM14" s="236">
        <v>1789.47</v>
      </c>
      <c r="CN14" s="237"/>
      <c r="CO14" s="237"/>
      <c r="CP14" s="237"/>
      <c r="CQ14" s="237"/>
      <c r="CR14" s="237"/>
      <c r="CS14" s="238"/>
      <c r="CT14" s="236">
        <v>1806.53</v>
      </c>
      <c r="CU14" s="237"/>
      <c r="CV14" s="237"/>
      <c r="CW14" s="237"/>
      <c r="CX14" s="237"/>
      <c r="CY14" s="237"/>
      <c r="CZ14" s="238"/>
      <c r="DA14" s="236">
        <v>1816.91</v>
      </c>
      <c r="DB14" s="237"/>
      <c r="DC14" s="237"/>
      <c r="DD14" s="237"/>
      <c r="DE14" s="237"/>
      <c r="DF14" s="237"/>
      <c r="DG14" s="238"/>
      <c r="DH14" s="236">
        <v>1832.13</v>
      </c>
      <c r="DI14" s="237"/>
      <c r="DJ14" s="237"/>
      <c r="DK14" s="237"/>
      <c r="DL14" s="237"/>
      <c r="DM14" s="237"/>
      <c r="DN14" s="238"/>
      <c r="DO14" s="236">
        <v>1825.03</v>
      </c>
      <c r="DP14" s="237"/>
      <c r="DQ14" s="237"/>
      <c r="DR14" s="237"/>
      <c r="DS14" s="237"/>
      <c r="DT14" s="237"/>
      <c r="DU14" s="238"/>
      <c r="DV14" s="236">
        <v>1808.8</v>
      </c>
      <c r="DW14" s="237"/>
      <c r="DX14" s="237"/>
      <c r="DY14" s="237"/>
      <c r="DZ14" s="237"/>
      <c r="EA14" s="237"/>
      <c r="EB14" s="238"/>
      <c r="EC14" s="236">
        <v>1763.12</v>
      </c>
      <c r="ED14" s="237"/>
      <c r="EE14" s="237"/>
      <c r="EF14" s="237"/>
      <c r="EG14" s="237"/>
      <c r="EH14" s="237"/>
      <c r="EI14" s="238"/>
      <c r="EJ14" s="236">
        <v>1665.03</v>
      </c>
      <c r="EK14" s="237"/>
      <c r="EL14" s="237"/>
      <c r="EM14" s="237"/>
      <c r="EN14" s="237"/>
      <c r="EO14" s="237"/>
      <c r="EP14" s="238"/>
      <c r="EQ14" s="236">
        <v>1569.67</v>
      </c>
      <c r="ER14" s="237"/>
      <c r="ES14" s="237"/>
      <c r="ET14" s="237"/>
      <c r="EU14" s="237"/>
      <c r="EV14" s="237"/>
      <c r="EW14" s="238"/>
      <c r="EX14" s="236">
        <v>1457.71</v>
      </c>
      <c r="EY14" s="237"/>
      <c r="EZ14" s="237"/>
      <c r="FA14" s="237"/>
      <c r="FB14" s="237"/>
      <c r="FC14" s="237"/>
      <c r="FD14" s="238"/>
      <c r="FE14" s="236">
        <v>1340.36</v>
      </c>
      <c r="FF14" s="237"/>
      <c r="FG14" s="237"/>
      <c r="FH14" s="237"/>
      <c r="FI14" s="237"/>
      <c r="FJ14" s="237"/>
      <c r="FK14" s="237"/>
    </row>
    <row r="15" spans="1:167" ht="11.25" customHeight="1" x14ac:dyDescent="0.25">
      <c r="A15" s="239" t="s">
        <v>232</v>
      </c>
      <c r="B15" s="239"/>
      <c r="C15" s="239"/>
      <c r="D15" s="239"/>
      <c r="E15" s="239"/>
      <c r="F15" s="239"/>
      <c r="G15" s="239"/>
      <c r="H15" s="240"/>
      <c r="I15" s="236">
        <v>1316.6</v>
      </c>
      <c r="J15" s="237"/>
      <c r="K15" s="237"/>
      <c r="L15" s="237"/>
      <c r="M15" s="237"/>
      <c r="N15" s="238"/>
      <c r="O15" s="236">
        <v>1299.05</v>
      </c>
      <c r="P15" s="237"/>
      <c r="Q15" s="237"/>
      <c r="R15" s="237"/>
      <c r="S15" s="237"/>
      <c r="T15" s="238"/>
      <c r="U15" s="236">
        <v>1301.69</v>
      </c>
      <c r="V15" s="237"/>
      <c r="W15" s="237"/>
      <c r="X15" s="237"/>
      <c r="Y15" s="237"/>
      <c r="Z15" s="238"/>
      <c r="AA15" s="236">
        <v>1334.66</v>
      </c>
      <c r="AB15" s="237"/>
      <c r="AC15" s="237"/>
      <c r="AD15" s="237"/>
      <c r="AE15" s="237"/>
      <c r="AF15" s="238"/>
      <c r="AG15" s="236">
        <v>1380.98</v>
      </c>
      <c r="AH15" s="237"/>
      <c r="AI15" s="237"/>
      <c r="AJ15" s="237"/>
      <c r="AK15" s="237"/>
      <c r="AL15" s="238"/>
      <c r="AM15" s="236">
        <v>1606.33</v>
      </c>
      <c r="AN15" s="237"/>
      <c r="AO15" s="237"/>
      <c r="AP15" s="237"/>
      <c r="AQ15" s="237"/>
      <c r="AR15" s="238"/>
      <c r="AS15" s="236">
        <v>1821.69</v>
      </c>
      <c r="AT15" s="237"/>
      <c r="AU15" s="237"/>
      <c r="AV15" s="237"/>
      <c r="AW15" s="237"/>
      <c r="AX15" s="238"/>
      <c r="AY15" s="236">
        <v>1906.86</v>
      </c>
      <c r="AZ15" s="237"/>
      <c r="BA15" s="237"/>
      <c r="BB15" s="237"/>
      <c r="BC15" s="237"/>
      <c r="BD15" s="238"/>
      <c r="BE15" s="236">
        <v>1854.65</v>
      </c>
      <c r="BF15" s="237"/>
      <c r="BG15" s="237"/>
      <c r="BH15" s="237"/>
      <c r="BI15" s="237"/>
      <c r="BJ15" s="238"/>
      <c r="BK15" s="236">
        <v>1832.15</v>
      </c>
      <c r="BL15" s="237"/>
      <c r="BM15" s="237"/>
      <c r="BN15" s="237"/>
      <c r="BO15" s="237"/>
      <c r="BP15" s="237"/>
      <c r="BQ15" s="238"/>
      <c r="BR15" s="236">
        <v>1817.6</v>
      </c>
      <c r="BS15" s="237"/>
      <c r="BT15" s="237"/>
      <c r="BU15" s="237"/>
      <c r="BV15" s="237"/>
      <c r="BW15" s="237"/>
      <c r="BX15" s="238"/>
      <c r="BY15" s="236">
        <v>1815.29</v>
      </c>
      <c r="BZ15" s="237"/>
      <c r="CA15" s="237"/>
      <c r="CB15" s="237"/>
      <c r="CC15" s="237"/>
      <c r="CD15" s="237"/>
      <c r="CE15" s="238"/>
      <c r="CF15" s="236">
        <v>1807.34</v>
      </c>
      <c r="CG15" s="237"/>
      <c r="CH15" s="237"/>
      <c r="CI15" s="237"/>
      <c r="CJ15" s="237"/>
      <c r="CK15" s="237"/>
      <c r="CL15" s="238"/>
      <c r="CM15" s="236">
        <v>1816.44</v>
      </c>
      <c r="CN15" s="237"/>
      <c r="CO15" s="237"/>
      <c r="CP15" s="237"/>
      <c r="CQ15" s="237"/>
      <c r="CR15" s="237"/>
      <c r="CS15" s="238"/>
      <c r="CT15" s="236">
        <v>1828.52</v>
      </c>
      <c r="CU15" s="237"/>
      <c r="CV15" s="237"/>
      <c r="CW15" s="237"/>
      <c r="CX15" s="237"/>
      <c r="CY15" s="237"/>
      <c r="CZ15" s="238"/>
      <c r="DA15" s="236">
        <v>1835.51</v>
      </c>
      <c r="DB15" s="237"/>
      <c r="DC15" s="237"/>
      <c r="DD15" s="237"/>
      <c r="DE15" s="237"/>
      <c r="DF15" s="237"/>
      <c r="DG15" s="238"/>
      <c r="DH15" s="236">
        <v>1841.7</v>
      </c>
      <c r="DI15" s="237"/>
      <c r="DJ15" s="237"/>
      <c r="DK15" s="237"/>
      <c r="DL15" s="237"/>
      <c r="DM15" s="237"/>
      <c r="DN15" s="238"/>
      <c r="DO15" s="236">
        <v>1816.11</v>
      </c>
      <c r="DP15" s="237"/>
      <c r="DQ15" s="237"/>
      <c r="DR15" s="237"/>
      <c r="DS15" s="237"/>
      <c r="DT15" s="237"/>
      <c r="DU15" s="238"/>
      <c r="DV15" s="236">
        <v>1804.37</v>
      </c>
      <c r="DW15" s="237"/>
      <c r="DX15" s="237"/>
      <c r="DY15" s="237"/>
      <c r="DZ15" s="237"/>
      <c r="EA15" s="237"/>
      <c r="EB15" s="238"/>
      <c r="EC15" s="236">
        <v>1767.45</v>
      </c>
      <c r="ED15" s="237"/>
      <c r="EE15" s="237"/>
      <c r="EF15" s="237"/>
      <c r="EG15" s="237"/>
      <c r="EH15" s="237"/>
      <c r="EI15" s="238"/>
      <c r="EJ15" s="236">
        <v>1659.95</v>
      </c>
      <c r="EK15" s="237"/>
      <c r="EL15" s="237"/>
      <c r="EM15" s="237"/>
      <c r="EN15" s="237"/>
      <c r="EO15" s="237"/>
      <c r="EP15" s="238"/>
      <c r="EQ15" s="236">
        <v>1538.93</v>
      </c>
      <c r="ER15" s="237"/>
      <c r="ES15" s="237"/>
      <c r="ET15" s="237"/>
      <c r="EU15" s="237"/>
      <c r="EV15" s="237"/>
      <c r="EW15" s="238"/>
      <c r="EX15" s="236">
        <v>1462.31</v>
      </c>
      <c r="EY15" s="237"/>
      <c r="EZ15" s="237"/>
      <c r="FA15" s="237"/>
      <c r="FB15" s="237"/>
      <c r="FC15" s="237"/>
      <c r="FD15" s="238"/>
      <c r="FE15" s="236">
        <v>1347.73</v>
      </c>
      <c r="FF15" s="237"/>
      <c r="FG15" s="237"/>
      <c r="FH15" s="237"/>
      <c r="FI15" s="237"/>
      <c r="FJ15" s="237"/>
      <c r="FK15" s="237"/>
    </row>
    <row r="16" spans="1:167" ht="11.25" customHeight="1" x14ac:dyDescent="0.25">
      <c r="A16" s="239" t="s">
        <v>233</v>
      </c>
      <c r="B16" s="239"/>
      <c r="C16" s="239"/>
      <c r="D16" s="239"/>
      <c r="E16" s="239"/>
      <c r="F16" s="239"/>
      <c r="G16" s="239"/>
      <c r="H16" s="240"/>
      <c r="I16" s="236">
        <v>1307.23</v>
      </c>
      <c r="J16" s="237"/>
      <c r="K16" s="237"/>
      <c r="L16" s="237"/>
      <c r="M16" s="237"/>
      <c r="N16" s="238"/>
      <c r="O16" s="236">
        <v>1284.71</v>
      </c>
      <c r="P16" s="237"/>
      <c r="Q16" s="237"/>
      <c r="R16" s="237"/>
      <c r="S16" s="237"/>
      <c r="T16" s="238"/>
      <c r="U16" s="236">
        <v>1289.52</v>
      </c>
      <c r="V16" s="237"/>
      <c r="W16" s="237"/>
      <c r="X16" s="237"/>
      <c r="Y16" s="237"/>
      <c r="Z16" s="238"/>
      <c r="AA16" s="236">
        <v>1341.95</v>
      </c>
      <c r="AB16" s="237"/>
      <c r="AC16" s="237"/>
      <c r="AD16" s="237"/>
      <c r="AE16" s="237"/>
      <c r="AF16" s="238"/>
      <c r="AG16" s="236">
        <v>1383.03</v>
      </c>
      <c r="AH16" s="237"/>
      <c r="AI16" s="237"/>
      <c r="AJ16" s="237"/>
      <c r="AK16" s="237"/>
      <c r="AL16" s="238"/>
      <c r="AM16" s="236">
        <v>1581.63</v>
      </c>
      <c r="AN16" s="237"/>
      <c r="AO16" s="237"/>
      <c r="AP16" s="237"/>
      <c r="AQ16" s="237"/>
      <c r="AR16" s="238"/>
      <c r="AS16" s="236">
        <v>1702.3</v>
      </c>
      <c r="AT16" s="237"/>
      <c r="AU16" s="237"/>
      <c r="AV16" s="237"/>
      <c r="AW16" s="237"/>
      <c r="AX16" s="238"/>
      <c r="AY16" s="236">
        <v>1840.44</v>
      </c>
      <c r="AZ16" s="237"/>
      <c r="BA16" s="237"/>
      <c r="BB16" s="237"/>
      <c r="BC16" s="237"/>
      <c r="BD16" s="238"/>
      <c r="BE16" s="236">
        <v>1863.35</v>
      </c>
      <c r="BF16" s="237"/>
      <c r="BG16" s="237"/>
      <c r="BH16" s="237"/>
      <c r="BI16" s="237"/>
      <c r="BJ16" s="238"/>
      <c r="BK16" s="236">
        <v>1825.14</v>
      </c>
      <c r="BL16" s="237"/>
      <c r="BM16" s="237"/>
      <c r="BN16" s="237"/>
      <c r="BO16" s="237"/>
      <c r="BP16" s="237"/>
      <c r="BQ16" s="238"/>
      <c r="BR16" s="236">
        <v>1800.57</v>
      </c>
      <c r="BS16" s="237"/>
      <c r="BT16" s="237"/>
      <c r="BU16" s="237"/>
      <c r="BV16" s="237"/>
      <c r="BW16" s="237"/>
      <c r="BX16" s="238"/>
      <c r="BY16" s="236">
        <v>1795.79</v>
      </c>
      <c r="BZ16" s="237"/>
      <c r="CA16" s="237"/>
      <c r="CB16" s="237"/>
      <c r="CC16" s="237"/>
      <c r="CD16" s="237"/>
      <c r="CE16" s="238"/>
      <c r="CF16" s="236">
        <v>1788.37</v>
      </c>
      <c r="CG16" s="237"/>
      <c r="CH16" s="237"/>
      <c r="CI16" s="237"/>
      <c r="CJ16" s="237"/>
      <c r="CK16" s="237"/>
      <c r="CL16" s="238"/>
      <c r="CM16" s="236">
        <v>1790.51</v>
      </c>
      <c r="CN16" s="237"/>
      <c r="CO16" s="237"/>
      <c r="CP16" s="237"/>
      <c r="CQ16" s="237"/>
      <c r="CR16" s="237"/>
      <c r="CS16" s="238"/>
      <c r="CT16" s="236">
        <v>1820.24</v>
      </c>
      <c r="CU16" s="237"/>
      <c r="CV16" s="237"/>
      <c r="CW16" s="237"/>
      <c r="CX16" s="237"/>
      <c r="CY16" s="237"/>
      <c r="CZ16" s="238"/>
      <c r="DA16" s="236">
        <v>1812.3</v>
      </c>
      <c r="DB16" s="237"/>
      <c r="DC16" s="237"/>
      <c r="DD16" s="237"/>
      <c r="DE16" s="237"/>
      <c r="DF16" s="237"/>
      <c r="DG16" s="238"/>
      <c r="DH16" s="236">
        <v>1826.92</v>
      </c>
      <c r="DI16" s="237"/>
      <c r="DJ16" s="237"/>
      <c r="DK16" s="237"/>
      <c r="DL16" s="237"/>
      <c r="DM16" s="237"/>
      <c r="DN16" s="238"/>
      <c r="DO16" s="236">
        <v>1804.9</v>
      </c>
      <c r="DP16" s="237"/>
      <c r="DQ16" s="237"/>
      <c r="DR16" s="237"/>
      <c r="DS16" s="237"/>
      <c r="DT16" s="237"/>
      <c r="DU16" s="238"/>
      <c r="DV16" s="236">
        <v>1785.15</v>
      </c>
      <c r="DW16" s="237"/>
      <c r="DX16" s="237"/>
      <c r="DY16" s="237"/>
      <c r="DZ16" s="237"/>
      <c r="EA16" s="237"/>
      <c r="EB16" s="238"/>
      <c r="EC16" s="236">
        <v>1746.38</v>
      </c>
      <c r="ED16" s="237"/>
      <c r="EE16" s="237"/>
      <c r="EF16" s="237"/>
      <c r="EG16" s="237"/>
      <c r="EH16" s="237"/>
      <c r="EI16" s="238"/>
      <c r="EJ16" s="236">
        <v>1640.97</v>
      </c>
      <c r="EK16" s="237"/>
      <c r="EL16" s="237"/>
      <c r="EM16" s="237"/>
      <c r="EN16" s="237"/>
      <c r="EO16" s="237"/>
      <c r="EP16" s="238"/>
      <c r="EQ16" s="236">
        <v>1542.85</v>
      </c>
      <c r="ER16" s="237"/>
      <c r="ES16" s="237"/>
      <c r="ET16" s="237"/>
      <c r="EU16" s="237"/>
      <c r="EV16" s="237"/>
      <c r="EW16" s="238"/>
      <c r="EX16" s="236">
        <v>1474.99</v>
      </c>
      <c r="EY16" s="237"/>
      <c r="EZ16" s="237"/>
      <c r="FA16" s="237"/>
      <c r="FB16" s="237"/>
      <c r="FC16" s="237"/>
      <c r="FD16" s="238"/>
      <c r="FE16" s="236">
        <v>1359.41</v>
      </c>
      <c r="FF16" s="237"/>
      <c r="FG16" s="237"/>
      <c r="FH16" s="237"/>
      <c r="FI16" s="237"/>
      <c r="FJ16" s="237"/>
      <c r="FK16" s="237"/>
    </row>
    <row r="17" spans="1:167" ht="11.25" customHeight="1" x14ac:dyDescent="0.25">
      <c r="A17" s="239" t="s">
        <v>234</v>
      </c>
      <c r="B17" s="239"/>
      <c r="C17" s="239"/>
      <c r="D17" s="239"/>
      <c r="E17" s="239"/>
      <c r="F17" s="239"/>
      <c r="G17" s="239"/>
      <c r="H17" s="240"/>
      <c r="I17" s="236">
        <v>1314.87</v>
      </c>
      <c r="J17" s="237"/>
      <c r="K17" s="237"/>
      <c r="L17" s="237"/>
      <c r="M17" s="237"/>
      <c r="N17" s="238"/>
      <c r="O17" s="236">
        <v>1278.1600000000001</v>
      </c>
      <c r="P17" s="237"/>
      <c r="Q17" s="237"/>
      <c r="R17" s="237"/>
      <c r="S17" s="237"/>
      <c r="T17" s="238"/>
      <c r="U17" s="236">
        <v>1289.22</v>
      </c>
      <c r="V17" s="237"/>
      <c r="W17" s="237"/>
      <c r="X17" s="237"/>
      <c r="Y17" s="237"/>
      <c r="Z17" s="238"/>
      <c r="AA17" s="236">
        <v>1321.13</v>
      </c>
      <c r="AB17" s="237"/>
      <c r="AC17" s="237"/>
      <c r="AD17" s="237"/>
      <c r="AE17" s="237"/>
      <c r="AF17" s="238"/>
      <c r="AG17" s="236">
        <v>1360.87</v>
      </c>
      <c r="AH17" s="237"/>
      <c r="AI17" s="237"/>
      <c r="AJ17" s="237"/>
      <c r="AK17" s="237"/>
      <c r="AL17" s="238"/>
      <c r="AM17" s="236">
        <v>1538.4</v>
      </c>
      <c r="AN17" s="237"/>
      <c r="AO17" s="237"/>
      <c r="AP17" s="237"/>
      <c r="AQ17" s="237"/>
      <c r="AR17" s="238"/>
      <c r="AS17" s="236">
        <v>1686.87</v>
      </c>
      <c r="AT17" s="237"/>
      <c r="AU17" s="237"/>
      <c r="AV17" s="237"/>
      <c r="AW17" s="237"/>
      <c r="AX17" s="238"/>
      <c r="AY17" s="236">
        <v>1815.81</v>
      </c>
      <c r="AZ17" s="237"/>
      <c r="BA17" s="237"/>
      <c r="BB17" s="237"/>
      <c r="BC17" s="237"/>
      <c r="BD17" s="238"/>
      <c r="BE17" s="236">
        <v>1826.25</v>
      </c>
      <c r="BF17" s="237"/>
      <c r="BG17" s="237"/>
      <c r="BH17" s="237"/>
      <c r="BI17" s="237"/>
      <c r="BJ17" s="238"/>
      <c r="BK17" s="236">
        <v>1768.66</v>
      </c>
      <c r="BL17" s="237"/>
      <c r="BM17" s="237"/>
      <c r="BN17" s="237"/>
      <c r="BO17" s="237"/>
      <c r="BP17" s="237"/>
      <c r="BQ17" s="238"/>
      <c r="BR17" s="236">
        <v>1738.17</v>
      </c>
      <c r="BS17" s="237"/>
      <c r="BT17" s="237"/>
      <c r="BU17" s="237"/>
      <c r="BV17" s="237"/>
      <c r="BW17" s="237"/>
      <c r="BX17" s="238"/>
      <c r="BY17" s="236">
        <v>1738.38</v>
      </c>
      <c r="BZ17" s="237"/>
      <c r="CA17" s="237"/>
      <c r="CB17" s="237"/>
      <c r="CC17" s="237"/>
      <c r="CD17" s="237"/>
      <c r="CE17" s="238"/>
      <c r="CF17" s="236">
        <v>1731.63</v>
      </c>
      <c r="CG17" s="237"/>
      <c r="CH17" s="237"/>
      <c r="CI17" s="237"/>
      <c r="CJ17" s="237"/>
      <c r="CK17" s="237"/>
      <c r="CL17" s="238"/>
      <c r="CM17" s="236">
        <v>1729.46</v>
      </c>
      <c r="CN17" s="237"/>
      <c r="CO17" s="237"/>
      <c r="CP17" s="237"/>
      <c r="CQ17" s="237"/>
      <c r="CR17" s="237"/>
      <c r="CS17" s="238"/>
      <c r="CT17" s="236">
        <v>1741.2</v>
      </c>
      <c r="CU17" s="237"/>
      <c r="CV17" s="237"/>
      <c r="CW17" s="237"/>
      <c r="CX17" s="237"/>
      <c r="CY17" s="237"/>
      <c r="CZ17" s="238"/>
      <c r="DA17" s="236">
        <v>1739.22</v>
      </c>
      <c r="DB17" s="237"/>
      <c r="DC17" s="237"/>
      <c r="DD17" s="237"/>
      <c r="DE17" s="237"/>
      <c r="DF17" s="237"/>
      <c r="DG17" s="238"/>
      <c r="DH17" s="236">
        <v>1762.31</v>
      </c>
      <c r="DI17" s="237"/>
      <c r="DJ17" s="237"/>
      <c r="DK17" s="237"/>
      <c r="DL17" s="237"/>
      <c r="DM17" s="237"/>
      <c r="DN17" s="238"/>
      <c r="DO17" s="236">
        <v>1735.05</v>
      </c>
      <c r="DP17" s="237"/>
      <c r="DQ17" s="237"/>
      <c r="DR17" s="237"/>
      <c r="DS17" s="237"/>
      <c r="DT17" s="237"/>
      <c r="DU17" s="238"/>
      <c r="DV17" s="236">
        <v>1715.95</v>
      </c>
      <c r="DW17" s="237"/>
      <c r="DX17" s="237"/>
      <c r="DY17" s="237"/>
      <c r="DZ17" s="237"/>
      <c r="EA17" s="237"/>
      <c r="EB17" s="238"/>
      <c r="EC17" s="236">
        <v>1719.14</v>
      </c>
      <c r="ED17" s="237"/>
      <c r="EE17" s="237"/>
      <c r="EF17" s="237"/>
      <c r="EG17" s="237"/>
      <c r="EH17" s="237"/>
      <c r="EI17" s="238"/>
      <c r="EJ17" s="236">
        <v>1661.69</v>
      </c>
      <c r="EK17" s="237"/>
      <c r="EL17" s="237"/>
      <c r="EM17" s="237"/>
      <c r="EN17" s="237"/>
      <c r="EO17" s="237"/>
      <c r="EP17" s="238"/>
      <c r="EQ17" s="236">
        <v>1584</v>
      </c>
      <c r="ER17" s="237"/>
      <c r="ES17" s="237"/>
      <c r="ET17" s="237"/>
      <c r="EU17" s="237"/>
      <c r="EV17" s="237"/>
      <c r="EW17" s="238"/>
      <c r="EX17" s="236">
        <v>1528.63</v>
      </c>
      <c r="EY17" s="237"/>
      <c r="EZ17" s="237"/>
      <c r="FA17" s="237"/>
      <c r="FB17" s="237"/>
      <c r="FC17" s="237"/>
      <c r="FD17" s="238"/>
      <c r="FE17" s="236">
        <v>1405.19</v>
      </c>
      <c r="FF17" s="237"/>
      <c r="FG17" s="237"/>
      <c r="FH17" s="237"/>
      <c r="FI17" s="237"/>
      <c r="FJ17" s="237"/>
      <c r="FK17" s="237"/>
    </row>
    <row r="18" spans="1:167" ht="11.25" customHeight="1" x14ac:dyDescent="0.25">
      <c r="A18" s="239" t="s">
        <v>235</v>
      </c>
      <c r="B18" s="239"/>
      <c r="C18" s="239"/>
      <c r="D18" s="239"/>
      <c r="E18" s="239"/>
      <c r="F18" s="239"/>
      <c r="G18" s="239"/>
      <c r="H18" s="240"/>
      <c r="I18" s="236">
        <v>1385.86</v>
      </c>
      <c r="J18" s="237"/>
      <c r="K18" s="237"/>
      <c r="L18" s="237"/>
      <c r="M18" s="237"/>
      <c r="N18" s="238"/>
      <c r="O18" s="236">
        <v>1336.32</v>
      </c>
      <c r="P18" s="237"/>
      <c r="Q18" s="237"/>
      <c r="R18" s="237"/>
      <c r="S18" s="237"/>
      <c r="T18" s="238"/>
      <c r="U18" s="236">
        <v>1316.5</v>
      </c>
      <c r="V18" s="237"/>
      <c r="W18" s="237"/>
      <c r="X18" s="237"/>
      <c r="Y18" s="237"/>
      <c r="Z18" s="238"/>
      <c r="AA18" s="236">
        <v>1322.82</v>
      </c>
      <c r="AB18" s="237"/>
      <c r="AC18" s="237"/>
      <c r="AD18" s="237"/>
      <c r="AE18" s="237"/>
      <c r="AF18" s="238"/>
      <c r="AG18" s="236">
        <v>1350.65</v>
      </c>
      <c r="AH18" s="237"/>
      <c r="AI18" s="237"/>
      <c r="AJ18" s="237"/>
      <c r="AK18" s="237"/>
      <c r="AL18" s="238"/>
      <c r="AM18" s="236">
        <v>1437.09</v>
      </c>
      <c r="AN18" s="237"/>
      <c r="AO18" s="237"/>
      <c r="AP18" s="237"/>
      <c r="AQ18" s="237"/>
      <c r="AR18" s="238"/>
      <c r="AS18" s="236">
        <v>1571.97</v>
      </c>
      <c r="AT18" s="237"/>
      <c r="AU18" s="237"/>
      <c r="AV18" s="237"/>
      <c r="AW18" s="237"/>
      <c r="AX18" s="238"/>
      <c r="AY18" s="236">
        <v>1704.84</v>
      </c>
      <c r="AZ18" s="237"/>
      <c r="BA18" s="237"/>
      <c r="BB18" s="237"/>
      <c r="BC18" s="237"/>
      <c r="BD18" s="238"/>
      <c r="BE18" s="236">
        <v>1826.73</v>
      </c>
      <c r="BF18" s="237"/>
      <c r="BG18" s="237"/>
      <c r="BH18" s="237"/>
      <c r="BI18" s="237"/>
      <c r="BJ18" s="238"/>
      <c r="BK18" s="236">
        <v>1813.87</v>
      </c>
      <c r="BL18" s="237"/>
      <c r="BM18" s="237"/>
      <c r="BN18" s="237"/>
      <c r="BO18" s="237"/>
      <c r="BP18" s="237"/>
      <c r="BQ18" s="238"/>
      <c r="BR18" s="236">
        <v>1806.4</v>
      </c>
      <c r="BS18" s="237"/>
      <c r="BT18" s="237"/>
      <c r="BU18" s="237"/>
      <c r="BV18" s="237"/>
      <c r="BW18" s="237"/>
      <c r="BX18" s="238"/>
      <c r="BY18" s="236">
        <v>1800.54</v>
      </c>
      <c r="BZ18" s="237"/>
      <c r="CA18" s="237"/>
      <c r="CB18" s="237"/>
      <c r="CC18" s="237"/>
      <c r="CD18" s="237"/>
      <c r="CE18" s="238"/>
      <c r="CF18" s="236">
        <v>1795.51</v>
      </c>
      <c r="CG18" s="237"/>
      <c r="CH18" s="237"/>
      <c r="CI18" s="237"/>
      <c r="CJ18" s="237"/>
      <c r="CK18" s="237"/>
      <c r="CL18" s="238"/>
      <c r="CM18" s="236">
        <v>1794.58</v>
      </c>
      <c r="CN18" s="237"/>
      <c r="CO18" s="237"/>
      <c r="CP18" s="237"/>
      <c r="CQ18" s="237"/>
      <c r="CR18" s="237"/>
      <c r="CS18" s="238"/>
      <c r="CT18" s="236">
        <v>1811.95</v>
      </c>
      <c r="CU18" s="237"/>
      <c r="CV18" s="237"/>
      <c r="CW18" s="237"/>
      <c r="CX18" s="237"/>
      <c r="CY18" s="237"/>
      <c r="CZ18" s="238"/>
      <c r="DA18" s="236">
        <v>1798.95</v>
      </c>
      <c r="DB18" s="237"/>
      <c r="DC18" s="237"/>
      <c r="DD18" s="237"/>
      <c r="DE18" s="237"/>
      <c r="DF18" s="237"/>
      <c r="DG18" s="238"/>
      <c r="DH18" s="236">
        <v>1826.31</v>
      </c>
      <c r="DI18" s="237"/>
      <c r="DJ18" s="237"/>
      <c r="DK18" s="237"/>
      <c r="DL18" s="237"/>
      <c r="DM18" s="237"/>
      <c r="DN18" s="238"/>
      <c r="DO18" s="236">
        <v>1805.03</v>
      </c>
      <c r="DP18" s="237"/>
      <c r="DQ18" s="237"/>
      <c r="DR18" s="237"/>
      <c r="DS18" s="237"/>
      <c r="DT18" s="237"/>
      <c r="DU18" s="238"/>
      <c r="DV18" s="236">
        <v>1799.54</v>
      </c>
      <c r="DW18" s="237"/>
      <c r="DX18" s="237"/>
      <c r="DY18" s="237"/>
      <c r="DZ18" s="237"/>
      <c r="EA18" s="237"/>
      <c r="EB18" s="238"/>
      <c r="EC18" s="236">
        <v>1758.8</v>
      </c>
      <c r="ED18" s="237"/>
      <c r="EE18" s="237"/>
      <c r="EF18" s="237"/>
      <c r="EG18" s="237"/>
      <c r="EH18" s="237"/>
      <c r="EI18" s="238"/>
      <c r="EJ18" s="236">
        <v>1704.5</v>
      </c>
      <c r="EK18" s="237"/>
      <c r="EL18" s="237"/>
      <c r="EM18" s="237"/>
      <c r="EN18" s="237"/>
      <c r="EO18" s="237"/>
      <c r="EP18" s="238"/>
      <c r="EQ18" s="236">
        <v>1599.12</v>
      </c>
      <c r="ER18" s="237"/>
      <c r="ES18" s="237"/>
      <c r="ET18" s="237"/>
      <c r="EU18" s="237"/>
      <c r="EV18" s="237"/>
      <c r="EW18" s="238"/>
      <c r="EX18" s="236">
        <v>1515.6</v>
      </c>
      <c r="EY18" s="237"/>
      <c r="EZ18" s="237"/>
      <c r="FA18" s="237"/>
      <c r="FB18" s="237"/>
      <c r="FC18" s="237"/>
      <c r="FD18" s="238"/>
      <c r="FE18" s="236">
        <v>1387.69</v>
      </c>
      <c r="FF18" s="237"/>
      <c r="FG18" s="237"/>
      <c r="FH18" s="237"/>
      <c r="FI18" s="237"/>
      <c r="FJ18" s="237"/>
      <c r="FK18" s="237"/>
    </row>
    <row r="19" spans="1:167" ht="11.25" customHeight="1" x14ac:dyDescent="0.25">
      <c r="A19" s="239" t="s">
        <v>236</v>
      </c>
      <c r="B19" s="239"/>
      <c r="C19" s="239"/>
      <c r="D19" s="239"/>
      <c r="E19" s="239"/>
      <c r="F19" s="239"/>
      <c r="G19" s="239"/>
      <c r="H19" s="240"/>
      <c r="I19" s="236">
        <v>1379.57</v>
      </c>
      <c r="J19" s="237"/>
      <c r="K19" s="237"/>
      <c r="L19" s="237"/>
      <c r="M19" s="237"/>
      <c r="N19" s="238"/>
      <c r="O19" s="236">
        <v>1322.86</v>
      </c>
      <c r="P19" s="237"/>
      <c r="Q19" s="237"/>
      <c r="R19" s="237"/>
      <c r="S19" s="237"/>
      <c r="T19" s="238"/>
      <c r="U19" s="236">
        <v>1289.6500000000001</v>
      </c>
      <c r="V19" s="237"/>
      <c r="W19" s="237"/>
      <c r="X19" s="237"/>
      <c r="Y19" s="237"/>
      <c r="Z19" s="238"/>
      <c r="AA19" s="236">
        <v>1277.18</v>
      </c>
      <c r="AB19" s="237"/>
      <c r="AC19" s="237"/>
      <c r="AD19" s="237"/>
      <c r="AE19" s="237"/>
      <c r="AF19" s="238"/>
      <c r="AG19" s="236">
        <v>1294.0999999999999</v>
      </c>
      <c r="AH19" s="237"/>
      <c r="AI19" s="237"/>
      <c r="AJ19" s="237"/>
      <c r="AK19" s="237"/>
      <c r="AL19" s="238"/>
      <c r="AM19" s="236">
        <v>1361.61</v>
      </c>
      <c r="AN19" s="237"/>
      <c r="AO19" s="237"/>
      <c r="AP19" s="237"/>
      <c r="AQ19" s="237"/>
      <c r="AR19" s="238"/>
      <c r="AS19" s="236">
        <v>1458.04</v>
      </c>
      <c r="AT19" s="237"/>
      <c r="AU19" s="237"/>
      <c r="AV19" s="237"/>
      <c r="AW19" s="237"/>
      <c r="AX19" s="238"/>
      <c r="AY19" s="236">
        <v>1549.15</v>
      </c>
      <c r="AZ19" s="237"/>
      <c r="BA19" s="237"/>
      <c r="BB19" s="237"/>
      <c r="BC19" s="237"/>
      <c r="BD19" s="238"/>
      <c r="BE19" s="236">
        <v>1643.48</v>
      </c>
      <c r="BF19" s="237"/>
      <c r="BG19" s="237"/>
      <c r="BH19" s="237"/>
      <c r="BI19" s="237"/>
      <c r="BJ19" s="238"/>
      <c r="BK19" s="236">
        <v>1724.94</v>
      </c>
      <c r="BL19" s="237"/>
      <c r="BM19" s="237"/>
      <c r="BN19" s="237"/>
      <c r="BO19" s="237"/>
      <c r="BP19" s="237"/>
      <c r="BQ19" s="238"/>
      <c r="BR19" s="236">
        <v>1729.63</v>
      </c>
      <c r="BS19" s="237"/>
      <c r="BT19" s="237"/>
      <c r="BU19" s="237"/>
      <c r="BV19" s="237"/>
      <c r="BW19" s="237"/>
      <c r="BX19" s="238"/>
      <c r="BY19" s="236">
        <v>1693.35</v>
      </c>
      <c r="BZ19" s="237"/>
      <c r="CA19" s="237"/>
      <c r="CB19" s="237"/>
      <c r="CC19" s="237"/>
      <c r="CD19" s="237"/>
      <c r="CE19" s="238"/>
      <c r="CF19" s="236">
        <v>1689.81</v>
      </c>
      <c r="CG19" s="237"/>
      <c r="CH19" s="237"/>
      <c r="CI19" s="237"/>
      <c r="CJ19" s="237"/>
      <c r="CK19" s="237"/>
      <c r="CL19" s="238"/>
      <c r="CM19" s="236">
        <v>1704.19</v>
      </c>
      <c r="CN19" s="237"/>
      <c r="CO19" s="237"/>
      <c r="CP19" s="237"/>
      <c r="CQ19" s="237"/>
      <c r="CR19" s="237"/>
      <c r="CS19" s="238"/>
      <c r="CT19" s="236">
        <v>1721.65</v>
      </c>
      <c r="CU19" s="237"/>
      <c r="CV19" s="237"/>
      <c r="CW19" s="237"/>
      <c r="CX19" s="237"/>
      <c r="CY19" s="237"/>
      <c r="CZ19" s="238"/>
      <c r="DA19" s="236">
        <v>1741.92</v>
      </c>
      <c r="DB19" s="237"/>
      <c r="DC19" s="237"/>
      <c r="DD19" s="237"/>
      <c r="DE19" s="237"/>
      <c r="DF19" s="237"/>
      <c r="DG19" s="238"/>
      <c r="DH19" s="236">
        <v>1822.15</v>
      </c>
      <c r="DI19" s="237"/>
      <c r="DJ19" s="237"/>
      <c r="DK19" s="237"/>
      <c r="DL19" s="237"/>
      <c r="DM19" s="237"/>
      <c r="DN19" s="238"/>
      <c r="DO19" s="236">
        <v>1808.59</v>
      </c>
      <c r="DP19" s="237"/>
      <c r="DQ19" s="237"/>
      <c r="DR19" s="237"/>
      <c r="DS19" s="237"/>
      <c r="DT19" s="237"/>
      <c r="DU19" s="238"/>
      <c r="DV19" s="236">
        <v>1789.62</v>
      </c>
      <c r="DW19" s="237"/>
      <c r="DX19" s="237"/>
      <c r="DY19" s="237"/>
      <c r="DZ19" s="237"/>
      <c r="EA19" s="237"/>
      <c r="EB19" s="238"/>
      <c r="EC19" s="236">
        <v>1730.15</v>
      </c>
      <c r="ED19" s="237"/>
      <c r="EE19" s="237"/>
      <c r="EF19" s="237"/>
      <c r="EG19" s="237"/>
      <c r="EH19" s="237"/>
      <c r="EI19" s="238"/>
      <c r="EJ19" s="236">
        <v>1678.03</v>
      </c>
      <c r="EK19" s="237"/>
      <c r="EL19" s="237"/>
      <c r="EM19" s="237"/>
      <c r="EN19" s="237"/>
      <c r="EO19" s="237"/>
      <c r="EP19" s="238"/>
      <c r="EQ19" s="236">
        <v>1580.57</v>
      </c>
      <c r="ER19" s="237"/>
      <c r="ES19" s="237"/>
      <c r="ET19" s="237"/>
      <c r="EU19" s="237"/>
      <c r="EV19" s="237"/>
      <c r="EW19" s="238"/>
      <c r="EX19" s="236">
        <v>1487.81</v>
      </c>
      <c r="EY19" s="237"/>
      <c r="EZ19" s="237"/>
      <c r="FA19" s="237"/>
      <c r="FB19" s="237"/>
      <c r="FC19" s="237"/>
      <c r="FD19" s="238"/>
      <c r="FE19" s="236">
        <v>1382.08</v>
      </c>
      <c r="FF19" s="237"/>
      <c r="FG19" s="237"/>
      <c r="FH19" s="237"/>
      <c r="FI19" s="237"/>
      <c r="FJ19" s="237"/>
      <c r="FK19" s="237"/>
    </row>
    <row r="20" spans="1:167" ht="11.25" customHeight="1" x14ac:dyDescent="0.25">
      <c r="A20" s="239" t="s">
        <v>237</v>
      </c>
      <c r="B20" s="239"/>
      <c r="C20" s="239"/>
      <c r="D20" s="239"/>
      <c r="E20" s="239"/>
      <c r="F20" s="239"/>
      <c r="G20" s="239"/>
      <c r="H20" s="240"/>
      <c r="I20" s="236">
        <v>1369.72</v>
      </c>
      <c r="J20" s="237"/>
      <c r="K20" s="237"/>
      <c r="L20" s="237"/>
      <c r="M20" s="237"/>
      <c r="N20" s="238"/>
      <c r="O20" s="236">
        <v>1318.5</v>
      </c>
      <c r="P20" s="237"/>
      <c r="Q20" s="237"/>
      <c r="R20" s="237"/>
      <c r="S20" s="237"/>
      <c r="T20" s="238"/>
      <c r="U20" s="236">
        <v>1321.11</v>
      </c>
      <c r="V20" s="237"/>
      <c r="W20" s="237"/>
      <c r="X20" s="237"/>
      <c r="Y20" s="237"/>
      <c r="Z20" s="238"/>
      <c r="AA20" s="236">
        <v>1343.34</v>
      </c>
      <c r="AB20" s="237"/>
      <c r="AC20" s="237"/>
      <c r="AD20" s="237"/>
      <c r="AE20" s="237"/>
      <c r="AF20" s="238"/>
      <c r="AG20" s="236">
        <v>1380.01</v>
      </c>
      <c r="AH20" s="237"/>
      <c r="AI20" s="237"/>
      <c r="AJ20" s="237"/>
      <c r="AK20" s="237"/>
      <c r="AL20" s="238"/>
      <c r="AM20" s="236">
        <v>1571.46</v>
      </c>
      <c r="AN20" s="237"/>
      <c r="AO20" s="237"/>
      <c r="AP20" s="237"/>
      <c r="AQ20" s="237"/>
      <c r="AR20" s="238"/>
      <c r="AS20" s="236">
        <v>1727.14</v>
      </c>
      <c r="AT20" s="237"/>
      <c r="AU20" s="237"/>
      <c r="AV20" s="237"/>
      <c r="AW20" s="237"/>
      <c r="AX20" s="238"/>
      <c r="AY20" s="236">
        <v>1881.63</v>
      </c>
      <c r="AZ20" s="237"/>
      <c r="BA20" s="237"/>
      <c r="BB20" s="237"/>
      <c r="BC20" s="237"/>
      <c r="BD20" s="238"/>
      <c r="BE20" s="236">
        <v>1877.94</v>
      </c>
      <c r="BF20" s="237"/>
      <c r="BG20" s="237"/>
      <c r="BH20" s="237"/>
      <c r="BI20" s="237"/>
      <c r="BJ20" s="238"/>
      <c r="BK20" s="236">
        <v>1874.88</v>
      </c>
      <c r="BL20" s="237"/>
      <c r="BM20" s="237"/>
      <c r="BN20" s="237"/>
      <c r="BO20" s="237"/>
      <c r="BP20" s="237"/>
      <c r="BQ20" s="238"/>
      <c r="BR20" s="236">
        <v>1868.32</v>
      </c>
      <c r="BS20" s="237"/>
      <c r="BT20" s="237"/>
      <c r="BU20" s="237"/>
      <c r="BV20" s="237"/>
      <c r="BW20" s="237"/>
      <c r="BX20" s="238"/>
      <c r="BY20" s="236">
        <v>1847.29</v>
      </c>
      <c r="BZ20" s="237"/>
      <c r="CA20" s="237"/>
      <c r="CB20" s="237"/>
      <c r="CC20" s="237"/>
      <c r="CD20" s="237"/>
      <c r="CE20" s="238"/>
      <c r="CF20" s="236">
        <v>1835.71</v>
      </c>
      <c r="CG20" s="237"/>
      <c r="CH20" s="237"/>
      <c r="CI20" s="237"/>
      <c r="CJ20" s="237"/>
      <c r="CK20" s="237"/>
      <c r="CL20" s="238"/>
      <c r="CM20" s="236">
        <v>1848.77</v>
      </c>
      <c r="CN20" s="237"/>
      <c r="CO20" s="237"/>
      <c r="CP20" s="237"/>
      <c r="CQ20" s="237"/>
      <c r="CR20" s="237"/>
      <c r="CS20" s="238"/>
      <c r="CT20" s="236">
        <v>1855.89</v>
      </c>
      <c r="CU20" s="237"/>
      <c r="CV20" s="237"/>
      <c r="CW20" s="237"/>
      <c r="CX20" s="237"/>
      <c r="CY20" s="237"/>
      <c r="CZ20" s="238"/>
      <c r="DA20" s="236">
        <v>1846.96</v>
      </c>
      <c r="DB20" s="237"/>
      <c r="DC20" s="237"/>
      <c r="DD20" s="237"/>
      <c r="DE20" s="237"/>
      <c r="DF20" s="237"/>
      <c r="DG20" s="238"/>
      <c r="DH20" s="236">
        <v>1871.66</v>
      </c>
      <c r="DI20" s="237"/>
      <c r="DJ20" s="237"/>
      <c r="DK20" s="237"/>
      <c r="DL20" s="237"/>
      <c r="DM20" s="237"/>
      <c r="DN20" s="238"/>
      <c r="DO20" s="236">
        <v>1855.21</v>
      </c>
      <c r="DP20" s="237"/>
      <c r="DQ20" s="237"/>
      <c r="DR20" s="237"/>
      <c r="DS20" s="237"/>
      <c r="DT20" s="237"/>
      <c r="DU20" s="238"/>
      <c r="DV20" s="236">
        <v>1830.25</v>
      </c>
      <c r="DW20" s="237"/>
      <c r="DX20" s="237"/>
      <c r="DY20" s="237"/>
      <c r="DZ20" s="237"/>
      <c r="EA20" s="237"/>
      <c r="EB20" s="238"/>
      <c r="EC20" s="236">
        <v>1807.62</v>
      </c>
      <c r="ED20" s="237"/>
      <c r="EE20" s="237"/>
      <c r="EF20" s="237"/>
      <c r="EG20" s="237"/>
      <c r="EH20" s="237"/>
      <c r="EI20" s="238"/>
      <c r="EJ20" s="236">
        <v>1700.29</v>
      </c>
      <c r="EK20" s="237"/>
      <c r="EL20" s="237"/>
      <c r="EM20" s="237"/>
      <c r="EN20" s="237"/>
      <c r="EO20" s="237"/>
      <c r="EP20" s="238"/>
      <c r="EQ20" s="236">
        <v>1571.89</v>
      </c>
      <c r="ER20" s="237"/>
      <c r="ES20" s="237"/>
      <c r="ET20" s="237"/>
      <c r="EU20" s="237"/>
      <c r="EV20" s="237"/>
      <c r="EW20" s="238"/>
      <c r="EX20" s="236">
        <v>1494.42</v>
      </c>
      <c r="EY20" s="237"/>
      <c r="EZ20" s="237"/>
      <c r="FA20" s="237"/>
      <c r="FB20" s="237"/>
      <c r="FC20" s="237"/>
      <c r="FD20" s="238"/>
      <c r="FE20" s="236">
        <v>1384.55</v>
      </c>
      <c r="FF20" s="237"/>
      <c r="FG20" s="237"/>
      <c r="FH20" s="237"/>
      <c r="FI20" s="237"/>
      <c r="FJ20" s="237"/>
      <c r="FK20" s="237"/>
    </row>
    <row r="21" spans="1:167" ht="11.25" customHeight="1" x14ac:dyDescent="0.25">
      <c r="A21" s="239" t="s">
        <v>238</v>
      </c>
      <c r="B21" s="239"/>
      <c r="C21" s="239"/>
      <c r="D21" s="239"/>
      <c r="E21" s="239"/>
      <c r="F21" s="239"/>
      <c r="G21" s="239"/>
      <c r="H21" s="240"/>
      <c r="I21" s="236">
        <v>1311.49</v>
      </c>
      <c r="J21" s="237"/>
      <c r="K21" s="237"/>
      <c r="L21" s="237"/>
      <c r="M21" s="237"/>
      <c r="N21" s="238"/>
      <c r="O21" s="236">
        <v>1278.3399999999999</v>
      </c>
      <c r="P21" s="237"/>
      <c r="Q21" s="237"/>
      <c r="R21" s="237"/>
      <c r="S21" s="237"/>
      <c r="T21" s="238"/>
      <c r="U21" s="236">
        <v>1275.8399999999999</v>
      </c>
      <c r="V21" s="237"/>
      <c r="W21" s="237"/>
      <c r="X21" s="237"/>
      <c r="Y21" s="237"/>
      <c r="Z21" s="238"/>
      <c r="AA21" s="236">
        <v>1312.37</v>
      </c>
      <c r="AB21" s="237"/>
      <c r="AC21" s="237"/>
      <c r="AD21" s="237"/>
      <c r="AE21" s="237"/>
      <c r="AF21" s="238"/>
      <c r="AG21" s="236">
        <v>1351.9</v>
      </c>
      <c r="AH21" s="237"/>
      <c r="AI21" s="237"/>
      <c r="AJ21" s="237"/>
      <c r="AK21" s="237"/>
      <c r="AL21" s="238"/>
      <c r="AM21" s="236">
        <v>1505.87</v>
      </c>
      <c r="AN21" s="237"/>
      <c r="AO21" s="237"/>
      <c r="AP21" s="237"/>
      <c r="AQ21" s="237"/>
      <c r="AR21" s="238"/>
      <c r="AS21" s="236">
        <v>1648.29</v>
      </c>
      <c r="AT21" s="237"/>
      <c r="AU21" s="237"/>
      <c r="AV21" s="237"/>
      <c r="AW21" s="237"/>
      <c r="AX21" s="238"/>
      <c r="AY21" s="236">
        <v>1812.55</v>
      </c>
      <c r="AZ21" s="237"/>
      <c r="BA21" s="237"/>
      <c r="BB21" s="237"/>
      <c r="BC21" s="237"/>
      <c r="BD21" s="238"/>
      <c r="BE21" s="236">
        <v>1820.58</v>
      </c>
      <c r="BF21" s="237"/>
      <c r="BG21" s="237"/>
      <c r="BH21" s="237"/>
      <c r="BI21" s="237"/>
      <c r="BJ21" s="238"/>
      <c r="BK21" s="236">
        <v>1774.94</v>
      </c>
      <c r="BL21" s="237"/>
      <c r="BM21" s="237"/>
      <c r="BN21" s="237"/>
      <c r="BO21" s="237"/>
      <c r="BP21" s="237"/>
      <c r="BQ21" s="238"/>
      <c r="BR21" s="236">
        <v>1747.12</v>
      </c>
      <c r="BS21" s="237"/>
      <c r="BT21" s="237"/>
      <c r="BU21" s="237"/>
      <c r="BV21" s="237"/>
      <c r="BW21" s="237"/>
      <c r="BX21" s="238"/>
      <c r="BY21" s="236">
        <v>1712.97</v>
      </c>
      <c r="BZ21" s="237"/>
      <c r="CA21" s="237"/>
      <c r="CB21" s="237"/>
      <c r="CC21" s="237"/>
      <c r="CD21" s="237"/>
      <c r="CE21" s="238"/>
      <c r="CF21" s="236">
        <v>1695.6</v>
      </c>
      <c r="CG21" s="237"/>
      <c r="CH21" s="237"/>
      <c r="CI21" s="237"/>
      <c r="CJ21" s="237"/>
      <c r="CK21" s="237"/>
      <c r="CL21" s="238"/>
      <c r="CM21" s="236">
        <v>1704.24</v>
      </c>
      <c r="CN21" s="237"/>
      <c r="CO21" s="237"/>
      <c r="CP21" s="237"/>
      <c r="CQ21" s="237"/>
      <c r="CR21" s="237"/>
      <c r="CS21" s="238"/>
      <c r="CT21" s="236">
        <v>1718.92</v>
      </c>
      <c r="CU21" s="237"/>
      <c r="CV21" s="237"/>
      <c r="CW21" s="237"/>
      <c r="CX21" s="237"/>
      <c r="CY21" s="237"/>
      <c r="CZ21" s="238"/>
      <c r="DA21" s="236">
        <v>1720.9</v>
      </c>
      <c r="DB21" s="237"/>
      <c r="DC21" s="237"/>
      <c r="DD21" s="237"/>
      <c r="DE21" s="237"/>
      <c r="DF21" s="237"/>
      <c r="DG21" s="238"/>
      <c r="DH21" s="236">
        <v>1740.15</v>
      </c>
      <c r="DI21" s="237"/>
      <c r="DJ21" s="237"/>
      <c r="DK21" s="237"/>
      <c r="DL21" s="237"/>
      <c r="DM21" s="237"/>
      <c r="DN21" s="238"/>
      <c r="DO21" s="236">
        <v>1723.63</v>
      </c>
      <c r="DP21" s="237"/>
      <c r="DQ21" s="237"/>
      <c r="DR21" s="237"/>
      <c r="DS21" s="237"/>
      <c r="DT21" s="237"/>
      <c r="DU21" s="238"/>
      <c r="DV21" s="236">
        <v>1707.84</v>
      </c>
      <c r="DW21" s="237"/>
      <c r="DX21" s="237"/>
      <c r="DY21" s="237"/>
      <c r="DZ21" s="237"/>
      <c r="EA21" s="237"/>
      <c r="EB21" s="238"/>
      <c r="EC21" s="236">
        <v>1660.44</v>
      </c>
      <c r="ED21" s="237"/>
      <c r="EE21" s="237"/>
      <c r="EF21" s="237"/>
      <c r="EG21" s="237"/>
      <c r="EH21" s="237"/>
      <c r="EI21" s="238"/>
      <c r="EJ21" s="236">
        <v>1595.64</v>
      </c>
      <c r="EK21" s="237"/>
      <c r="EL21" s="237"/>
      <c r="EM21" s="237"/>
      <c r="EN21" s="237"/>
      <c r="EO21" s="237"/>
      <c r="EP21" s="238"/>
      <c r="EQ21" s="236">
        <v>1493.68</v>
      </c>
      <c r="ER21" s="237"/>
      <c r="ES21" s="237"/>
      <c r="ET21" s="237"/>
      <c r="EU21" s="237"/>
      <c r="EV21" s="237"/>
      <c r="EW21" s="238"/>
      <c r="EX21" s="236">
        <v>1384.26</v>
      </c>
      <c r="EY21" s="237"/>
      <c r="EZ21" s="237"/>
      <c r="FA21" s="237"/>
      <c r="FB21" s="237"/>
      <c r="FC21" s="237"/>
      <c r="FD21" s="238"/>
      <c r="FE21" s="236">
        <v>1268.81</v>
      </c>
      <c r="FF21" s="237"/>
      <c r="FG21" s="237"/>
      <c r="FH21" s="237"/>
      <c r="FI21" s="237"/>
      <c r="FJ21" s="237"/>
      <c r="FK21" s="237"/>
    </row>
    <row r="22" spans="1:167" ht="11.25" customHeight="1" x14ac:dyDescent="0.25">
      <c r="A22" s="239" t="s">
        <v>239</v>
      </c>
      <c r="B22" s="239"/>
      <c r="C22" s="239"/>
      <c r="D22" s="239"/>
      <c r="E22" s="239"/>
      <c r="F22" s="239"/>
      <c r="G22" s="239"/>
      <c r="H22" s="240"/>
      <c r="I22" s="236">
        <v>1305.17</v>
      </c>
      <c r="J22" s="237"/>
      <c r="K22" s="237"/>
      <c r="L22" s="237"/>
      <c r="M22" s="237"/>
      <c r="N22" s="238"/>
      <c r="O22" s="236">
        <v>1278.04</v>
      </c>
      <c r="P22" s="237"/>
      <c r="Q22" s="237"/>
      <c r="R22" s="237"/>
      <c r="S22" s="237"/>
      <c r="T22" s="238"/>
      <c r="U22" s="236">
        <v>1274.54</v>
      </c>
      <c r="V22" s="237"/>
      <c r="W22" s="237"/>
      <c r="X22" s="237"/>
      <c r="Y22" s="237"/>
      <c r="Z22" s="238"/>
      <c r="AA22" s="236">
        <v>1295.01</v>
      </c>
      <c r="AB22" s="237"/>
      <c r="AC22" s="237"/>
      <c r="AD22" s="237"/>
      <c r="AE22" s="237"/>
      <c r="AF22" s="238"/>
      <c r="AG22" s="236">
        <v>1335.33</v>
      </c>
      <c r="AH22" s="237"/>
      <c r="AI22" s="237"/>
      <c r="AJ22" s="237"/>
      <c r="AK22" s="237"/>
      <c r="AL22" s="238"/>
      <c r="AM22" s="236">
        <v>1441.45</v>
      </c>
      <c r="AN22" s="237"/>
      <c r="AO22" s="237"/>
      <c r="AP22" s="237"/>
      <c r="AQ22" s="237"/>
      <c r="AR22" s="238"/>
      <c r="AS22" s="236">
        <v>1640.77</v>
      </c>
      <c r="AT22" s="237"/>
      <c r="AU22" s="237"/>
      <c r="AV22" s="237"/>
      <c r="AW22" s="237"/>
      <c r="AX22" s="238"/>
      <c r="AY22" s="236">
        <v>1804.69</v>
      </c>
      <c r="AZ22" s="237"/>
      <c r="BA22" s="237"/>
      <c r="BB22" s="237"/>
      <c r="BC22" s="237"/>
      <c r="BD22" s="238"/>
      <c r="BE22" s="236">
        <v>1814.34</v>
      </c>
      <c r="BF22" s="237"/>
      <c r="BG22" s="237"/>
      <c r="BH22" s="237"/>
      <c r="BI22" s="237"/>
      <c r="BJ22" s="238"/>
      <c r="BK22" s="236">
        <v>1812.62</v>
      </c>
      <c r="BL22" s="237"/>
      <c r="BM22" s="237"/>
      <c r="BN22" s="237"/>
      <c r="BO22" s="237"/>
      <c r="BP22" s="237"/>
      <c r="BQ22" s="238"/>
      <c r="BR22" s="236">
        <v>1797.93</v>
      </c>
      <c r="BS22" s="237"/>
      <c r="BT22" s="237"/>
      <c r="BU22" s="237"/>
      <c r="BV22" s="237"/>
      <c r="BW22" s="237"/>
      <c r="BX22" s="238"/>
      <c r="BY22" s="236">
        <v>1759.76</v>
      </c>
      <c r="BZ22" s="237"/>
      <c r="CA22" s="237"/>
      <c r="CB22" s="237"/>
      <c r="CC22" s="237"/>
      <c r="CD22" s="237"/>
      <c r="CE22" s="238"/>
      <c r="CF22" s="236">
        <v>1754.76</v>
      </c>
      <c r="CG22" s="237"/>
      <c r="CH22" s="237"/>
      <c r="CI22" s="237"/>
      <c r="CJ22" s="237"/>
      <c r="CK22" s="237"/>
      <c r="CL22" s="238"/>
      <c r="CM22" s="236">
        <v>1761.47</v>
      </c>
      <c r="CN22" s="237"/>
      <c r="CO22" s="237"/>
      <c r="CP22" s="237"/>
      <c r="CQ22" s="237"/>
      <c r="CR22" s="237"/>
      <c r="CS22" s="238"/>
      <c r="CT22" s="236">
        <v>1771.26</v>
      </c>
      <c r="CU22" s="237"/>
      <c r="CV22" s="237"/>
      <c r="CW22" s="237"/>
      <c r="CX22" s="237"/>
      <c r="CY22" s="237"/>
      <c r="CZ22" s="238"/>
      <c r="DA22" s="236">
        <v>1772.38</v>
      </c>
      <c r="DB22" s="237"/>
      <c r="DC22" s="237"/>
      <c r="DD22" s="237"/>
      <c r="DE22" s="237"/>
      <c r="DF22" s="237"/>
      <c r="DG22" s="238"/>
      <c r="DH22" s="236">
        <v>1778.27</v>
      </c>
      <c r="DI22" s="237"/>
      <c r="DJ22" s="237"/>
      <c r="DK22" s="237"/>
      <c r="DL22" s="237"/>
      <c r="DM22" s="237"/>
      <c r="DN22" s="238"/>
      <c r="DO22" s="236">
        <v>1752.63</v>
      </c>
      <c r="DP22" s="237"/>
      <c r="DQ22" s="237"/>
      <c r="DR22" s="237"/>
      <c r="DS22" s="237"/>
      <c r="DT22" s="237"/>
      <c r="DU22" s="238"/>
      <c r="DV22" s="236">
        <v>1735.33</v>
      </c>
      <c r="DW22" s="237"/>
      <c r="DX22" s="237"/>
      <c r="DY22" s="237"/>
      <c r="DZ22" s="237"/>
      <c r="EA22" s="237"/>
      <c r="EB22" s="238"/>
      <c r="EC22" s="236">
        <v>1681.77</v>
      </c>
      <c r="ED22" s="237"/>
      <c r="EE22" s="237"/>
      <c r="EF22" s="237"/>
      <c r="EG22" s="237"/>
      <c r="EH22" s="237"/>
      <c r="EI22" s="238"/>
      <c r="EJ22" s="236">
        <v>1597.2</v>
      </c>
      <c r="EK22" s="237"/>
      <c r="EL22" s="237"/>
      <c r="EM22" s="237"/>
      <c r="EN22" s="237"/>
      <c r="EO22" s="237"/>
      <c r="EP22" s="238"/>
      <c r="EQ22" s="236">
        <v>1521.91</v>
      </c>
      <c r="ER22" s="237"/>
      <c r="ES22" s="237"/>
      <c r="ET22" s="237"/>
      <c r="EU22" s="237"/>
      <c r="EV22" s="237"/>
      <c r="EW22" s="238"/>
      <c r="EX22" s="236">
        <v>1418.21</v>
      </c>
      <c r="EY22" s="237"/>
      <c r="EZ22" s="237"/>
      <c r="FA22" s="237"/>
      <c r="FB22" s="237"/>
      <c r="FC22" s="237"/>
      <c r="FD22" s="238"/>
      <c r="FE22" s="236">
        <v>1305.5899999999999</v>
      </c>
      <c r="FF22" s="237"/>
      <c r="FG22" s="237"/>
      <c r="FH22" s="237"/>
      <c r="FI22" s="237"/>
      <c r="FJ22" s="237"/>
      <c r="FK22" s="237"/>
    </row>
    <row r="23" spans="1:167" ht="11.25" customHeight="1" x14ac:dyDescent="0.25">
      <c r="A23" s="239" t="s">
        <v>240</v>
      </c>
      <c r="B23" s="239"/>
      <c r="C23" s="239"/>
      <c r="D23" s="239"/>
      <c r="E23" s="239"/>
      <c r="F23" s="239"/>
      <c r="G23" s="239"/>
      <c r="H23" s="240"/>
      <c r="I23" s="236">
        <v>1273.77</v>
      </c>
      <c r="J23" s="237"/>
      <c r="K23" s="237"/>
      <c r="L23" s="237"/>
      <c r="M23" s="237"/>
      <c r="N23" s="238"/>
      <c r="O23" s="236">
        <v>1253.03</v>
      </c>
      <c r="P23" s="237"/>
      <c r="Q23" s="237"/>
      <c r="R23" s="237"/>
      <c r="S23" s="237"/>
      <c r="T23" s="238"/>
      <c r="U23" s="236">
        <v>1248.6199999999999</v>
      </c>
      <c r="V23" s="237"/>
      <c r="W23" s="237"/>
      <c r="X23" s="237"/>
      <c r="Y23" s="237"/>
      <c r="Z23" s="238"/>
      <c r="AA23" s="236">
        <v>1265.0899999999999</v>
      </c>
      <c r="AB23" s="237"/>
      <c r="AC23" s="237"/>
      <c r="AD23" s="237"/>
      <c r="AE23" s="237"/>
      <c r="AF23" s="238"/>
      <c r="AG23" s="236">
        <v>1312.27</v>
      </c>
      <c r="AH23" s="237"/>
      <c r="AI23" s="237"/>
      <c r="AJ23" s="237"/>
      <c r="AK23" s="237"/>
      <c r="AL23" s="238"/>
      <c r="AM23" s="236">
        <v>1414.14</v>
      </c>
      <c r="AN23" s="237"/>
      <c r="AO23" s="237"/>
      <c r="AP23" s="237"/>
      <c r="AQ23" s="237"/>
      <c r="AR23" s="238"/>
      <c r="AS23" s="236">
        <v>1575.23</v>
      </c>
      <c r="AT23" s="237"/>
      <c r="AU23" s="237"/>
      <c r="AV23" s="237"/>
      <c r="AW23" s="237"/>
      <c r="AX23" s="238"/>
      <c r="AY23" s="236">
        <v>1680.98</v>
      </c>
      <c r="AZ23" s="237"/>
      <c r="BA23" s="237"/>
      <c r="BB23" s="237"/>
      <c r="BC23" s="237"/>
      <c r="BD23" s="238"/>
      <c r="BE23" s="236">
        <v>1712.6</v>
      </c>
      <c r="BF23" s="237"/>
      <c r="BG23" s="237"/>
      <c r="BH23" s="237"/>
      <c r="BI23" s="237"/>
      <c r="BJ23" s="238"/>
      <c r="BK23" s="236">
        <v>1698.24</v>
      </c>
      <c r="BL23" s="237"/>
      <c r="BM23" s="237"/>
      <c r="BN23" s="237"/>
      <c r="BO23" s="237"/>
      <c r="BP23" s="237"/>
      <c r="BQ23" s="238"/>
      <c r="BR23" s="236">
        <v>1671.71</v>
      </c>
      <c r="BS23" s="237"/>
      <c r="BT23" s="237"/>
      <c r="BU23" s="237"/>
      <c r="BV23" s="237"/>
      <c r="BW23" s="237"/>
      <c r="BX23" s="238"/>
      <c r="BY23" s="236">
        <v>1652.63</v>
      </c>
      <c r="BZ23" s="237"/>
      <c r="CA23" s="237"/>
      <c r="CB23" s="237"/>
      <c r="CC23" s="237"/>
      <c r="CD23" s="237"/>
      <c r="CE23" s="238"/>
      <c r="CF23" s="236">
        <v>1627.47</v>
      </c>
      <c r="CG23" s="237"/>
      <c r="CH23" s="237"/>
      <c r="CI23" s="237"/>
      <c r="CJ23" s="237"/>
      <c r="CK23" s="237"/>
      <c r="CL23" s="238"/>
      <c r="CM23" s="236">
        <v>1625.8</v>
      </c>
      <c r="CN23" s="237"/>
      <c r="CO23" s="237"/>
      <c r="CP23" s="237"/>
      <c r="CQ23" s="237"/>
      <c r="CR23" s="237"/>
      <c r="CS23" s="238"/>
      <c r="CT23" s="236">
        <v>1637.8</v>
      </c>
      <c r="CU23" s="237"/>
      <c r="CV23" s="237"/>
      <c r="CW23" s="237"/>
      <c r="CX23" s="237"/>
      <c r="CY23" s="237"/>
      <c r="CZ23" s="238"/>
      <c r="DA23" s="236">
        <v>1692.2</v>
      </c>
      <c r="DB23" s="237"/>
      <c r="DC23" s="237"/>
      <c r="DD23" s="237"/>
      <c r="DE23" s="237"/>
      <c r="DF23" s="237"/>
      <c r="DG23" s="238"/>
      <c r="DH23" s="236">
        <v>1713.9</v>
      </c>
      <c r="DI23" s="237"/>
      <c r="DJ23" s="237"/>
      <c r="DK23" s="237"/>
      <c r="DL23" s="237"/>
      <c r="DM23" s="237"/>
      <c r="DN23" s="238"/>
      <c r="DO23" s="236">
        <v>1697.82</v>
      </c>
      <c r="DP23" s="237"/>
      <c r="DQ23" s="237"/>
      <c r="DR23" s="237"/>
      <c r="DS23" s="237"/>
      <c r="DT23" s="237"/>
      <c r="DU23" s="238"/>
      <c r="DV23" s="236">
        <v>1702.59</v>
      </c>
      <c r="DW23" s="237"/>
      <c r="DX23" s="237"/>
      <c r="DY23" s="237"/>
      <c r="DZ23" s="237"/>
      <c r="EA23" s="237"/>
      <c r="EB23" s="238"/>
      <c r="EC23" s="236">
        <v>1656.67</v>
      </c>
      <c r="ED23" s="237"/>
      <c r="EE23" s="237"/>
      <c r="EF23" s="237"/>
      <c r="EG23" s="237"/>
      <c r="EH23" s="237"/>
      <c r="EI23" s="238"/>
      <c r="EJ23" s="236">
        <v>1610.41</v>
      </c>
      <c r="EK23" s="237"/>
      <c r="EL23" s="237"/>
      <c r="EM23" s="237"/>
      <c r="EN23" s="237"/>
      <c r="EO23" s="237"/>
      <c r="EP23" s="238"/>
      <c r="EQ23" s="236">
        <v>1547.59</v>
      </c>
      <c r="ER23" s="237"/>
      <c r="ES23" s="237"/>
      <c r="ET23" s="237"/>
      <c r="EU23" s="237"/>
      <c r="EV23" s="237"/>
      <c r="EW23" s="238"/>
      <c r="EX23" s="236">
        <v>1440.85</v>
      </c>
      <c r="EY23" s="237"/>
      <c r="EZ23" s="237"/>
      <c r="FA23" s="237"/>
      <c r="FB23" s="237"/>
      <c r="FC23" s="237"/>
      <c r="FD23" s="238"/>
      <c r="FE23" s="236">
        <v>1304.25</v>
      </c>
      <c r="FF23" s="237"/>
      <c r="FG23" s="237"/>
      <c r="FH23" s="237"/>
      <c r="FI23" s="237"/>
      <c r="FJ23" s="237"/>
      <c r="FK23" s="237"/>
    </row>
    <row r="24" spans="1:167" ht="11.25" customHeight="1" x14ac:dyDescent="0.25">
      <c r="A24" s="239" t="s">
        <v>241</v>
      </c>
      <c r="B24" s="239"/>
      <c r="C24" s="239"/>
      <c r="D24" s="239"/>
      <c r="E24" s="239"/>
      <c r="F24" s="239"/>
      <c r="G24" s="239"/>
      <c r="H24" s="240"/>
      <c r="I24" s="236">
        <v>1299.06</v>
      </c>
      <c r="J24" s="237"/>
      <c r="K24" s="237"/>
      <c r="L24" s="237"/>
      <c r="M24" s="237"/>
      <c r="N24" s="238"/>
      <c r="O24" s="236">
        <v>1274.1099999999999</v>
      </c>
      <c r="P24" s="237"/>
      <c r="Q24" s="237"/>
      <c r="R24" s="237"/>
      <c r="S24" s="237"/>
      <c r="T24" s="238"/>
      <c r="U24" s="236">
        <v>1275.67</v>
      </c>
      <c r="V24" s="237"/>
      <c r="W24" s="237"/>
      <c r="X24" s="237"/>
      <c r="Y24" s="237"/>
      <c r="Z24" s="238"/>
      <c r="AA24" s="236">
        <v>1307.81</v>
      </c>
      <c r="AB24" s="237"/>
      <c r="AC24" s="237"/>
      <c r="AD24" s="237"/>
      <c r="AE24" s="237"/>
      <c r="AF24" s="238"/>
      <c r="AG24" s="236">
        <v>1353.68</v>
      </c>
      <c r="AH24" s="237"/>
      <c r="AI24" s="237"/>
      <c r="AJ24" s="237"/>
      <c r="AK24" s="237"/>
      <c r="AL24" s="238"/>
      <c r="AM24" s="236">
        <v>1569.54</v>
      </c>
      <c r="AN24" s="237"/>
      <c r="AO24" s="237"/>
      <c r="AP24" s="237"/>
      <c r="AQ24" s="237"/>
      <c r="AR24" s="238"/>
      <c r="AS24" s="236">
        <v>1687.27</v>
      </c>
      <c r="AT24" s="237"/>
      <c r="AU24" s="237"/>
      <c r="AV24" s="237"/>
      <c r="AW24" s="237"/>
      <c r="AX24" s="238"/>
      <c r="AY24" s="236">
        <v>1837.17</v>
      </c>
      <c r="AZ24" s="237"/>
      <c r="BA24" s="237"/>
      <c r="BB24" s="237"/>
      <c r="BC24" s="237"/>
      <c r="BD24" s="238"/>
      <c r="BE24" s="236">
        <v>1843.34</v>
      </c>
      <c r="BF24" s="237"/>
      <c r="BG24" s="237"/>
      <c r="BH24" s="237"/>
      <c r="BI24" s="237"/>
      <c r="BJ24" s="238"/>
      <c r="BK24" s="236">
        <v>1837.09</v>
      </c>
      <c r="BL24" s="237"/>
      <c r="BM24" s="237"/>
      <c r="BN24" s="237"/>
      <c r="BO24" s="237"/>
      <c r="BP24" s="237"/>
      <c r="BQ24" s="238"/>
      <c r="BR24" s="236">
        <v>1824.07</v>
      </c>
      <c r="BS24" s="237"/>
      <c r="BT24" s="237"/>
      <c r="BU24" s="237"/>
      <c r="BV24" s="237"/>
      <c r="BW24" s="237"/>
      <c r="BX24" s="238"/>
      <c r="BY24" s="236">
        <v>1826.62</v>
      </c>
      <c r="BZ24" s="237"/>
      <c r="CA24" s="237"/>
      <c r="CB24" s="237"/>
      <c r="CC24" s="237"/>
      <c r="CD24" s="237"/>
      <c r="CE24" s="238"/>
      <c r="CF24" s="236">
        <v>1818.87</v>
      </c>
      <c r="CG24" s="237"/>
      <c r="CH24" s="237"/>
      <c r="CI24" s="237"/>
      <c r="CJ24" s="237"/>
      <c r="CK24" s="237"/>
      <c r="CL24" s="238"/>
      <c r="CM24" s="236">
        <v>1817.3</v>
      </c>
      <c r="CN24" s="237"/>
      <c r="CO24" s="237"/>
      <c r="CP24" s="237"/>
      <c r="CQ24" s="237"/>
      <c r="CR24" s="237"/>
      <c r="CS24" s="238"/>
      <c r="CT24" s="236">
        <v>1820.45</v>
      </c>
      <c r="CU24" s="237"/>
      <c r="CV24" s="237"/>
      <c r="CW24" s="237"/>
      <c r="CX24" s="237"/>
      <c r="CY24" s="237"/>
      <c r="CZ24" s="238"/>
      <c r="DA24" s="236">
        <v>1812.46</v>
      </c>
      <c r="DB24" s="237"/>
      <c r="DC24" s="237"/>
      <c r="DD24" s="237"/>
      <c r="DE24" s="237"/>
      <c r="DF24" s="237"/>
      <c r="DG24" s="238"/>
      <c r="DH24" s="236">
        <v>1808.39</v>
      </c>
      <c r="DI24" s="237"/>
      <c r="DJ24" s="237"/>
      <c r="DK24" s="237"/>
      <c r="DL24" s="237"/>
      <c r="DM24" s="237"/>
      <c r="DN24" s="238"/>
      <c r="DO24" s="236">
        <v>1802.7</v>
      </c>
      <c r="DP24" s="237"/>
      <c r="DQ24" s="237"/>
      <c r="DR24" s="237"/>
      <c r="DS24" s="237"/>
      <c r="DT24" s="237"/>
      <c r="DU24" s="238"/>
      <c r="DV24" s="236">
        <v>1724.9</v>
      </c>
      <c r="DW24" s="237"/>
      <c r="DX24" s="237"/>
      <c r="DY24" s="237"/>
      <c r="DZ24" s="237"/>
      <c r="EA24" s="237"/>
      <c r="EB24" s="238"/>
      <c r="EC24" s="236">
        <v>1692.1</v>
      </c>
      <c r="ED24" s="237"/>
      <c r="EE24" s="237"/>
      <c r="EF24" s="237"/>
      <c r="EG24" s="237"/>
      <c r="EH24" s="237"/>
      <c r="EI24" s="238"/>
      <c r="EJ24" s="236">
        <v>1623.48</v>
      </c>
      <c r="EK24" s="237"/>
      <c r="EL24" s="237"/>
      <c r="EM24" s="237"/>
      <c r="EN24" s="237"/>
      <c r="EO24" s="237"/>
      <c r="EP24" s="238"/>
      <c r="EQ24" s="236">
        <v>1560.14</v>
      </c>
      <c r="ER24" s="237"/>
      <c r="ES24" s="237"/>
      <c r="ET24" s="237"/>
      <c r="EU24" s="237"/>
      <c r="EV24" s="237"/>
      <c r="EW24" s="238"/>
      <c r="EX24" s="236">
        <v>1460.98</v>
      </c>
      <c r="EY24" s="237"/>
      <c r="EZ24" s="237"/>
      <c r="FA24" s="237"/>
      <c r="FB24" s="237"/>
      <c r="FC24" s="237"/>
      <c r="FD24" s="238"/>
      <c r="FE24" s="236">
        <v>1379.02</v>
      </c>
      <c r="FF24" s="237"/>
      <c r="FG24" s="237"/>
      <c r="FH24" s="237"/>
      <c r="FI24" s="237"/>
      <c r="FJ24" s="237"/>
      <c r="FK24" s="237"/>
    </row>
    <row r="25" spans="1:167" ht="11.25" customHeight="1" x14ac:dyDescent="0.25">
      <c r="A25" s="239" t="s">
        <v>242</v>
      </c>
      <c r="B25" s="239"/>
      <c r="C25" s="239"/>
      <c r="D25" s="239"/>
      <c r="E25" s="239"/>
      <c r="F25" s="239"/>
      <c r="G25" s="239"/>
      <c r="H25" s="240"/>
      <c r="I25" s="236">
        <v>1383.22</v>
      </c>
      <c r="J25" s="237"/>
      <c r="K25" s="237"/>
      <c r="L25" s="237"/>
      <c r="M25" s="237"/>
      <c r="N25" s="238"/>
      <c r="O25" s="236">
        <v>1333.24</v>
      </c>
      <c r="P25" s="237"/>
      <c r="Q25" s="237"/>
      <c r="R25" s="237"/>
      <c r="S25" s="237"/>
      <c r="T25" s="238"/>
      <c r="U25" s="236">
        <v>1297.71</v>
      </c>
      <c r="V25" s="237"/>
      <c r="W25" s="237"/>
      <c r="X25" s="237"/>
      <c r="Y25" s="237"/>
      <c r="Z25" s="238"/>
      <c r="AA25" s="236">
        <v>1295.95</v>
      </c>
      <c r="AB25" s="237"/>
      <c r="AC25" s="237"/>
      <c r="AD25" s="237"/>
      <c r="AE25" s="237"/>
      <c r="AF25" s="238"/>
      <c r="AG25" s="236">
        <v>1327.4</v>
      </c>
      <c r="AH25" s="237"/>
      <c r="AI25" s="237"/>
      <c r="AJ25" s="237"/>
      <c r="AK25" s="237"/>
      <c r="AL25" s="238"/>
      <c r="AM25" s="236">
        <v>1444.41</v>
      </c>
      <c r="AN25" s="237"/>
      <c r="AO25" s="237"/>
      <c r="AP25" s="237"/>
      <c r="AQ25" s="237"/>
      <c r="AR25" s="238"/>
      <c r="AS25" s="236">
        <v>1588.98</v>
      </c>
      <c r="AT25" s="237"/>
      <c r="AU25" s="237"/>
      <c r="AV25" s="237"/>
      <c r="AW25" s="237"/>
      <c r="AX25" s="238"/>
      <c r="AY25" s="236">
        <v>1666.25</v>
      </c>
      <c r="AZ25" s="237"/>
      <c r="BA25" s="237"/>
      <c r="BB25" s="237"/>
      <c r="BC25" s="237"/>
      <c r="BD25" s="238"/>
      <c r="BE25" s="236">
        <v>1744.8</v>
      </c>
      <c r="BF25" s="237"/>
      <c r="BG25" s="237"/>
      <c r="BH25" s="237"/>
      <c r="BI25" s="237"/>
      <c r="BJ25" s="238"/>
      <c r="BK25" s="236">
        <v>1792.25</v>
      </c>
      <c r="BL25" s="237"/>
      <c r="BM25" s="237"/>
      <c r="BN25" s="237"/>
      <c r="BO25" s="237"/>
      <c r="BP25" s="237"/>
      <c r="BQ25" s="238"/>
      <c r="BR25" s="236">
        <v>1786.59</v>
      </c>
      <c r="BS25" s="237"/>
      <c r="BT25" s="237"/>
      <c r="BU25" s="237"/>
      <c r="BV25" s="237"/>
      <c r="BW25" s="237"/>
      <c r="BX25" s="238"/>
      <c r="BY25" s="236">
        <v>1752.96</v>
      </c>
      <c r="BZ25" s="237"/>
      <c r="CA25" s="237"/>
      <c r="CB25" s="237"/>
      <c r="CC25" s="237"/>
      <c r="CD25" s="237"/>
      <c r="CE25" s="238"/>
      <c r="CF25" s="236">
        <v>1736.34</v>
      </c>
      <c r="CG25" s="237"/>
      <c r="CH25" s="237"/>
      <c r="CI25" s="237"/>
      <c r="CJ25" s="237"/>
      <c r="CK25" s="237"/>
      <c r="CL25" s="238"/>
      <c r="CM25" s="236">
        <v>1749.25</v>
      </c>
      <c r="CN25" s="237"/>
      <c r="CO25" s="237"/>
      <c r="CP25" s="237"/>
      <c r="CQ25" s="237"/>
      <c r="CR25" s="237"/>
      <c r="CS25" s="238"/>
      <c r="CT25" s="236">
        <v>1766.08</v>
      </c>
      <c r="CU25" s="237"/>
      <c r="CV25" s="237"/>
      <c r="CW25" s="237"/>
      <c r="CX25" s="237"/>
      <c r="CY25" s="237"/>
      <c r="CZ25" s="238"/>
      <c r="DA25" s="236">
        <v>1782.35</v>
      </c>
      <c r="DB25" s="237"/>
      <c r="DC25" s="237"/>
      <c r="DD25" s="237"/>
      <c r="DE25" s="237"/>
      <c r="DF25" s="237"/>
      <c r="DG25" s="238"/>
      <c r="DH25" s="236">
        <v>1789.49</v>
      </c>
      <c r="DI25" s="237"/>
      <c r="DJ25" s="237"/>
      <c r="DK25" s="237"/>
      <c r="DL25" s="237"/>
      <c r="DM25" s="237"/>
      <c r="DN25" s="238"/>
      <c r="DO25" s="236">
        <v>1734.58</v>
      </c>
      <c r="DP25" s="237"/>
      <c r="DQ25" s="237"/>
      <c r="DR25" s="237"/>
      <c r="DS25" s="237"/>
      <c r="DT25" s="237"/>
      <c r="DU25" s="238"/>
      <c r="DV25" s="236">
        <v>1710.33</v>
      </c>
      <c r="DW25" s="237"/>
      <c r="DX25" s="237"/>
      <c r="DY25" s="237"/>
      <c r="DZ25" s="237"/>
      <c r="EA25" s="237"/>
      <c r="EB25" s="238"/>
      <c r="EC25" s="236">
        <v>1679.94</v>
      </c>
      <c r="ED25" s="237"/>
      <c r="EE25" s="237"/>
      <c r="EF25" s="237"/>
      <c r="EG25" s="237"/>
      <c r="EH25" s="237"/>
      <c r="EI25" s="238"/>
      <c r="EJ25" s="236">
        <v>1632.24</v>
      </c>
      <c r="EK25" s="237"/>
      <c r="EL25" s="237"/>
      <c r="EM25" s="237"/>
      <c r="EN25" s="237"/>
      <c r="EO25" s="237"/>
      <c r="EP25" s="238"/>
      <c r="EQ25" s="236">
        <v>1583.32</v>
      </c>
      <c r="ER25" s="237"/>
      <c r="ES25" s="237"/>
      <c r="ET25" s="237"/>
      <c r="EU25" s="237"/>
      <c r="EV25" s="237"/>
      <c r="EW25" s="238"/>
      <c r="EX25" s="236">
        <v>1496.23</v>
      </c>
      <c r="EY25" s="237"/>
      <c r="EZ25" s="237"/>
      <c r="FA25" s="237"/>
      <c r="FB25" s="237"/>
      <c r="FC25" s="237"/>
      <c r="FD25" s="238"/>
      <c r="FE25" s="236">
        <v>1408.84</v>
      </c>
      <c r="FF25" s="237"/>
      <c r="FG25" s="237"/>
      <c r="FH25" s="237"/>
      <c r="FI25" s="237"/>
      <c r="FJ25" s="237"/>
      <c r="FK25" s="237"/>
    </row>
    <row r="26" spans="1:167" ht="11.25" customHeight="1" x14ac:dyDescent="0.25">
      <c r="A26" s="239" t="s">
        <v>243</v>
      </c>
      <c r="B26" s="239"/>
      <c r="C26" s="239"/>
      <c r="D26" s="239"/>
      <c r="E26" s="239"/>
      <c r="F26" s="239"/>
      <c r="G26" s="239"/>
      <c r="H26" s="240"/>
      <c r="I26" s="236">
        <v>1333.91</v>
      </c>
      <c r="J26" s="237"/>
      <c r="K26" s="237"/>
      <c r="L26" s="237"/>
      <c r="M26" s="237"/>
      <c r="N26" s="238"/>
      <c r="O26" s="236">
        <v>1274.47</v>
      </c>
      <c r="P26" s="237"/>
      <c r="Q26" s="237"/>
      <c r="R26" s="237"/>
      <c r="S26" s="237"/>
      <c r="T26" s="238"/>
      <c r="U26" s="236">
        <v>1248.57</v>
      </c>
      <c r="V26" s="237"/>
      <c r="W26" s="237"/>
      <c r="X26" s="237"/>
      <c r="Y26" s="237"/>
      <c r="Z26" s="238"/>
      <c r="AA26" s="236">
        <v>1236.92</v>
      </c>
      <c r="AB26" s="237"/>
      <c r="AC26" s="237"/>
      <c r="AD26" s="237"/>
      <c r="AE26" s="237"/>
      <c r="AF26" s="238"/>
      <c r="AG26" s="236">
        <v>1261.94</v>
      </c>
      <c r="AH26" s="237"/>
      <c r="AI26" s="237"/>
      <c r="AJ26" s="237"/>
      <c r="AK26" s="237"/>
      <c r="AL26" s="238"/>
      <c r="AM26" s="236">
        <v>1317.12</v>
      </c>
      <c r="AN26" s="237"/>
      <c r="AO26" s="237"/>
      <c r="AP26" s="237"/>
      <c r="AQ26" s="237"/>
      <c r="AR26" s="238"/>
      <c r="AS26" s="236">
        <v>1368.53</v>
      </c>
      <c r="AT26" s="237"/>
      <c r="AU26" s="237"/>
      <c r="AV26" s="237"/>
      <c r="AW26" s="237"/>
      <c r="AX26" s="238"/>
      <c r="AY26" s="236">
        <v>1525.49</v>
      </c>
      <c r="AZ26" s="237"/>
      <c r="BA26" s="237"/>
      <c r="BB26" s="237"/>
      <c r="BC26" s="237"/>
      <c r="BD26" s="238"/>
      <c r="BE26" s="236">
        <v>1601.1</v>
      </c>
      <c r="BF26" s="237"/>
      <c r="BG26" s="237"/>
      <c r="BH26" s="237"/>
      <c r="BI26" s="237"/>
      <c r="BJ26" s="238"/>
      <c r="BK26" s="236">
        <v>1635.34</v>
      </c>
      <c r="BL26" s="237"/>
      <c r="BM26" s="237"/>
      <c r="BN26" s="237"/>
      <c r="BO26" s="237"/>
      <c r="BP26" s="237"/>
      <c r="BQ26" s="238"/>
      <c r="BR26" s="236">
        <v>1640.06</v>
      </c>
      <c r="BS26" s="237"/>
      <c r="BT26" s="237"/>
      <c r="BU26" s="237"/>
      <c r="BV26" s="237"/>
      <c r="BW26" s="237"/>
      <c r="BX26" s="238"/>
      <c r="BY26" s="236">
        <v>1637.3</v>
      </c>
      <c r="BZ26" s="237"/>
      <c r="CA26" s="237"/>
      <c r="CB26" s="237"/>
      <c r="CC26" s="237"/>
      <c r="CD26" s="237"/>
      <c r="CE26" s="238"/>
      <c r="CF26" s="236">
        <v>1629.37</v>
      </c>
      <c r="CG26" s="237"/>
      <c r="CH26" s="237"/>
      <c r="CI26" s="237"/>
      <c r="CJ26" s="237"/>
      <c r="CK26" s="237"/>
      <c r="CL26" s="238"/>
      <c r="CM26" s="236">
        <v>1644.64</v>
      </c>
      <c r="CN26" s="237"/>
      <c r="CO26" s="237"/>
      <c r="CP26" s="237"/>
      <c r="CQ26" s="237"/>
      <c r="CR26" s="237"/>
      <c r="CS26" s="238"/>
      <c r="CT26" s="236">
        <v>1644.1</v>
      </c>
      <c r="CU26" s="237"/>
      <c r="CV26" s="237"/>
      <c r="CW26" s="237"/>
      <c r="CX26" s="237"/>
      <c r="CY26" s="237"/>
      <c r="CZ26" s="238"/>
      <c r="DA26" s="236">
        <v>1671.53</v>
      </c>
      <c r="DB26" s="237"/>
      <c r="DC26" s="237"/>
      <c r="DD26" s="237"/>
      <c r="DE26" s="237"/>
      <c r="DF26" s="237"/>
      <c r="DG26" s="238"/>
      <c r="DH26" s="236">
        <v>1691.49</v>
      </c>
      <c r="DI26" s="237"/>
      <c r="DJ26" s="237"/>
      <c r="DK26" s="237"/>
      <c r="DL26" s="237"/>
      <c r="DM26" s="237"/>
      <c r="DN26" s="238"/>
      <c r="DO26" s="236">
        <v>1667.57</v>
      </c>
      <c r="DP26" s="237"/>
      <c r="DQ26" s="237"/>
      <c r="DR26" s="237"/>
      <c r="DS26" s="237"/>
      <c r="DT26" s="237"/>
      <c r="DU26" s="238"/>
      <c r="DV26" s="236">
        <v>1632.78</v>
      </c>
      <c r="DW26" s="237"/>
      <c r="DX26" s="237"/>
      <c r="DY26" s="237"/>
      <c r="DZ26" s="237"/>
      <c r="EA26" s="237"/>
      <c r="EB26" s="238"/>
      <c r="EC26" s="236">
        <v>1611.02</v>
      </c>
      <c r="ED26" s="237"/>
      <c r="EE26" s="237"/>
      <c r="EF26" s="237"/>
      <c r="EG26" s="237"/>
      <c r="EH26" s="237"/>
      <c r="EI26" s="238"/>
      <c r="EJ26" s="236">
        <v>1583.53</v>
      </c>
      <c r="EK26" s="237"/>
      <c r="EL26" s="237"/>
      <c r="EM26" s="237"/>
      <c r="EN26" s="237"/>
      <c r="EO26" s="237"/>
      <c r="EP26" s="238"/>
      <c r="EQ26" s="236">
        <v>1554.79</v>
      </c>
      <c r="ER26" s="237"/>
      <c r="ES26" s="237"/>
      <c r="ET26" s="237"/>
      <c r="EU26" s="237"/>
      <c r="EV26" s="237"/>
      <c r="EW26" s="238"/>
      <c r="EX26" s="236">
        <v>1455.84</v>
      </c>
      <c r="EY26" s="237"/>
      <c r="EZ26" s="237"/>
      <c r="FA26" s="237"/>
      <c r="FB26" s="237"/>
      <c r="FC26" s="237"/>
      <c r="FD26" s="238"/>
      <c r="FE26" s="236">
        <v>1367.02</v>
      </c>
      <c r="FF26" s="237"/>
      <c r="FG26" s="237"/>
      <c r="FH26" s="237"/>
      <c r="FI26" s="237"/>
      <c r="FJ26" s="237"/>
      <c r="FK26" s="237"/>
    </row>
    <row r="27" spans="1:167" ht="11.25" customHeight="1" x14ac:dyDescent="0.25">
      <c r="A27" s="239" t="s">
        <v>244</v>
      </c>
      <c r="B27" s="239"/>
      <c r="C27" s="239"/>
      <c r="D27" s="239"/>
      <c r="E27" s="239"/>
      <c r="F27" s="239"/>
      <c r="G27" s="239"/>
      <c r="H27" s="240"/>
      <c r="I27" s="236">
        <v>1271.48</v>
      </c>
      <c r="J27" s="237"/>
      <c r="K27" s="237"/>
      <c r="L27" s="237"/>
      <c r="M27" s="237"/>
      <c r="N27" s="238"/>
      <c r="O27" s="236">
        <v>1256.08</v>
      </c>
      <c r="P27" s="237"/>
      <c r="Q27" s="237"/>
      <c r="R27" s="237"/>
      <c r="S27" s="237"/>
      <c r="T27" s="238"/>
      <c r="U27" s="236">
        <v>1258.48</v>
      </c>
      <c r="V27" s="237"/>
      <c r="W27" s="237"/>
      <c r="X27" s="237"/>
      <c r="Y27" s="237"/>
      <c r="Z27" s="238"/>
      <c r="AA27" s="236">
        <v>1288.58</v>
      </c>
      <c r="AB27" s="237"/>
      <c r="AC27" s="237"/>
      <c r="AD27" s="237"/>
      <c r="AE27" s="237"/>
      <c r="AF27" s="238"/>
      <c r="AG27" s="236">
        <v>1332.6</v>
      </c>
      <c r="AH27" s="237"/>
      <c r="AI27" s="237"/>
      <c r="AJ27" s="237"/>
      <c r="AK27" s="237"/>
      <c r="AL27" s="238"/>
      <c r="AM27" s="236">
        <v>1595.16</v>
      </c>
      <c r="AN27" s="237"/>
      <c r="AO27" s="237"/>
      <c r="AP27" s="237"/>
      <c r="AQ27" s="237"/>
      <c r="AR27" s="238"/>
      <c r="AS27" s="236">
        <v>1735.27</v>
      </c>
      <c r="AT27" s="237"/>
      <c r="AU27" s="237"/>
      <c r="AV27" s="237"/>
      <c r="AW27" s="237"/>
      <c r="AX27" s="238"/>
      <c r="AY27" s="236">
        <v>1855.91</v>
      </c>
      <c r="AZ27" s="237"/>
      <c r="BA27" s="237"/>
      <c r="BB27" s="237"/>
      <c r="BC27" s="237"/>
      <c r="BD27" s="238"/>
      <c r="BE27" s="236">
        <v>1885.86</v>
      </c>
      <c r="BF27" s="237"/>
      <c r="BG27" s="237"/>
      <c r="BH27" s="237"/>
      <c r="BI27" s="237"/>
      <c r="BJ27" s="238"/>
      <c r="BK27" s="236">
        <v>1877.35</v>
      </c>
      <c r="BL27" s="237"/>
      <c r="BM27" s="237"/>
      <c r="BN27" s="237"/>
      <c r="BO27" s="237"/>
      <c r="BP27" s="237"/>
      <c r="BQ27" s="238"/>
      <c r="BR27" s="236">
        <v>1863.28</v>
      </c>
      <c r="BS27" s="237"/>
      <c r="BT27" s="237"/>
      <c r="BU27" s="237"/>
      <c r="BV27" s="237"/>
      <c r="BW27" s="237"/>
      <c r="BX27" s="238"/>
      <c r="BY27" s="236">
        <v>1860.88</v>
      </c>
      <c r="BZ27" s="237"/>
      <c r="CA27" s="237"/>
      <c r="CB27" s="237"/>
      <c r="CC27" s="237"/>
      <c r="CD27" s="237"/>
      <c r="CE27" s="238"/>
      <c r="CF27" s="236">
        <v>1853.22</v>
      </c>
      <c r="CG27" s="237"/>
      <c r="CH27" s="237"/>
      <c r="CI27" s="237"/>
      <c r="CJ27" s="237"/>
      <c r="CK27" s="237"/>
      <c r="CL27" s="238"/>
      <c r="CM27" s="236">
        <v>1850.98</v>
      </c>
      <c r="CN27" s="237"/>
      <c r="CO27" s="237"/>
      <c r="CP27" s="237"/>
      <c r="CQ27" s="237"/>
      <c r="CR27" s="237"/>
      <c r="CS27" s="238"/>
      <c r="CT27" s="236">
        <v>1864.28</v>
      </c>
      <c r="CU27" s="237"/>
      <c r="CV27" s="237"/>
      <c r="CW27" s="237"/>
      <c r="CX27" s="237"/>
      <c r="CY27" s="237"/>
      <c r="CZ27" s="238"/>
      <c r="DA27" s="236">
        <v>1882.72</v>
      </c>
      <c r="DB27" s="237"/>
      <c r="DC27" s="237"/>
      <c r="DD27" s="237"/>
      <c r="DE27" s="237"/>
      <c r="DF27" s="237"/>
      <c r="DG27" s="238"/>
      <c r="DH27" s="236">
        <v>1868.46</v>
      </c>
      <c r="DI27" s="237"/>
      <c r="DJ27" s="237"/>
      <c r="DK27" s="237"/>
      <c r="DL27" s="237"/>
      <c r="DM27" s="237"/>
      <c r="DN27" s="238"/>
      <c r="DO27" s="236">
        <v>1847.83</v>
      </c>
      <c r="DP27" s="237"/>
      <c r="DQ27" s="237"/>
      <c r="DR27" s="237"/>
      <c r="DS27" s="237"/>
      <c r="DT27" s="237"/>
      <c r="DU27" s="238"/>
      <c r="DV27" s="236">
        <v>1816.66</v>
      </c>
      <c r="DW27" s="237"/>
      <c r="DX27" s="237"/>
      <c r="DY27" s="237"/>
      <c r="DZ27" s="237"/>
      <c r="EA27" s="237"/>
      <c r="EB27" s="238"/>
      <c r="EC27" s="236">
        <v>1768.78</v>
      </c>
      <c r="ED27" s="237"/>
      <c r="EE27" s="237"/>
      <c r="EF27" s="237"/>
      <c r="EG27" s="237"/>
      <c r="EH27" s="237"/>
      <c r="EI27" s="238"/>
      <c r="EJ27" s="236">
        <v>1621.56</v>
      </c>
      <c r="EK27" s="237"/>
      <c r="EL27" s="237"/>
      <c r="EM27" s="237"/>
      <c r="EN27" s="237"/>
      <c r="EO27" s="237"/>
      <c r="EP27" s="238"/>
      <c r="EQ27" s="236">
        <v>1548.52</v>
      </c>
      <c r="ER27" s="237"/>
      <c r="ES27" s="237"/>
      <c r="ET27" s="237"/>
      <c r="EU27" s="237"/>
      <c r="EV27" s="237"/>
      <c r="EW27" s="238"/>
      <c r="EX27" s="236">
        <v>1442.7</v>
      </c>
      <c r="EY27" s="237"/>
      <c r="EZ27" s="237"/>
      <c r="FA27" s="237"/>
      <c r="FB27" s="237"/>
      <c r="FC27" s="237"/>
      <c r="FD27" s="238"/>
      <c r="FE27" s="236">
        <v>1300.42</v>
      </c>
      <c r="FF27" s="237"/>
      <c r="FG27" s="237"/>
      <c r="FH27" s="237"/>
      <c r="FI27" s="237"/>
      <c r="FJ27" s="237"/>
      <c r="FK27" s="237"/>
    </row>
    <row r="28" spans="1:167" ht="11.25" customHeight="1" x14ac:dyDescent="0.25">
      <c r="A28" s="239" t="s">
        <v>245</v>
      </c>
      <c r="B28" s="239"/>
      <c r="C28" s="239"/>
      <c r="D28" s="239"/>
      <c r="E28" s="239"/>
      <c r="F28" s="239"/>
      <c r="G28" s="239"/>
      <c r="H28" s="240"/>
      <c r="I28" s="236">
        <v>1256.3499999999999</v>
      </c>
      <c r="J28" s="237"/>
      <c r="K28" s="237"/>
      <c r="L28" s="237"/>
      <c r="M28" s="237"/>
      <c r="N28" s="238"/>
      <c r="O28" s="236">
        <v>1240.58</v>
      </c>
      <c r="P28" s="237"/>
      <c r="Q28" s="237"/>
      <c r="R28" s="237"/>
      <c r="S28" s="237"/>
      <c r="T28" s="238"/>
      <c r="U28" s="236">
        <v>1239</v>
      </c>
      <c r="V28" s="237"/>
      <c r="W28" s="237"/>
      <c r="X28" s="237"/>
      <c r="Y28" s="237"/>
      <c r="Z28" s="238"/>
      <c r="AA28" s="236">
        <v>1254.3900000000001</v>
      </c>
      <c r="AB28" s="237"/>
      <c r="AC28" s="237"/>
      <c r="AD28" s="237"/>
      <c r="AE28" s="237"/>
      <c r="AF28" s="238"/>
      <c r="AG28" s="236">
        <v>1295.23</v>
      </c>
      <c r="AH28" s="237"/>
      <c r="AI28" s="237"/>
      <c r="AJ28" s="237"/>
      <c r="AK28" s="237"/>
      <c r="AL28" s="238"/>
      <c r="AM28" s="236">
        <v>1385.48</v>
      </c>
      <c r="AN28" s="237"/>
      <c r="AO28" s="237"/>
      <c r="AP28" s="237"/>
      <c r="AQ28" s="237"/>
      <c r="AR28" s="238"/>
      <c r="AS28" s="236">
        <v>1623.41</v>
      </c>
      <c r="AT28" s="237"/>
      <c r="AU28" s="237"/>
      <c r="AV28" s="237"/>
      <c r="AW28" s="237"/>
      <c r="AX28" s="238"/>
      <c r="AY28" s="236">
        <v>1749.59</v>
      </c>
      <c r="AZ28" s="237"/>
      <c r="BA28" s="237"/>
      <c r="BB28" s="237"/>
      <c r="BC28" s="237"/>
      <c r="BD28" s="238"/>
      <c r="BE28" s="236">
        <v>1772.21</v>
      </c>
      <c r="BF28" s="237"/>
      <c r="BG28" s="237"/>
      <c r="BH28" s="237"/>
      <c r="BI28" s="237"/>
      <c r="BJ28" s="238"/>
      <c r="BK28" s="236">
        <v>1765.09</v>
      </c>
      <c r="BL28" s="237"/>
      <c r="BM28" s="237"/>
      <c r="BN28" s="237"/>
      <c r="BO28" s="237"/>
      <c r="BP28" s="237"/>
      <c r="BQ28" s="238"/>
      <c r="BR28" s="236">
        <v>1750.36</v>
      </c>
      <c r="BS28" s="237"/>
      <c r="BT28" s="237"/>
      <c r="BU28" s="237"/>
      <c r="BV28" s="237"/>
      <c r="BW28" s="237"/>
      <c r="BX28" s="238"/>
      <c r="BY28" s="236">
        <v>1745.01</v>
      </c>
      <c r="BZ28" s="237"/>
      <c r="CA28" s="237"/>
      <c r="CB28" s="237"/>
      <c r="CC28" s="237"/>
      <c r="CD28" s="237"/>
      <c r="CE28" s="238"/>
      <c r="CF28" s="236">
        <v>1726.71</v>
      </c>
      <c r="CG28" s="237"/>
      <c r="CH28" s="237"/>
      <c r="CI28" s="237"/>
      <c r="CJ28" s="237"/>
      <c r="CK28" s="237"/>
      <c r="CL28" s="238"/>
      <c r="CM28" s="236">
        <v>1731.45</v>
      </c>
      <c r="CN28" s="237"/>
      <c r="CO28" s="237"/>
      <c r="CP28" s="237"/>
      <c r="CQ28" s="237"/>
      <c r="CR28" s="237"/>
      <c r="CS28" s="238"/>
      <c r="CT28" s="236">
        <v>1728.29</v>
      </c>
      <c r="CU28" s="237"/>
      <c r="CV28" s="237"/>
      <c r="CW28" s="237"/>
      <c r="CX28" s="237"/>
      <c r="CY28" s="237"/>
      <c r="CZ28" s="238"/>
      <c r="DA28" s="236">
        <v>1746.44</v>
      </c>
      <c r="DB28" s="237"/>
      <c r="DC28" s="237"/>
      <c r="DD28" s="237"/>
      <c r="DE28" s="237"/>
      <c r="DF28" s="237"/>
      <c r="DG28" s="238"/>
      <c r="DH28" s="236">
        <v>1735.06</v>
      </c>
      <c r="DI28" s="237"/>
      <c r="DJ28" s="237"/>
      <c r="DK28" s="237"/>
      <c r="DL28" s="237"/>
      <c r="DM28" s="237"/>
      <c r="DN28" s="238"/>
      <c r="DO28" s="236">
        <v>1714.86</v>
      </c>
      <c r="DP28" s="237"/>
      <c r="DQ28" s="237"/>
      <c r="DR28" s="237"/>
      <c r="DS28" s="237"/>
      <c r="DT28" s="237"/>
      <c r="DU28" s="238"/>
      <c r="DV28" s="236">
        <v>1645.29</v>
      </c>
      <c r="DW28" s="237"/>
      <c r="DX28" s="237"/>
      <c r="DY28" s="237"/>
      <c r="DZ28" s="237"/>
      <c r="EA28" s="237"/>
      <c r="EB28" s="238"/>
      <c r="EC28" s="236">
        <v>1627.31</v>
      </c>
      <c r="ED28" s="237"/>
      <c r="EE28" s="237"/>
      <c r="EF28" s="237"/>
      <c r="EG28" s="237"/>
      <c r="EH28" s="237"/>
      <c r="EI28" s="238"/>
      <c r="EJ28" s="236">
        <v>1558.13</v>
      </c>
      <c r="EK28" s="237"/>
      <c r="EL28" s="237"/>
      <c r="EM28" s="237"/>
      <c r="EN28" s="237"/>
      <c r="EO28" s="237"/>
      <c r="EP28" s="238"/>
      <c r="EQ28" s="236">
        <v>1468.71</v>
      </c>
      <c r="ER28" s="237"/>
      <c r="ES28" s="237"/>
      <c r="ET28" s="237"/>
      <c r="EU28" s="237"/>
      <c r="EV28" s="237"/>
      <c r="EW28" s="238"/>
      <c r="EX28" s="236">
        <v>1394.15</v>
      </c>
      <c r="EY28" s="237"/>
      <c r="EZ28" s="237"/>
      <c r="FA28" s="237"/>
      <c r="FB28" s="237"/>
      <c r="FC28" s="237"/>
      <c r="FD28" s="238"/>
      <c r="FE28" s="236">
        <v>1290.75</v>
      </c>
      <c r="FF28" s="237"/>
      <c r="FG28" s="237"/>
      <c r="FH28" s="237"/>
      <c r="FI28" s="237"/>
      <c r="FJ28" s="237"/>
      <c r="FK28" s="237"/>
    </row>
    <row r="29" spans="1:167" ht="11.25" customHeight="1" x14ac:dyDescent="0.25">
      <c r="A29" s="239" t="s">
        <v>246</v>
      </c>
      <c r="B29" s="239"/>
      <c r="C29" s="239"/>
      <c r="D29" s="239"/>
      <c r="E29" s="239"/>
      <c r="F29" s="239"/>
      <c r="G29" s="239"/>
      <c r="H29" s="240"/>
      <c r="I29" s="236">
        <v>1287.45</v>
      </c>
      <c r="J29" s="237"/>
      <c r="K29" s="237"/>
      <c r="L29" s="237"/>
      <c r="M29" s="237"/>
      <c r="N29" s="238"/>
      <c r="O29" s="236">
        <v>1262.5899999999999</v>
      </c>
      <c r="P29" s="237"/>
      <c r="Q29" s="237"/>
      <c r="R29" s="237"/>
      <c r="S29" s="237"/>
      <c r="T29" s="238"/>
      <c r="U29" s="236">
        <v>1261.79</v>
      </c>
      <c r="V29" s="237"/>
      <c r="W29" s="237"/>
      <c r="X29" s="237"/>
      <c r="Y29" s="237"/>
      <c r="Z29" s="238"/>
      <c r="AA29" s="236">
        <v>1285.05</v>
      </c>
      <c r="AB29" s="237"/>
      <c r="AC29" s="237"/>
      <c r="AD29" s="237"/>
      <c r="AE29" s="237"/>
      <c r="AF29" s="238"/>
      <c r="AG29" s="236">
        <v>1352.11</v>
      </c>
      <c r="AH29" s="237"/>
      <c r="AI29" s="237"/>
      <c r="AJ29" s="237"/>
      <c r="AK29" s="237"/>
      <c r="AL29" s="238"/>
      <c r="AM29" s="236">
        <v>1593.86</v>
      </c>
      <c r="AN29" s="237"/>
      <c r="AO29" s="237"/>
      <c r="AP29" s="237"/>
      <c r="AQ29" s="237"/>
      <c r="AR29" s="238"/>
      <c r="AS29" s="236">
        <v>1714.64</v>
      </c>
      <c r="AT29" s="237"/>
      <c r="AU29" s="237"/>
      <c r="AV29" s="237"/>
      <c r="AW29" s="237"/>
      <c r="AX29" s="238"/>
      <c r="AY29" s="236">
        <v>1878</v>
      </c>
      <c r="AZ29" s="237"/>
      <c r="BA29" s="237"/>
      <c r="BB29" s="237"/>
      <c r="BC29" s="237"/>
      <c r="BD29" s="238"/>
      <c r="BE29" s="236">
        <v>1899.84</v>
      </c>
      <c r="BF29" s="237"/>
      <c r="BG29" s="237"/>
      <c r="BH29" s="237"/>
      <c r="BI29" s="237"/>
      <c r="BJ29" s="238"/>
      <c r="BK29" s="236">
        <v>1896.34</v>
      </c>
      <c r="BL29" s="237"/>
      <c r="BM29" s="237"/>
      <c r="BN29" s="237"/>
      <c r="BO29" s="237"/>
      <c r="BP29" s="237"/>
      <c r="BQ29" s="238"/>
      <c r="BR29" s="236">
        <v>1874.68</v>
      </c>
      <c r="BS29" s="237"/>
      <c r="BT29" s="237"/>
      <c r="BU29" s="237"/>
      <c r="BV29" s="237"/>
      <c r="BW29" s="237"/>
      <c r="BX29" s="238"/>
      <c r="BY29" s="236">
        <v>1876.13</v>
      </c>
      <c r="BZ29" s="237"/>
      <c r="CA29" s="237"/>
      <c r="CB29" s="237"/>
      <c r="CC29" s="237"/>
      <c r="CD29" s="237"/>
      <c r="CE29" s="238"/>
      <c r="CF29" s="236">
        <v>1869.33</v>
      </c>
      <c r="CG29" s="237"/>
      <c r="CH29" s="237"/>
      <c r="CI29" s="237"/>
      <c r="CJ29" s="237"/>
      <c r="CK29" s="237"/>
      <c r="CL29" s="238"/>
      <c r="CM29" s="236">
        <v>1860.93</v>
      </c>
      <c r="CN29" s="237"/>
      <c r="CO29" s="237"/>
      <c r="CP29" s="237"/>
      <c r="CQ29" s="237"/>
      <c r="CR29" s="237"/>
      <c r="CS29" s="238"/>
      <c r="CT29" s="236">
        <v>1873.41</v>
      </c>
      <c r="CU29" s="237"/>
      <c r="CV29" s="237"/>
      <c r="CW29" s="237"/>
      <c r="CX29" s="237"/>
      <c r="CY29" s="237"/>
      <c r="CZ29" s="238"/>
      <c r="DA29" s="236">
        <v>1868.92</v>
      </c>
      <c r="DB29" s="237"/>
      <c r="DC29" s="237"/>
      <c r="DD29" s="237"/>
      <c r="DE29" s="237"/>
      <c r="DF29" s="237"/>
      <c r="DG29" s="238"/>
      <c r="DH29" s="236">
        <v>1868.99</v>
      </c>
      <c r="DI29" s="237"/>
      <c r="DJ29" s="237"/>
      <c r="DK29" s="237"/>
      <c r="DL29" s="237"/>
      <c r="DM29" s="237"/>
      <c r="DN29" s="238"/>
      <c r="DO29" s="236">
        <v>1859.62</v>
      </c>
      <c r="DP29" s="237"/>
      <c r="DQ29" s="237"/>
      <c r="DR29" s="237"/>
      <c r="DS29" s="237"/>
      <c r="DT29" s="237"/>
      <c r="DU29" s="238"/>
      <c r="DV29" s="236">
        <v>1832.07</v>
      </c>
      <c r="DW29" s="237"/>
      <c r="DX29" s="237"/>
      <c r="DY29" s="237"/>
      <c r="DZ29" s="237"/>
      <c r="EA29" s="237"/>
      <c r="EB29" s="238"/>
      <c r="EC29" s="236">
        <v>1794.71</v>
      </c>
      <c r="ED29" s="237"/>
      <c r="EE29" s="237"/>
      <c r="EF29" s="237"/>
      <c r="EG29" s="237"/>
      <c r="EH29" s="237"/>
      <c r="EI29" s="238"/>
      <c r="EJ29" s="236">
        <v>1676.61</v>
      </c>
      <c r="EK29" s="237"/>
      <c r="EL29" s="237"/>
      <c r="EM29" s="237"/>
      <c r="EN29" s="237"/>
      <c r="EO29" s="237"/>
      <c r="EP29" s="238"/>
      <c r="EQ29" s="236">
        <v>1569.03</v>
      </c>
      <c r="ER29" s="237"/>
      <c r="ES29" s="237"/>
      <c r="ET29" s="237"/>
      <c r="EU29" s="237"/>
      <c r="EV29" s="237"/>
      <c r="EW29" s="238"/>
      <c r="EX29" s="236">
        <v>1448.41</v>
      </c>
      <c r="EY29" s="237"/>
      <c r="EZ29" s="237"/>
      <c r="FA29" s="237"/>
      <c r="FB29" s="237"/>
      <c r="FC29" s="237"/>
      <c r="FD29" s="238"/>
      <c r="FE29" s="236">
        <v>1353.32</v>
      </c>
      <c r="FF29" s="237"/>
      <c r="FG29" s="237"/>
      <c r="FH29" s="237"/>
      <c r="FI29" s="237"/>
      <c r="FJ29" s="237"/>
      <c r="FK29" s="237"/>
    </row>
    <row r="30" spans="1:167" ht="11.25" customHeight="1" x14ac:dyDescent="0.25">
      <c r="A30" s="239" t="s">
        <v>247</v>
      </c>
      <c r="B30" s="239"/>
      <c r="C30" s="239"/>
      <c r="D30" s="239"/>
      <c r="E30" s="239"/>
      <c r="F30" s="239"/>
      <c r="G30" s="239"/>
      <c r="H30" s="240"/>
      <c r="I30" s="236">
        <v>1294.6500000000001</v>
      </c>
      <c r="J30" s="237"/>
      <c r="K30" s="237"/>
      <c r="L30" s="237"/>
      <c r="M30" s="237"/>
      <c r="N30" s="238"/>
      <c r="O30" s="236">
        <v>1267.42</v>
      </c>
      <c r="P30" s="237"/>
      <c r="Q30" s="237"/>
      <c r="R30" s="237"/>
      <c r="S30" s="237"/>
      <c r="T30" s="238"/>
      <c r="U30" s="236">
        <v>1274.5999999999999</v>
      </c>
      <c r="V30" s="237"/>
      <c r="W30" s="237"/>
      <c r="X30" s="237"/>
      <c r="Y30" s="237"/>
      <c r="Z30" s="238"/>
      <c r="AA30" s="236">
        <v>1281.54</v>
      </c>
      <c r="AB30" s="237"/>
      <c r="AC30" s="237"/>
      <c r="AD30" s="237"/>
      <c r="AE30" s="237"/>
      <c r="AF30" s="238"/>
      <c r="AG30" s="236">
        <v>1336.95</v>
      </c>
      <c r="AH30" s="237"/>
      <c r="AI30" s="237"/>
      <c r="AJ30" s="237"/>
      <c r="AK30" s="237"/>
      <c r="AL30" s="238"/>
      <c r="AM30" s="236">
        <v>1535.01</v>
      </c>
      <c r="AN30" s="237"/>
      <c r="AO30" s="237"/>
      <c r="AP30" s="237"/>
      <c r="AQ30" s="237"/>
      <c r="AR30" s="238"/>
      <c r="AS30" s="236">
        <v>1708.67</v>
      </c>
      <c r="AT30" s="237"/>
      <c r="AU30" s="237"/>
      <c r="AV30" s="237"/>
      <c r="AW30" s="237"/>
      <c r="AX30" s="238"/>
      <c r="AY30" s="236">
        <v>1849.91</v>
      </c>
      <c r="AZ30" s="237"/>
      <c r="BA30" s="237"/>
      <c r="BB30" s="237"/>
      <c r="BC30" s="237"/>
      <c r="BD30" s="238"/>
      <c r="BE30" s="236">
        <v>1858.64</v>
      </c>
      <c r="BF30" s="237"/>
      <c r="BG30" s="237"/>
      <c r="BH30" s="237"/>
      <c r="BI30" s="237"/>
      <c r="BJ30" s="238"/>
      <c r="BK30" s="236">
        <v>1845.12</v>
      </c>
      <c r="BL30" s="237"/>
      <c r="BM30" s="237"/>
      <c r="BN30" s="237"/>
      <c r="BO30" s="237"/>
      <c r="BP30" s="237"/>
      <c r="BQ30" s="238"/>
      <c r="BR30" s="236">
        <v>1817.82</v>
      </c>
      <c r="BS30" s="237"/>
      <c r="BT30" s="237"/>
      <c r="BU30" s="237"/>
      <c r="BV30" s="237"/>
      <c r="BW30" s="237"/>
      <c r="BX30" s="238"/>
      <c r="BY30" s="236">
        <v>1822.68</v>
      </c>
      <c r="BZ30" s="237"/>
      <c r="CA30" s="237"/>
      <c r="CB30" s="237"/>
      <c r="CC30" s="237"/>
      <c r="CD30" s="237"/>
      <c r="CE30" s="238"/>
      <c r="CF30" s="236">
        <v>1816.91</v>
      </c>
      <c r="CG30" s="237"/>
      <c r="CH30" s="237"/>
      <c r="CI30" s="237"/>
      <c r="CJ30" s="237"/>
      <c r="CK30" s="237"/>
      <c r="CL30" s="238"/>
      <c r="CM30" s="236">
        <v>1814.03</v>
      </c>
      <c r="CN30" s="237"/>
      <c r="CO30" s="237"/>
      <c r="CP30" s="237"/>
      <c r="CQ30" s="237"/>
      <c r="CR30" s="237"/>
      <c r="CS30" s="238"/>
      <c r="CT30" s="236">
        <v>1823.98</v>
      </c>
      <c r="CU30" s="237"/>
      <c r="CV30" s="237"/>
      <c r="CW30" s="237"/>
      <c r="CX30" s="237"/>
      <c r="CY30" s="237"/>
      <c r="CZ30" s="238"/>
      <c r="DA30" s="236">
        <v>1826.73</v>
      </c>
      <c r="DB30" s="237"/>
      <c r="DC30" s="237"/>
      <c r="DD30" s="237"/>
      <c r="DE30" s="237"/>
      <c r="DF30" s="237"/>
      <c r="DG30" s="238"/>
      <c r="DH30" s="236">
        <v>1816.41</v>
      </c>
      <c r="DI30" s="237"/>
      <c r="DJ30" s="237"/>
      <c r="DK30" s="237"/>
      <c r="DL30" s="237"/>
      <c r="DM30" s="237"/>
      <c r="DN30" s="238"/>
      <c r="DO30" s="236">
        <v>1809.28</v>
      </c>
      <c r="DP30" s="237"/>
      <c r="DQ30" s="237"/>
      <c r="DR30" s="237"/>
      <c r="DS30" s="237"/>
      <c r="DT30" s="237"/>
      <c r="DU30" s="238"/>
      <c r="DV30" s="236">
        <v>1774.5</v>
      </c>
      <c r="DW30" s="237"/>
      <c r="DX30" s="237"/>
      <c r="DY30" s="237"/>
      <c r="DZ30" s="237"/>
      <c r="EA30" s="237"/>
      <c r="EB30" s="238"/>
      <c r="EC30" s="236">
        <v>1723.48</v>
      </c>
      <c r="ED30" s="237"/>
      <c r="EE30" s="237"/>
      <c r="EF30" s="237"/>
      <c r="EG30" s="237"/>
      <c r="EH30" s="237"/>
      <c r="EI30" s="238"/>
      <c r="EJ30" s="236">
        <v>1613.83</v>
      </c>
      <c r="EK30" s="237"/>
      <c r="EL30" s="237"/>
      <c r="EM30" s="237"/>
      <c r="EN30" s="237"/>
      <c r="EO30" s="237"/>
      <c r="EP30" s="238"/>
      <c r="EQ30" s="236">
        <v>1516.13</v>
      </c>
      <c r="ER30" s="237"/>
      <c r="ES30" s="237"/>
      <c r="ET30" s="237"/>
      <c r="EU30" s="237"/>
      <c r="EV30" s="237"/>
      <c r="EW30" s="238"/>
      <c r="EX30" s="236">
        <v>1432.59</v>
      </c>
      <c r="EY30" s="237"/>
      <c r="EZ30" s="237"/>
      <c r="FA30" s="237"/>
      <c r="FB30" s="237"/>
      <c r="FC30" s="237"/>
      <c r="FD30" s="238"/>
      <c r="FE30" s="236">
        <v>1298.3900000000001</v>
      </c>
      <c r="FF30" s="237"/>
      <c r="FG30" s="237"/>
      <c r="FH30" s="237"/>
      <c r="FI30" s="237"/>
      <c r="FJ30" s="237"/>
      <c r="FK30" s="237"/>
    </row>
    <row r="31" spans="1:167" ht="11.25" customHeight="1" x14ac:dyDescent="0.25">
      <c r="A31" s="239" t="s">
        <v>248</v>
      </c>
      <c r="B31" s="239"/>
      <c r="C31" s="239"/>
      <c r="D31" s="239"/>
      <c r="E31" s="239"/>
      <c r="F31" s="239"/>
      <c r="G31" s="239"/>
      <c r="H31" s="240"/>
      <c r="I31" s="236">
        <v>1290.4000000000001</v>
      </c>
      <c r="J31" s="237"/>
      <c r="K31" s="237"/>
      <c r="L31" s="237"/>
      <c r="M31" s="237"/>
      <c r="N31" s="238"/>
      <c r="O31" s="236">
        <v>1271.6400000000001</v>
      </c>
      <c r="P31" s="237"/>
      <c r="Q31" s="237"/>
      <c r="R31" s="237"/>
      <c r="S31" s="237"/>
      <c r="T31" s="238"/>
      <c r="U31" s="236">
        <v>1268.78</v>
      </c>
      <c r="V31" s="237"/>
      <c r="W31" s="237"/>
      <c r="X31" s="237"/>
      <c r="Y31" s="237"/>
      <c r="Z31" s="238"/>
      <c r="AA31" s="236">
        <v>1298.8599999999999</v>
      </c>
      <c r="AB31" s="237"/>
      <c r="AC31" s="237"/>
      <c r="AD31" s="237"/>
      <c r="AE31" s="237"/>
      <c r="AF31" s="238"/>
      <c r="AG31" s="236">
        <v>1345.1</v>
      </c>
      <c r="AH31" s="237"/>
      <c r="AI31" s="237"/>
      <c r="AJ31" s="237"/>
      <c r="AK31" s="237"/>
      <c r="AL31" s="238"/>
      <c r="AM31" s="236">
        <v>1486.38</v>
      </c>
      <c r="AN31" s="237"/>
      <c r="AO31" s="237"/>
      <c r="AP31" s="237"/>
      <c r="AQ31" s="237"/>
      <c r="AR31" s="238"/>
      <c r="AS31" s="236">
        <v>1713.68</v>
      </c>
      <c r="AT31" s="237"/>
      <c r="AU31" s="237"/>
      <c r="AV31" s="237"/>
      <c r="AW31" s="237"/>
      <c r="AX31" s="238"/>
      <c r="AY31" s="236">
        <v>1842.11</v>
      </c>
      <c r="AZ31" s="237"/>
      <c r="BA31" s="237"/>
      <c r="BB31" s="237"/>
      <c r="BC31" s="237"/>
      <c r="BD31" s="238"/>
      <c r="BE31" s="236">
        <v>1866.28</v>
      </c>
      <c r="BF31" s="237"/>
      <c r="BG31" s="237"/>
      <c r="BH31" s="237"/>
      <c r="BI31" s="237"/>
      <c r="BJ31" s="238"/>
      <c r="BK31" s="236">
        <v>1853.75</v>
      </c>
      <c r="BL31" s="237"/>
      <c r="BM31" s="237"/>
      <c r="BN31" s="237"/>
      <c r="BO31" s="237"/>
      <c r="BP31" s="237"/>
      <c r="BQ31" s="238"/>
      <c r="BR31" s="236">
        <v>1836.81</v>
      </c>
      <c r="BS31" s="237"/>
      <c r="BT31" s="237"/>
      <c r="BU31" s="237"/>
      <c r="BV31" s="237"/>
      <c r="BW31" s="237"/>
      <c r="BX31" s="238"/>
      <c r="BY31" s="236">
        <v>1846.14</v>
      </c>
      <c r="BZ31" s="237"/>
      <c r="CA31" s="237"/>
      <c r="CB31" s="237"/>
      <c r="CC31" s="237"/>
      <c r="CD31" s="237"/>
      <c r="CE31" s="238"/>
      <c r="CF31" s="236">
        <v>1832.59</v>
      </c>
      <c r="CG31" s="237"/>
      <c r="CH31" s="237"/>
      <c r="CI31" s="237"/>
      <c r="CJ31" s="237"/>
      <c r="CK31" s="237"/>
      <c r="CL31" s="238"/>
      <c r="CM31" s="236">
        <v>1826.42</v>
      </c>
      <c r="CN31" s="237"/>
      <c r="CO31" s="237"/>
      <c r="CP31" s="237"/>
      <c r="CQ31" s="237"/>
      <c r="CR31" s="237"/>
      <c r="CS31" s="238"/>
      <c r="CT31" s="236">
        <v>1840.41</v>
      </c>
      <c r="CU31" s="237"/>
      <c r="CV31" s="237"/>
      <c r="CW31" s="237"/>
      <c r="CX31" s="237"/>
      <c r="CY31" s="237"/>
      <c r="CZ31" s="238"/>
      <c r="DA31" s="236">
        <v>1852.43</v>
      </c>
      <c r="DB31" s="237"/>
      <c r="DC31" s="237"/>
      <c r="DD31" s="237"/>
      <c r="DE31" s="237"/>
      <c r="DF31" s="237"/>
      <c r="DG31" s="238"/>
      <c r="DH31" s="236">
        <v>1851.1</v>
      </c>
      <c r="DI31" s="237"/>
      <c r="DJ31" s="237"/>
      <c r="DK31" s="237"/>
      <c r="DL31" s="237"/>
      <c r="DM31" s="237"/>
      <c r="DN31" s="238"/>
      <c r="DO31" s="236">
        <v>1836.69</v>
      </c>
      <c r="DP31" s="237"/>
      <c r="DQ31" s="237"/>
      <c r="DR31" s="237"/>
      <c r="DS31" s="237"/>
      <c r="DT31" s="237"/>
      <c r="DU31" s="238"/>
      <c r="DV31" s="236">
        <v>1807.89</v>
      </c>
      <c r="DW31" s="237"/>
      <c r="DX31" s="237"/>
      <c r="DY31" s="237"/>
      <c r="DZ31" s="237"/>
      <c r="EA31" s="237"/>
      <c r="EB31" s="238"/>
      <c r="EC31" s="236">
        <v>1790.83</v>
      </c>
      <c r="ED31" s="237"/>
      <c r="EE31" s="237"/>
      <c r="EF31" s="237"/>
      <c r="EG31" s="237"/>
      <c r="EH31" s="237"/>
      <c r="EI31" s="238"/>
      <c r="EJ31" s="236">
        <v>1719.66</v>
      </c>
      <c r="EK31" s="237"/>
      <c r="EL31" s="237"/>
      <c r="EM31" s="237"/>
      <c r="EN31" s="237"/>
      <c r="EO31" s="237"/>
      <c r="EP31" s="238"/>
      <c r="EQ31" s="236">
        <v>1591.13</v>
      </c>
      <c r="ER31" s="237"/>
      <c r="ES31" s="237"/>
      <c r="ET31" s="237"/>
      <c r="EU31" s="237"/>
      <c r="EV31" s="237"/>
      <c r="EW31" s="238"/>
      <c r="EX31" s="236">
        <v>1491.63</v>
      </c>
      <c r="EY31" s="237"/>
      <c r="EZ31" s="237"/>
      <c r="FA31" s="237"/>
      <c r="FB31" s="237"/>
      <c r="FC31" s="237"/>
      <c r="FD31" s="238"/>
      <c r="FE31" s="236">
        <v>1405.17</v>
      </c>
      <c r="FF31" s="237"/>
      <c r="FG31" s="237"/>
      <c r="FH31" s="237"/>
      <c r="FI31" s="237"/>
      <c r="FJ31" s="237"/>
      <c r="FK31" s="237"/>
    </row>
    <row r="32" spans="1:167" ht="11.25" customHeight="1" x14ac:dyDescent="0.25">
      <c r="A32" s="239" t="s">
        <v>249</v>
      </c>
      <c r="B32" s="239"/>
      <c r="C32" s="239"/>
      <c r="D32" s="239"/>
      <c r="E32" s="239"/>
      <c r="F32" s="239"/>
      <c r="G32" s="239"/>
      <c r="H32" s="240"/>
      <c r="I32" s="236">
        <v>1439.11</v>
      </c>
      <c r="J32" s="237"/>
      <c r="K32" s="237"/>
      <c r="L32" s="237"/>
      <c r="M32" s="237"/>
      <c r="N32" s="238"/>
      <c r="O32" s="236">
        <v>1342.2</v>
      </c>
      <c r="P32" s="237"/>
      <c r="Q32" s="237"/>
      <c r="R32" s="237"/>
      <c r="S32" s="237"/>
      <c r="T32" s="238"/>
      <c r="U32" s="236">
        <v>1335.5</v>
      </c>
      <c r="V32" s="237"/>
      <c r="W32" s="237"/>
      <c r="X32" s="237"/>
      <c r="Y32" s="237"/>
      <c r="Z32" s="238"/>
      <c r="AA32" s="236">
        <v>1349.53</v>
      </c>
      <c r="AB32" s="237"/>
      <c r="AC32" s="237"/>
      <c r="AD32" s="237"/>
      <c r="AE32" s="237"/>
      <c r="AF32" s="238"/>
      <c r="AG32" s="236">
        <v>1386.46</v>
      </c>
      <c r="AH32" s="237"/>
      <c r="AI32" s="237"/>
      <c r="AJ32" s="237"/>
      <c r="AK32" s="237"/>
      <c r="AL32" s="238"/>
      <c r="AM32" s="236">
        <v>1592.95</v>
      </c>
      <c r="AN32" s="237"/>
      <c r="AO32" s="237"/>
      <c r="AP32" s="237"/>
      <c r="AQ32" s="237"/>
      <c r="AR32" s="238"/>
      <c r="AS32" s="236">
        <v>1650.47</v>
      </c>
      <c r="AT32" s="237"/>
      <c r="AU32" s="237"/>
      <c r="AV32" s="237"/>
      <c r="AW32" s="237"/>
      <c r="AX32" s="238"/>
      <c r="AY32" s="236">
        <v>1788.76</v>
      </c>
      <c r="AZ32" s="237"/>
      <c r="BA32" s="237"/>
      <c r="BB32" s="237"/>
      <c r="BC32" s="237"/>
      <c r="BD32" s="238"/>
      <c r="BE32" s="236">
        <v>1930.24</v>
      </c>
      <c r="BF32" s="237"/>
      <c r="BG32" s="237"/>
      <c r="BH32" s="237"/>
      <c r="BI32" s="237"/>
      <c r="BJ32" s="238"/>
      <c r="BK32" s="236">
        <v>1964.66</v>
      </c>
      <c r="BL32" s="237"/>
      <c r="BM32" s="237"/>
      <c r="BN32" s="237"/>
      <c r="BO32" s="237"/>
      <c r="BP32" s="237"/>
      <c r="BQ32" s="238"/>
      <c r="BR32" s="236">
        <v>1955.9</v>
      </c>
      <c r="BS32" s="237"/>
      <c r="BT32" s="237"/>
      <c r="BU32" s="237"/>
      <c r="BV32" s="237"/>
      <c r="BW32" s="237"/>
      <c r="BX32" s="238"/>
      <c r="BY32" s="236">
        <v>1937.26</v>
      </c>
      <c r="BZ32" s="237"/>
      <c r="CA32" s="237"/>
      <c r="CB32" s="237"/>
      <c r="CC32" s="237"/>
      <c r="CD32" s="237"/>
      <c r="CE32" s="238"/>
      <c r="CF32" s="236">
        <v>1934.27</v>
      </c>
      <c r="CG32" s="237"/>
      <c r="CH32" s="237"/>
      <c r="CI32" s="237"/>
      <c r="CJ32" s="237"/>
      <c r="CK32" s="237"/>
      <c r="CL32" s="238"/>
      <c r="CM32" s="236">
        <v>1937.23</v>
      </c>
      <c r="CN32" s="237"/>
      <c r="CO32" s="237"/>
      <c r="CP32" s="237"/>
      <c r="CQ32" s="237"/>
      <c r="CR32" s="237"/>
      <c r="CS32" s="238"/>
      <c r="CT32" s="236">
        <v>1953.48</v>
      </c>
      <c r="CU32" s="237"/>
      <c r="CV32" s="237"/>
      <c r="CW32" s="237"/>
      <c r="CX32" s="237"/>
      <c r="CY32" s="237"/>
      <c r="CZ32" s="238"/>
      <c r="DA32" s="236">
        <v>1967.63</v>
      </c>
      <c r="DB32" s="237"/>
      <c r="DC32" s="237"/>
      <c r="DD32" s="237"/>
      <c r="DE32" s="237"/>
      <c r="DF32" s="237"/>
      <c r="DG32" s="238"/>
      <c r="DH32" s="236">
        <v>1990.71</v>
      </c>
      <c r="DI32" s="237"/>
      <c r="DJ32" s="237"/>
      <c r="DK32" s="237"/>
      <c r="DL32" s="237"/>
      <c r="DM32" s="237"/>
      <c r="DN32" s="238"/>
      <c r="DO32" s="236">
        <v>1974.69</v>
      </c>
      <c r="DP32" s="237"/>
      <c r="DQ32" s="237"/>
      <c r="DR32" s="237"/>
      <c r="DS32" s="237"/>
      <c r="DT32" s="237"/>
      <c r="DU32" s="238"/>
      <c r="DV32" s="236">
        <v>1929.92</v>
      </c>
      <c r="DW32" s="237"/>
      <c r="DX32" s="237"/>
      <c r="DY32" s="237"/>
      <c r="DZ32" s="237"/>
      <c r="EA32" s="237"/>
      <c r="EB32" s="238"/>
      <c r="EC32" s="236">
        <v>1848.98</v>
      </c>
      <c r="ED32" s="237"/>
      <c r="EE32" s="237"/>
      <c r="EF32" s="237"/>
      <c r="EG32" s="237"/>
      <c r="EH32" s="237"/>
      <c r="EI32" s="238"/>
      <c r="EJ32" s="236">
        <v>1790.31</v>
      </c>
      <c r="EK32" s="237"/>
      <c r="EL32" s="237"/>
      <c r="EM32" s="237"/>
      <c r="EN32" s="237"/>
      <c r="EO32" s="237"/>
      <c r="EP32" s="238"/>
      <c r="EQ32" s="236">
        <v>1671.35</v>
      </c>
      <c r="ER32" s="237"/>
      <c r="ES32" s="237"/>
      <c r="ET32" s="237"/>
      <c r="EU32" s="237"/>
      <c r="EV32" s="237"/>
      <c r="EW32" s="238"/>
      <c r="EX32" s="236">
        <v>1556.07</v>
      </c>
      <c r="EY32" s="237"/>
      <c r="EZ32" s="237"/>
      <c r="FA32" s="237"/>
      <c r="FB32" s="237"/>
      <c r="FC32" s="237"/>
      <c r="FD32" s="238"/>
      <c r="FE32" s="236">
        <v>1410.75</v>
      </c>
      <c r="FF32" s="237"/>
      <c r="FG32" s="237"/>
      <c r="FH32" s="237"/>
      <c r="FI32" s="237"/>
      <c r="FJ32" s="237"/>
      <c r="FK32" s="237"/>
    </row>
    <row r="33" spans="1:167" ht="11.25" customHeight="1" x14ac:dyDescent="0.25">
      <c r="A33" s="239" t="s">
        <v>250</v>
      </c>
      <c r="B33" s="239"/>
      <c r="C33" s="239"/>
      <c r="D33" s="239"/>
      <c r="E33" s="239"/>
      <c r="F33" s="239"/>
      <c r="G33" s="239"/>
      <c r="H33" s="240"/>
      <c r="I33" s="236">
        <v>1347.78</v>
      </c>
      <c r="J33" s="237"/>
      <c r="K33" s="237"/>
      <c r="L33" s="237"/>
      <c r="M33" s="237"/>
      <c r="N33" s="238"/>
      <c r="O33" s="236">
        <v>1305.52</v>
      </c>
      <c r="P33" s="237"/>
      <c r="Q33" s="237"/>
      <c r="R33" s="237"/>
      <c r="S33" s="237"/>
      <c r="T33" s="238"/>
      <c r="U33" s="236">
        <v>1301.07</v>
      </c>
      <c r="V33" s="237"/>
      <c r="W33" s="237"/>
      <c r="X33" s="237"/>
      <c r="Y33" s="237"/>
      <c r="Z33" s="238"/>
      <c r="AA33" s="236">
        <v>1306.92</v>
      </c>
      <c r="AB33" s="237"/>
      <c r="AC33" s="237"/>
      <c r="AD33" s="237"/>
      <c r="AE33" s="237"/>
      <c r="AF33" s="238"/>
      <c r="AG33" s="236">
        <v>1325.25</v>
      </c>
      <c r="AH33" s="237"/>
      <c r="AI33" s="237"/>
      <c r="AJ33" s="237"/>
      <c r="AK33" s="237"/>
      <c r="AL33" s="238"/>
      <c r="AM33" s="236">
        <v>1371.9</v>
      </c>
      <c r="AN33" s="237"/>
      <c r="AO33" s="237"/>
      <c r="AP33" s="237"/>
      <c r="AQ33" s="237"/>
      <c r="AR33" s="238"/>
      <c r="AS33" s="236">
        <v>1450.18</v>
      </c>
      <c r="AT33" s="237"/>
      <c r="AU33" s="237"/>
      <c r="AV33" s="237"/>
      <c r="AW33" s="237"/>
      <c r="AX33" s="238"/>
      <c r="AY33" s="236">
        <v>1622.25</v>
      </c>
      <c r="AZ33" s="237"/>
      <c r="BA33" s="237"/>
      <c r="BB33" s="237"/>
      <c r="BC33" s="237"/>
      <c r="BD33" s="238"/>
      <c r="BE33" s="236">
        <v>1715.4</v>
      </c>
      <c r="BF33" s="237"/>
      <c r="BG33" s="237"/>
      <c r="BH33" s="237"/>
      <c r="BI33" s="237"/>
      <c r="BJ33" s="238"/>
      <c r="BK33" s="236">
        <v>1817.53</v>
      </c>
      <c r="BL33" s="237"/>
      <c r="BM33" s="237"/>
      <c r="BN33" s="237"/>
      <c r="BO33" s="237"/>
      <c r="BP33" s="237"/>
      <c r="BQ33" s="238"/>
      <c r="BR33" s="236">
        <v>1821.54</v>
      </c>
      <c r="BS33" s="237"/>
      <c r="BT33" s="237"/>
      <c r="BU33" s="237"/>
      <c r="BV33" s="237"/>
      <c r="BW33" s="237"/>
      <c r="BX33" s="238"/>
      <c r="BY33" s="236">
        <v>1814.55</v>
      </c>
      <c r="BZ33" s="237"/>
      <c r="CA33" s="237"/>
      <c r="CB33" s="237"/>
      <c r="CC33" s="237"/>
      <c r="CD33" s="237"/>
      <c r="CE33" s="238"/>
      <c r="CF33" s="236">
        <v>1815.28</v>
      </c>
      <c r="CG33" s="237"/>
      <c r="CH33" s="237"/>
      <c r="CI33" s="237"/>
      <c r="CJ33" s="237"/>
      <c r="CK33" s="237"/>
      <c r="CL33" s="238"/>
      <c r="CM33" s="236">
        <v>1819.07</v>
      </c>
      <c r="CN33" s="237"/>
      <c r="CO33" s="237"/>
      <c r="CP33" s="237"/>
      <c r="CQ33" s="237"/>
      <c r="CR33" s="237"/>
      <c r="CS33" s="238"/>
      <c r="CT33" s="236">
        <v>1831.15</v>
      </c>
      <c r="CU33" s="237"/>
      <c r="CV33" s="237"/>
      <c r="CW33" s="237"/>
      <c r="CX33" s="237"/>
      <c r="CY33" s="237"/>
      <c r="CZ33" s="238"/>
      <c r="DA33" s="236">
        <v>1842.83</v>
      </c>
      <c r="DB33" s="237"/>
      <c r="DC33" s="237"/>
      <c r="DD33" s="237"/>
      <c r="DE33" s="237"/>
      <c r="DF33" s="237"/>
      <c r="DG33" s="238"/>
      <c r="DH33" s="236">
        <v>1880.49</v>
      </c>
      <c r="DI33" s="237"/>
      <c r="DJ33" s="237"/>
      <c r="DK33" s="237"/>
      <c r="DL33" s="237"/>
      <c r="DM33" s="237"/>
      <c r="DN33" s="238"/>
      <c r="DO33" s="236">
        <v>1875.92</v>
      </c>
      <c r="DP33" s="237"/>
      <c r="DQ33" s="237"/>
      <c r="DR33" s="237"/>
      <c r="DS33" s="237"/>
      <c r="DT33" s="237"/>
      <c r="DU33" s="238"/>
      <c r="DV33" s="236">
        <v>1838.07</v>
      </c>
      <c r="DW33" s="237"/>
      <c r="DX33" s="237"/>
      <c r="DY33" s="237"/>
      <c r="DZ33" s="237"/>
      <c r="EA33" s="237"/>
      <c r="EB33" s="238"/>
      <c r="EC33" s="236">
        <v>1804.73</v>
      </c>
      <c r="ED33" s="237"/>
      <c r="EE33" s="237"/>
      <c r="EF33" s="237"/>
      <c r="EG33" s="237"/>
      <c r="EH33" s="237"/>
      <c r="EI33" s="238"/>
      <c r="EJ33" s="236">
        <v>1778.31</v>
      </c>
      <c r="EK33" s="237"/>
      <c r="EL33" s="237"/>
      <c r="EM33" s="237"/>
      <c r="EN33" s="237"/>
      <c r="EO33" s="237"/>
      <c r="EP33" s="238"/>
      <c r="EQ33" s="236">
        <v>1652.89</v>
      </c>
      <c r="ER33" s="237"/>
      <c r="ES33" s="237"/>
      <c r="ET33" s="237"/>
      <c r="EU33" s="237"/>
      <c r="EV33" s="237"/>
      <c r="EW33" s="238"/>
      <c r="EX33" s="236">
        <v>1582.5</v>
      </c>
      <c r="EY33" s="237"/>
      <c r="EZ33" s="237"/>
      <c r="FA33" s="237"/>
      <c r="FB33" s="237"/>
      <c r="FC33" s="237"/>
      <c r="FD33" s="238"/>
      <c r="FE33" s="236">
        <v>1427.74</v>
      </c>
      <c r="FF33" s="237"/>
      <c r="FG33" s="237"/>
      <c r="FH33" s="237"/>
      <c r="FI33" s="237"/>
      <c r="FJ33" s="237"/>
      <c r="FK33" s="237"/>
    </row>
    <row r="34" spans="1:167" ht="11.25" customHeight="1" x14ac:dyDescent="0.25">
      <c r="A34" s="239" t="s">
        <v>251</v>
      </c>
      <c r="B34" s="239"/>
      <c r="C34" s="239"/>
      <c r="D34" s="239"/>
      <c r="E34" s="239"/>
      <c r="F34" s="239"/>
      <c r="G34" s="239"/>
      <c r="H34" s="240"/>
      <c r="I34" s="236">
        <v>1350.55</v>
      </c>
      <c r="J34" s="237"/>
      <c r="K34" s="237"/>
      <c r="L34" s="237"/>
      <c r="M34" s="237"/>
      <c r="N34" s="238"/>
      <c r="O34" s="236">
        <v>1333.7</v>
      </c>
      <c r="P34" s="237"/>
      <c r="Q34" s="237"/>
      <c r="R34" s="237"/>
      <c r="S34" s="237"/>
      <c r="T34" s="238"/>
      <c r="U34" s="236">
        <v>1329.94</v>
      </c>
      <c r="V34" s="237"/>
      <c r="W34" s="237"/>
      <c r="X34" s="237"/>
      <c r="Y34" s="237"/>
      <c r="Z34" s="238"/>
      <c r="AA34" s="236">
        <v>1361.32</v>
      </c>
      <c r="AB34" s="237"/>
      <c r="AC34" s="237"/>
      <c r="AD34" s="237"/>
      <c r="AE34" s="237"/>
      <c r="AF34" s="238"/>
      <c r="AG34" s="236">
        <v>1396.88</v>
      </c>
      <c r="AH34" s="237"/>
      <c r="AI34" s="237"/>
      <c r="AJ34" s="237"/>
      <c r="AK34" s="237"/>
      <c r="AL34" s="238"/>
      <c r="AM34" s="236">
        <v>1574.56</v>
      </c>
      <c r="AN34" s="237"/>
      <c r="AO34" s="237"/>
      <c r="AP34" s="237"/>
      <c r="AQ34" s="237"/>
      <c r="AR34" s="238"/>
      <c r="AS34" s="236">
        <v>1742.93</v>
      </c>
      <c r="AT34" s="237"/>
      <c r="AU34" s="237"/>
      <c r="AV34" s="237"/>
      <c r="AW34" s="237"/>
      <c r="AX34" s="238"/>
      <c r="AY34" s="236">
        <v>1838.52</v>
      </c>
      <c r="AZ34" s="237"/>
      <c r="BA34" s="237"/>
      <c r="BB34" s="237"/>
      <c r="BC34" s="237"/>
      <c r="BD34" s="238"/>
      <c r="BE34" s="236">
        <v>1864.41</v>
      </c>
      <c r="BF34" s="237"/>
      <c r="BG34" s="237"/>
      <c r="BH34" s="237"/>
      <c r="BI34" s="237"/>
      <c r="BJ34" s="238"/>
      <c r="BK34" s="236">
        <v>1854.27</v>
      </c>
      <c r="BL34" s="237"/>
      <c r="BM34" s="237"/>
      <c r="BN34" s="237"/>
      <c r="BO34" s="237"/>
      <c r="BP34" s="237"/>
      <c r="BQ34" s="238"/>
      <c r="BR34" s="236">
        <v>1834.36</v>
      </c>
      <c r="BS34" s="237"/>
      <c r="BT34" s="237"/>
      <c r="BU34" s="237"/>
      <c r="BV34" s="237"/>
      <c r="BW34" s="237"/>
      <c r="BX34" s="238"/>
      <c r="BY34" s="236">
        <v>1846.78</v>
      </c>
      <c r="BZ34" s="237"/>
      <c r="CA34" s="237"/>
      <c r="CB34" s="237"/>
      <c r="CC34" s="237"/>
      <c r="CD34" s="237"/>
      <c r="CE34" s="238"/>
      <c r="CF34" s="236">
        <v>1842.82</v>
      </c>
      <c r="CG34" s="237"/>
      <c r="CH34" s="237"/>
      <c r="CI34" s="237"/>
      <c r="CJ34" s="237"/>
      <c r="CK34" s="237"/>
      <c r="CL34" s="238"/>
      <c r="CM34" s="236">
        <v>1837.36</v>
      </c>
      <c r="CN34" s="237"/>
      <c r="CO34" s="237"/>
      <c r="CP34" s="237"/>
      <c r="CQ34" s="237"/>
      <c r="CR34" s="237"/>
      <c r="CS34" s="238"/>
      <c r="CT34" s="236">
        <v>1841.18</v>
      </c>
      <c r="CU34" s="237"/>
      <c r="CV34" s="237"/>
      <c r="CW34" s="237"/>
      <c r="CX34" s="237"/>
      <c r="CY34" s="237"/>
      <c r="CZ34" s="238"/>
      <c r="DA34" s="236">
        <v>1835.58</v>
      </c>
      <c r="DB34" s="237"/>
      <c r="DC34" s="237"/>
      <c r="DD34" s="237"/>
      <c r="DE34" s="237"/>
      <c r="DF34" s="237"/>
      <c r="DG34" s="238"/>
      <c r="DH34" s="236">
        <v>1842.72</v>
      </c>
      <c r="DI34" s="237"/>
      <c r="DJ34" s="237"/>
      <c r="DK34" s="237"/>
      <c r="DL34" s="237"/>
      <c r="DM34" s="237"/>
      <c r="DN34" s="238"/>
      <c r="DO34" s="236">
        <v>1827.69</v>
      </c>
      <c r="DP34" s="237"/>
      <c r="DQ34" s="237"/>
      <c r="DR34" s="237"/>
      <c r="DS34" s="237"/>
      <c r="DT34" s="237"/>
      <c r="DU34" s="238"/>
      <c r="DV34" s="236">
        <v>1807.93</v>
      </c>
      <c r="DW34" s="237"/>
      <c r="DX34" s="237"/>
      <c r="DY34" s="237"/>
      <c r="DZ34" s="237"/>
      <c r="EA34" s="237"/>
      <c r="EB34" s="238"/>
      <c r="EC34" s="236">
        <v>1806.59</v>
      </c>
      <c r="ED34" s="237"/>
      <c r="EE34" s="237"/>
      <c r="EF34" s="237"/>
      <c r="EG34" s="237"/>
      <c r="EH34" s="237"/>
      <c r="EI34" s="238"/>
      <c r="EJ34" s="236">
        <v>1746.53</v>
      </c>
      <c r="EK34" s="237"/>
      <c r="EL34" s="237"/>
      <c r="EM34" s="237"/>
      <c r="EN34" s="237"/>
      <c r="EO34" s="237"/>
      <c r="EP34" s="238"/>
      <c r="EQ34" s="236">
        <v>1626.49</v>
      </c>
      <c r="ER34" s="237"/>
      <c r="ES34" s="237"/>
      <c r="ET34" s="237"/>
      <c r="EU34" s="237"/>
      <c r="EV34" s="237"/>
      <c r="EW34" s="238"/>
      <c r="EX34" s="236">
        <v>1560.22</v>
      </c>
      <c r="EY34" s="237"/>
      <c r="EZ34" s="237"/>
      <c r="FA34" s="237"/>
      <c r="FB34" s="237"/>
      <c r="FC34" s="237"/>
      <c r="FD34" s="238"/>
      <c r="FE34" s="236">
        <v>1409.61</v>
      </c>
      <c r="FF34" s="237"/>
      <c r="FG34" s="237"/>
      <c r="FH34" s="237"/>
      <c r="FI34" s="237"/>
      <c r="FJ34" s="237"/>
      <c r="FK34" s="237"/>
    </row>
    <row r="35" spans="1:167" ht="11.25" customHeight="1" x14ac:dyDescent="0.25">
      <c r="A35" s="239" t="s">
        <v>252</v>
      </c>
      <c r="B35" s="239"/>
      <c r="C35" s="239"/>
      <c r="D35" s="239"/>
      <c r="E35" s="239"/>
      <c r="F35" s="239"/>
      <c r="G35" s="239"/>
      <c r="H35" s="240"/>
      <c r="I35" s="236">
        <v>1336.64</v>
      </c>
      <c r="J35" s="237"/>
      <c r="K35" s="237"/>
      <c r="L35" s="237"/>
      <c r="M35" s="237"/>
      <c r="N35" s="238"/>
      <c r="O35" s="236">
        <v>1309.99</v>
      </c>
      <c r="P35" s="237"/>
      <c r="Q35" s="237"/>
      <c r="R35" s="237"/>
      <c r="S35" s="237"/>
      <c r="T35" s="238"/>
      <c r="U35" s="236">
        <v>1317.2</v>
      </c>
      <c r="V35" s="237"/>
      <c r="W35" s="237"/>
      <c r="X35" s="237"/>
      <c r="Y35" s="237"/>
      <c r="Z35" s="238"/>
      <c r="AA35" s="236">
        <v>1347.01</v>
      </c>
      <c r="AB35" s="237"/>
      <c r="AC35" s="237"/>
      <c r="AD35" s="237"/>
      <c r="AE35" s="237"/>
      <c r="AF35" s="238"/>
      <c r="AG35" s="236">
        <v>1387.51</v>
      </c>
      <c r="AH35" s="237"/>
      <c r="AI35" s="237"/>
      <c r="AJ35" s="237"/>
      <c r="AK35" s="237"/>
      <c r="AL35" s="238"/>
      <c r="AM35" s="236">
        <v>1472.02</v>
      </c>
      <c r="AN35" s="237"/>
      <c r="AO35" s="237"/>
      <c r="AP35" s="237"/>
      <c r="AQ35" s="237"/>
      <c r="AR35" s="238"/>
      <c r="AS35" s="236">
        <v>1666.73</v>
      </c>
      <c r="AT35" s="237"/>
      <c r="AU35" s="237"/>
      <c r="AV35" s="237"/>
      <c r="AW35" s="237"/>
      <c r="AX35" s="238"/>
      <c r="AY35" s="236">
        <v>1761.65</v>
      </c>
      <c r="AZ35" s="237"/>
      <c r="BA35" s="237"/>
      <c r="BB35" s="237"/>
      <c r="BC35" s="237"/>
      <c r="BD35" s="238"/>
      <c r="BE35" s="236">
        <v>1764.51</v>
      </c>
      <c r="BF35" s="237"/>
      <c r="BG35" s="237"/>
      <c r="BH35" s="237"/>
      <c r="BI35" s="237"/>
      <c r="BJ35" s="238"/>
      <c r="BK35" s="236">
        <v>1759.45</v>
      </c>
      <c r="BL35" s="237"/>
      <c r="BM35" s="237"/>
      <c r="BN35" s="237"/>
      <c r="BO35" s="237"/>
      <c r="BP35" s="237"/>
      <c r="BQ35" s="238"/>
      <c r="BR35" s="236">
        <v>1742.66</v>
      </c>
      <c r="BS35" s="237"/>
      <c r="BT35" s="237"/>
      <c r="BU35" s="237"/>
      <c r="BV35" s="237"/>
      <c r="BW35" s="237"/>
      <c r="BX35" s="238"/>
      <c r="BY35" s="236">
        <v>1747.28</v>
      </c>
      <c r="BZ35" s="237"/>
      <c r="CA35" s="237"/>
      <c r="CB35" s="237"/>
      <c r="CC35" s="237"/>
      <c r="CD35" s="237"/>
      <c r="CE35" s="238"/>
      <c r="CF35" s="236">
        <v>1741.74</v>
      </c>
      <c r="CG35" s="237"/>
      <c r="CH35" s="237"/>
      <c r="CI35" s="237"/>
      <c r="CJ35" s="237"/>
      <c r="CK35" s="237"/>
      <c r="CL35" s="238"/>
      <c r="CM35" s="236">
        <v>1736.39</v>
      </c>
      <c r="CN35" s="237"/>
      <c r="CO35" s="237"/>
      <c r="CP35" s="237"/>
      <c r="CQ35" s="237"/>
      <c r="CR35" s="237"/>
      <c r="CS35" s="238"/>
      <c r="CT35" s="236">
        <v>1746.69</v>
      </c>
      <c r="CU35" s="237"/>
      <c r="CV35" s="237"/>
      <c r="CW35" s="237"/>
      <c r="CX35" s="237"/>
      <c r="CY35" s="237"/>
      <c r="CZ35" s="238"/>
      <c r="DA35" s="236">
        <v>1750.29</v>
      </c>
      <c r="DB35" s="237"/>
      <c r="DC35" s="237"/>
      <c r="DD35" s="237"/>
      <c r="DE35" s="237"/>
      <c r="DF35" s="237"/>
      <c r="DG35" s="238"/>
      <c r="DH35" s="236">
        <v>1753.69</v>
      </c>
      <c r="DI35" s="237"/>
      <c r="DJ35" s="237"/>
      <c r="DK35" s="237"/>
      <c r="DL35" s="237"/>
      <c r="DM35" s="237"/>
      <c r="DN35" s="238"/>
      <c r="DO35" s="236">
        <v>1756.98</v>
      </c>
      <c r="DP35" s="237"/>
      <c r="DQ35" s="237"/>
      <c r="DR35" s="237"/>
      <c r="DS35" s="237"/>
      <c r="DT35" s="237"/>
      <c r="DU35" s="238"/>
      <c r="DV35" s="236">
        <v>1705.38</v>
      </c>
      <c r="DW35" s="237"/>
      <c r="DX35" s="237"/>
      <c r="DY35" s="237"/>
      <c r="DZ35" s="237"/>
      <c r="EA35" s="237"/>
      <c r="EB35" s="238"/>
      <c r="EC35" s="236">
        <v>1706.94</v>
      </c>
      <c r="ED35" s="237"/>
      <c r="EE35" s="237"/>
      <c r="EF35" s="237"/>
      <c r="EG35" s="237"/>
      <c r="EH35" s="237"/>
      <c r="EI35" s="238"/>
      <c r="EJ35" s="236">
        <v>1637.04</v>
      </c>
      <c r="EK35" s="237"/>
      <c r="EL35" s="237"/>
      <c r="EM35" s="237"/>
      <c r="EN35" s="237"/>
      <c r="EO35" s="237"/>
      <c r="EP35" s="238"/>
      <c r="EQ35" s="236">
        <v>1573.81</v>
      </c>
      <c r="ER35" s="237"/>
      <c r="ES35" s="237"/>
      <c r="ET35" s="237"/>
      <c r="EU35" s="237"/>
      <c r="EV35" s="237"/>
      <c r="EW35" s="238"/>
      <c r="EX35" s="236">
        <v>1499.57</v>
      </c>
      <c r="EY35" s="237"/>
      <c r="EZ35" s="237"/>
      <c r="FA35" s="237"/>
      <c r="FB35" s="237"/>
      <c r="FC35" s="237"/>
      <c r="FD35" s="238"/>
      <c r="FE35" s="236">
        <v>1364.87</v>
      </c>
      <c r="FF35" s="237"/>
      <c r="FG35" s="237"/>
      <c r="FH35" s="237"/>
      <c r="FI35" s="237"/>
      <c r="FJ35" s="237"/>
      <c r="FK35" s="237"/>
    </row>
    <row r="36" spans="1:167" ht="11.25" customHeight="1" x14ac:dyDescent="0.25">
      <c r="A36" s="239" t="s">
        <v>253</v>
      </c>
      <c r="B36" s="239"/>
      <c r="C36" s="239"/>
      <c r="D36" s="239"/>
      <c r="E36" s="239"/>
      <c r="F36" s="239"/>
      <c r="G36" s="239"/>
      <c r="H36" s="240"/>
      <c r="I36" s="236">
        <v>1318.01</v>
      </c>
      <c r="J36" s="237"/>
      <c r="K36" s="237"/>
      <c r="L36" s="237"/>
      <c r="M36" s="237"/>
      <c r="N36" s="238"/>
      <c r="O36" s="236">
        <v>1295.67</v>
      </c>
      <c r="P36" s="237"/>
      <c r="Q36" s="237"/>
      <c r="R36" s="237"/>
      <c r="S36" s="237"/>
      <c r="T36" s="238"/>
      <c r="U36" s="236">
        <v>1286.67</v>
      </c>
      <c r="V36" s="237"/>
      <c r="W36" s="237"/>
      <c r="X36" s="237"/>
      <c r="Y36" s="237"/>
      <c r="Z36" s="238"/>
      <c r="AA36" s="236">
        <v>1302.72</v>
      </c>
      <c r="AB36" s="237"/>
      <c r="AC36" s="237"/>
      <c r="AD36" s="237"/>
      <c r="AE36" s="237"/>
      <c r="AF36" s="238"/>
      <c r="AG36" s="236">
        <v>1309.47</v>
      </c>
      <c r="AH36" s="237"/>
      <c r="AI36" s="237"/>
      <c r="AJ36" s="237"/>
      <c r="AK36" s="237"/>
      <c r="AL36" s="238"/>
      <c r="AM36" s="236">
        <v>1366.19</v>
      </c>
      <c r="AN36" s="237"/>
      <c r="AO36" s="237"/>
      <c r="AP36" s="237"/>
      <c r="AQ36" s="237"/>
      <c r="AR36" s="238"/>
      <c r="AS36" s="236">
        <v>1385.46</v>
      </c>
      <c r="AT36" s="237"/>
      <c r="AU36" s="237"/>
      <c r="AV36" s="237"/>
      <c r="AW36" s="237"/>
      <c r="AX36" s="238"/>
      <c r="AY36" s="236">
        <v>1510.21</v>
      </c>
      <c r="AZ36" s="237"/>
      <c r="BA36" s="237"/>
      <c r="BB36" s="237"/>
      <c r="BC36" s="237"/>
      <c r="BD36" s="238"/>
      <c r="BE36" s="236">
        <v>1591.51</v>
      </c>
      <c r="BF36" s="237"/>
      <c r="BG36" s="237"/>
      <c r="BH36" s="237"/>
      <c r="BI36" s="237"/>
      <c r="BJ36" s="238"/>
      <c r="BK36" s="236">
        <v>1655.82</v>
      </c>
      <c r="BL36" s="237"/>
      <c r="BM36" s="237"/>
      <c r="BN36" s="237"/>
      <c r="BO36" s="237"/>
      <c r="BP36" s="237"/>
      <c r="BQ36" s="238"/>
      <c r="BR36" s="236">
        <v>1647.51</v>
      </c>
      <c r="BS36" s="237"/>
      <c r="BT36" s="237"/>
      <c r="BU36" s="237"/>
      <c r="BV36" s="237"/>
      <c r="BW36" s="237"/>
      <c r="BX36" s="238"/>
      <c r="BY36" s="236">
        <v>1643.96</v>
      </c>
      <c r="BZ36" s="237"/>
      <c r="CA36" s="237"/>
      <c r="CB36" s="237"/>
      <c r="CC36" s="237"/>
      <c r="CD36" s="237"/>
      <c r="CE36" s="238"/>
      <c r="CF36" s="236">
        <v>1638.96</v>
      </c>
      <c r="CG36" s="237"/>
      <c r="CH36" s="237"/>
      <c r="CI36" s="237"/>
      <c r="CJ36" s="237"/>
      <c r="CK36" s="237"/>
      <c r="CL36" s="238"/>
      <c r="CM36" s="236">
        <v>1644.27</v>
      </c>
      <c r="CN36" s="237"/>
      <c r="CO36" s="237"/>
      <c r="CP36" s="237"/>
      <c r="CQ36" s="237"/>
      <c r="CR36" s="237"/>
      <c r="CS36" s="238"/>
      <c r="CT36" s="236">
        <v>1657.16</v>
      </c>
      <c r="CU36" s="237"/>
      <c r="CV36" s="237"/>
      <c r="CW36" s="237"/>
      <c r="CX36" s="237"/>
      <c r="CY36" s="237"/>
      <c r="CZ36" s="238"/>
      <c r="DA36" s="236">
        <v>1672.76</v>
      </c>
      <c r="DB36" s="237"/>
      <c r="DC36" s="237"/>
      <c r="DD36" s="237"/>
      <c r="DE36" s="237"/>
      <c r="DF36" s="237"/>
      <c r="DG36" s="238"/>
      <c r="DH36" s="236">
        <v>1682.5</v>
      </c>
      <c r="DI36" s="237"/>
      <c r="DJ36" s="237"/>
      <c r="DK36" s="237"/>
      <c r="DL36" s="237"/>
      <c r="DM36" s="237"/>
      <c r="DN36" s="238"/>
      <c r="DO36" s="236">
        <v>1679.73</v>
      </c>
      <c r="DP36" s="237"/>
      <c r="DQ36" s="237"/>
      <c r="DR36" s="237"/>
      <c r="DS36" s="237"/>
      <c r="DT36" s="237"/>
      <c r="DU36" s="238"/>
      <c r="DV36" s="236">
        <v>1652.25</v>
      </c>
      <c r="DW36" s="237"/>
      <c r="DX36" s="237"/>
      <c r="DY36" s="237"/>
      <c r="DZ36" s="237"/>
      <c r="EA36" s="237"/>
      <c r="EB36" s="238"/>
      <c r="EC36" s="236">
        <v>1644.94</v>
      </c>
      <c r="ED36" s="237"/>
      <c r="EE36" s="237"/>
      <c r="EF36" s="237"/>
      <c r="EG36" s="237"/>
      <c r="EH36" s="237"/>
      <c r="EI36" s="238"/>
      <c r="EJ36" s="236">
        <v>1611.78</v>
      </c>
      <c r="EK36" s="237"/>
      <c r="EL36" s="237"/>
      <c r="EM36" s="237"/>
      <c r="EN36" s="237"/>
      <c r="EO36" s="237"/>
      <c r="EP36" s="238"/>
      <c r="EQ36" s="236">
        <v>1540.94</v>
      </c>
      <c r="ER36" s="237"/>
      <c r="ES36" s="237"/>
      <c r="ET36" s="237"/>
      <c r="EU36" s="237"/>
      <c r="EV36" s="237"/>
      <c r="EW36" s="238"/>
      <c r="EX36" s="236">
        <v>1435.95</v>
      </c>
      <c r="EY36" s="237"/>
      <c r="EZ36" s="237"/>
      <c r="FA36" s="237"/>
      <c r="FB36" s="237"/>
      <c r="FC36" s="237"/>
      <c r="FD36" s="238"/>
      <c r="FE36" s="236">
        <v>1300.23</v>
      </c>
      <c r="FF36" s="237"/>
      <c r="FG36" s="237"/>
      <c r="FH36" s="237"/>
      <c r="FI36" s="237"/>
      <c r="FJ36" s="237"/>
      <c r="FK36" s="237"/>
    </row>
    <row r="37" spans="1:167" ht="11.25" customHeight="1" x14ac:dyDescent="0.25">
      <c r="A37" s="239" t="s">
        <v>254</v>
      </c>
      <c r="B37" s="239"/>
      <c r="C37" s="239"/>
      <c r="D37" s="239"/>
      <c r="E37" s="239"/>
      <c r="F37" s="239"/>
      <c r="G37" s="239"/>
      <c r="H37" s="240"/>
      <c r="I37" s="236">
        <v>1292.31</v>
      </c>
      <c r="J37" s="237"/>
      <c r="K37" s="237"/>
      <c r="L37" s="237"/>
      <c r="M37" s="237"/>
      <c r="N37" s="238"/>
      <c r="O37" s="236">
        <v>1278.74</v>
      </c>
      <c r="P37" s="237"/>
      <c r="Q37" s="237"/>
      <c r="R37" s="237"/>
      <c r="S37" s="237"/>
      <c r="T37" s="238"/>
      <c r="U37" s="236">
        <v>1289.22</v>
      </c>
      <c r="V37" s="237"/>
      <c r="W37" s="237"/>
      <c r="X37" s="237"/>
      <c r="Y37" s="237"/>
      <c r="Z37" s="238"/>
      <c r="AA37" s="236">
        <v>1314.86</v>
      </c>
      <c r="AB37" s="237"/>
      <c r="AC37" s="237"/>
      <c r="AD37" s="237"/>
      <c r="AE37" s="237"/>
      <c r="AF37" s="238"/>
      <c r="AG37" s="236">
        <v>1354.76</v>
      </c>
      <c r="AH37" s="237"/>
      <c r="AI37" s="237"/>
      <c r="AJ37" s="237"/>
      <c r="AK37" s="237"/>
      <c r="AL37" s="238"/>
      <c r="AM37" s="236">
        <v>1439.46</v>
      </c>
      <c r="AN37" s="237"/>
      <c r="AO37" s="237"/>
      <c r="AP37" s="237"/>
      <c r="AQ37" s="237"/>
      <c r="AR37" s="238"/>
      <c r="AS37" s="236">
        <v>1666.61</v>
      </c>
      <c r="AT37" s="237"/>
      <c r="AU37" s="237"/>
      <c r="AV37" s="237"/>
      <c r="AW37" s="237"/>
      <c r="AX37" s="238"/>
      <c r="AY37" s="236">
        <v>1730.27</v>
      </c>
      <c r="AZ37" s="237"/>
      <c r="BA37" s="237"/>
      <c r="BB37" s="237"/>
      <c r="BC37" s="237"/>
      <c r="BD37" s="238"/>
      <c r="BE37" s="236">
        <v>1715.4</v>
      </c>
      <c r="BF37" s="237"/>
      <c r="BG37" s="237"/>
      <c r="BH37" s="237"/>
      <c r="BI37" s="237"/>
      <c r="BJ37" s="238"/>
      <c r="BK37" s="236">
        <v>1708.17</v>
      </c>
      <c r="BL37" s="237"/>
      <c r="BM37" s="237"/>
      <c r="BN37" s="237"/>
      <c r="BO37" s="237"/>
      <c r="BP37" s="237"/>
      <c r="BQ37" s="238"/>
      <c r="BR37" s="236">
        <v>1683.99</v>
      </c>
      <c r="BS37" s="237"/>
      <c r="BT37" s="237"/>
      <c r="BU37" s="237"/>
      <c r="BV37" s="237"/>
      <c r="BW37" s="237"/>
      <c r="BX37" s="238"/>
      <c r="BY37" s="236">
        <v>1693.29</v>
      </c>
      <c r="BZ37" s="237"/>
      <c r="CA37" s="237"/>
      <c r="CB37" s="237"/>
      <c r="CC37" s="237"/>
      <c r="CD37" s="237"/>
      <c r="CE37" s="238"/>
      <c r="CF37" s="236">
        <v>1681.16</v>
      </c>
      <c r="CG37" s="237"/>
      <c r="CH37" s="237"/>
      <c r="CI37" s="237"/>
      <c r="CJ37" s="237"/>
      <c r="CK37" s="237"/>
      <c r="CL37" s="238"/>
      <c r="CM37" s="236">
        <v>1694.48</v>
      </c>
      <c r="CN37" s="237"/>
      <c r="CO37" s="237"/>
      <c r="CP37" s="237"/>
      <c r="CQ37" s="237"/>
      <c r="CR37" s="237"/>
      <c r="CS37" s="238"/>
      <c r="CT37" s="236">
        <v>1697.57</v>
      </c>
      <c r="CU37" s="237"/>
      <c r="CV37" s="237"/>
      <c r="CW37" s="237"/>
      <c r="CX37" s="237"/>
      <c r="CY37" s="237"/>
      <c r="CZ37" s="238"/>
      <c r="DA37" s="236">
        <v>1712.59</v>
      </c>
      <c r="DB37" s="237"/>
      <c r="DC37" s="237"/>
      <c r="DD37" s="237"/>
      <c r="DE37" s="237"/>
      <c r="DF37" s="237"/>
      <c r="DG37" s="238"/>
      <c r="DH37" s="236">
        <v>1710.62</v>
      </c>
      <c r="DI37" s="237"/>
      <c r="DJ37" s="237"/>
      <c r="DK37" s="237"/>
      <c r="DL37" s="237"/>
      <c r="DM37" s="237"/>
      <c r="DN37" s="238"/>
      <c r="DO37" s="236">
        <v>1706.69</v>
      </c>
      <c r="DP37" s="237"/>
      <c r="DQ37" s="237"/>
      <c r="DR37" s="237"/>
      <c r="DS37" s="237"/>
      <c r="DT37" s="237"/>
      <c r="DU37" s="238"/>
      <c r="DV37" s="236">
        <v>1666.67</v>
      </c>
      <c r="DW37" s="237"/>
      <c r="DX37" s="237"/>
      <c r="DY37" s="237"/>
      <c r="DZ37" s="237"/>
      <c r="EA37" s="237"/>
      <c r="EB37" s="238"/>
      <c r="EC37" s="236">
        <v>1665.22</v>
      </c>
      <c r="ED37" s="237"/>
      <c r="EE37" s="237"/>
      <c r="EF37" s="237"/>
      <c r="EG37" s="237"/>
      <c r="EH37" s="237"/>
      <c r="EI37" s="238"/>
      <c r="EJ37" s="236">
        <v>1626.49</v>
      </c>
      <c r="EK37" s="237"/>
      <c r="EL37" s="237"/>
      <c r="EM37" s="237"/>
      <c r="EN37" s="237"/>
      <c r="EO37" s="237"/>
      <c r="EP37" s="238"/>
      <c r="EQ37" s="236">
        <v>1558.73</v>
      </c>
      <c r="ER37" s="237"/>
      <c r="ES37" s="237"/>
      <c r="ET37" s="237"/>
      <c r="EU37" s="237"/>
      <c r="EV37" s="237"/>
      <c r="EW37" s="238"/>
      <c r="EX37" s="236">
        <v>1494.36</v>
      </c>
      <c r="EY37" s="237"/>
      <c r="EZ37" s="237"/>
      <c r="FA37" s="237"/>
      <c r="FB37" s="237"/>
      <c r="FC37" s="237"/>
      <c r="FD37" s="238"/>
      <c r="FE37" s="236">
        <v>1347.66</v>
      </c>
      <c r="FF37" s="237"/>
      <c r="FG37" s="237"/>
      <c r="FH37" s="237"/>
      <c r="FI37" s="237"/>
      <c r="FJ37" s="237"/>
      <c r="FK37" s="237"/>
    </row>
    <row r="38" spans="1:167" ht="11.25" customHeight="1" x14ac:dyDescent="0.25">
      <c r="A38" s="239" t="s">
        <v>255</v>
      </c>
      <c r="B38" s="239"/>
      <c r="C38" s="239"/>
      <c r="D38" s="239"/>
      <c r="E38" s="239"/>
      <c r="F38" s="239"/>
      <c r="G38" s="239"/>
      <c r="H38" s="240"/>
      <c r="I38" s="236">
        <v>1293.6400000000001</v>
      </c>
      <c r="J38" s="237"/>
      <c r="K38" s="237"/>
      <c r="L38" s="237"/>
      <c r="M38" s="237"/>
      <c r="N38" s="238"/>
      <c r="O38" s="236">
        <v>1276.22</v>
      </c>
      <c r="P38" s="237"/>
      <c r="Q38" s="237"/>
      <c r="R38" s="237"/>
      <c r="S38" s="237"/>
      <c r="T38" s="238"/>
      <c r="U38" s="236">
        <v>1269.3499999999999</v>
      </c>
      <c r="V38" s="237"/>
      <c r="W38" s="237"/>
      <c r="X38" s="237"/>
      <c r="Y38" s="237"/>
      <c r="Z38" s="238"/>
      <c r="AA38" s="236">
        <v>1296.03</v>
      </c>
      <c r="AB38" s="237"/>
      <c r="AC38" s="237"/>
      <c r="AD38" s="237"/>
      <c r="AE38" s="237"/>
      <c r="AF38" s="238"/>
      <c r="AG38" s="236">
        <v>1351.31</v>
      </c>
      <c r="AH38" s="237"/>
      <c r="AI38" s="237"/>
      <c r="AJ38" s="237"/>
      <c r="AK38" s="237"/>
      <c r="AL38" s="238"/>
      <c r="AM38" s="236">
        <v>1425.22</v>
      </c>
      <c r="AN38" s="237"/>
      <c r="AO38" s="237"/>
      <c r="AP38" s="237"/>
      <c r="AQ38" s="237"/>
      <c r="AR38" s="238"/>
      <c r="AS38" s="236">
        <v>1600.55</v>
      </c>
      <c r="AT38" s="237"/>
      <c r="AU38" s="237"/>
      <c r="AV38" s="237"/>
      <c r="AW38" s="237"/>
      <c r="AX38" s="238"/>
      <c r="AY38" s="236">
        <v>1728.54</v>
      </c>
      <c r="AZ38" s="237"/>
      <c r="BA38" s="237"/>
      <c r="BB38" s="237"/>
      <c r="BC38" s="237"/>
      <c r="BD38" s="238"/>
      <c r="BE38" s="236">
        <v>1723.53</v>
      </c>
      <c r="BF38" s="237"/>
      <c r="BG38" s="237"/>
      <c r="BH38" s="237"/>
      <c r="BI38" s="237"/>
      <c r="BJ38" s="238"/>
      <c r="BK38" s="236">
        <v>1712.92</v>
      </c>
      <c r="BL38" s="237"/>
      <c r="BM38" s="237"/>
      <c r="BN38" s="237"/>
      <c r="BO38" s="237"/>
      <c r="BP38" s="237"/>
      <c r="BQ38" s="238"/>
      <c r="BR38" s="236">
        <v>1695.91</v>
      </c>
      <c r="BS38" s="237"/>
      <c r="BT38" s="237"/>
      <c r="BU38" s="237"/>
      <c r="BV38" s="237"/>
      <c r="BW38" s="237"/>
      <c r="BX38" s="238"/>
      <c r="BY38" s="236">
        <v>1710.37</v>
      </c>
      <c r="BZ38" s="237"/>
      <c r="CA38" s="237"/>
      <c r="CB38" s="237"/>
      <c r="CC38" s="237"/>
      <c r="CD38" s="237"/>
      <c r="CE38" s="238"/>
      <c r="CF38" s="236">
        <v>1686.73</v>
      </c>
      <c r="CG38" s="237"/>
      <c r="CH38" s="237"/>
      <c r="CI38" s="237"/>
      <c r="CJ38" s="237"/>
      <c r="CK38" s="237"/>
      <c r="CL38" s="238"/>
      <c r="CM38" s="236">
        <v>1682.24</v>
      </c>
      <c r="CN38" s="237"/>
      <c r="CO38" s="237"/>
      <c r="CP38" s="237"/>
      <c r="CQ38" s="237"/>
      <c r="CR38" s="237"/>
      <c r="CS38" s="238"/>
      <c r="CT38" s="236">
        <v>1691.05</v>
      </c>
      <c r="CU38" s="237"/>
      <c r="CV38" s="237"/>
      <c r="CW38" s="237"/>
      <c r="CX38" s="237"/>
      <c r="CY38" s="237"/>
      <c r="CZ38" s="238"/>
      <c r="DA38" s="236">
        <v>1698.17</v>
      </c>
      <c r="DB38" s="237"/>
      <c r="DC38" s="237"/>
      <c r="DD38" s="237"/>
      <c r="DE38" s="237"/>
      <c r="DF38" s="237"/>
      <c r="DG38" s="238"/>
      <c r="DH38" s="236">
        <v>1704.9</v>
      </c>
      <c r="DI38" s="237"/>
      <c r="DJ38" s="237"/>
      <c r="DK38" s="237"/>
      <c r="DL38" s="237"/>
      <c r="DM38" s="237"/>
      <c r="DN38" s="238"/>
      <c r="DO38" s="236">
        <v>1691.47</v>
      </c>
      <c r="DP38" s="237"/>
      <c r="DQ38" s="237"/>
      <c r="DR38" s="237"/>
      <c r="DS38" s="237"/>
      <c r="DT38" s="237"/>
      <c r="DU38" s="238"/>
      <c r="DV38" s="236">
        <v>1678.31</v>
      </c>
      <c r="DW38" s="237"/>
      <c r="DX38" s="237"/>
      <c r="DY38" s="237"/>
      <c r="DZ38" s="237"/>
      <c r="EA38" s="237"/>
      <c r="EB38" s="238"/>
      <c r="EC38" s="236">
        <v>1647.11</v>
      </c>
      <c r="ED38" s="237"/>
      <c r="EE38" s="237"/>
      <c r="EF38" s="237"/>
      <c r="EG38" s="237"/>
      <c r="EH38" s="237"/>
      <c r="EI38" s="238"/>
      <c r="EJ38" s="236">
        <v>1634.26</v>
      </c>
      <c r="EK38" s="237"/>
      <c r="EL38" s="237"/>
      <c r="EM38" s="237"/>
      <c r="EN38" s="237"/>
      <c r="EO38" s="237"/>
      <c r="EP38" s="238"/>
      <c r="EQ38" s="236">
        <v>1588.57</v>
      </c>
      <c r="ER38" s="237"/>
      <c r="ES38" s="237"/>
      <c r="ET38" s="237"/>
      <c r="EU38" s="237"/>
      <c r="EV38" s="237"/>
      <c r="EW38" s="238"/>
      <c r="EX38" s="236">
        <v>1524.22</v>
      </c>
      <c r="EY38" s="237"/>
      <c r="EZ38" s="237"/>
      <c r="FA38" s="237"/>
      <c r="FB38" s="237"/>
      <c r="FC38" s="237"/>
      <c r="FD38" s="238"/>
      <c r="FE38" s="236">
        <v>1352.84</v>
      </c>
      <c r="FF38" s="237"/>
      <c r="FG38" s="237"/>
      <c r="FH38" s="237"/>
      <c r="FI38" s="237"/>
      <c r="FJ38" s="237"/>
      <c r="FK38" s="237"/>
    </row>
    <row r="39" spans="1:167" ht="11.25" customHeight="1" x14ac:dyDescent="0.25">
      <c r="A39" s="239" t="s">
        <v>256</v>
      </c>
      <c r="B39" s="239"/>
      <c r="C39" s="239"/>
      <c r="D39" s="239"/>
      <c r="E39" s="239"/>
      <c r="F39" s="239"/>
      <c r="G39" s="239"/>
      <c r="H39" s="240"/>
      <c r="I39" s="236">
        <v>1296.44</v>
      </c>
      <c r="J39" s="237"/>
      <c r="K39" s="237"/>
      <c r="L39" s="237"/>
      <c r="M39" s="237"/>
      <c r="N39" s="238"/>
      <c r="O39" s="236">
        <v>1291.42</v>
      </c>
      <c r="P39" s="237"/>
      <c r="Q39" s="237"/>
      <c r="R39" s="237"/>
      <c r="S39" s="237"/>
      <c r="T39" s="238"/>
      <c r="U39" s="236">
        <v>1261.6199999999999</v>
      </c>
      <c r="V39" s="237"/>
      <c r="W39" s="237"/>
      <c r="X39" s="237"/>
      <c r="Y39" s="237"/>
      <c r="Z39" s="238"/>
      <c r="AA39" s="236">
        <v>1276.24</v>
      </c>
      <c r="AB39" s="237"/>
      <c r="AC39" s="237"/>
      <c r="AD39" s="237"/>
      <c r="AE39" s="237"/>
      <c r="AF39" s="238"/>
      <c r="AG39" s="236">
        <v>1310.46</v>
      </c>
      <c r="AH39" s="237"/>
      <c r="AI39" s="237"/>
      <c r="AJ39" s="237"/>
      <c r="AK39" s="237"/>
      <c r="AL39" s="238"/>
      <c r="AM39" s="236">
        <v>1339.73</v>
      </c>
      <c r="AN39" s="237"/>
      <c r="AO39" s="237"/>
      <c r="AP39" s="237"/>
      <c r="AQ39" s="237"/>
      <c r="AR39" s="238"/>
      <c r="AS39" s="236">
        <v>1382.8</v>
      </c>
      <c r="AT39" s="237"/>
      <c r="AU39" s="237"/>
      <c r="AV39" s="237"/>
      <c r="AW39" s="237"/>
      <c r="AX39" s="238"/>
      <c r="AY39" s="236">
        <v>1528.33</v>
      </c>
      <c r="AZ39" s="237"/>
      <c r="BA39" s="237"/>
      <c r="BB39" s="237"/>
      <c r="BC39" s="237"/>
      <c r="BD39" s="238"/>
      <c r="BE39" s="236">
        <v>1650.26</v>
      </c>
      <c r="BF39" s="237"/>
      <c r="BG39" s="237"/>
      <c r="BH39" s="237"/>
      <c r="BI39" s="237"/>
      <c r="BJ39" s="238"/>
      <c r="BK39" s="236">
        <v>1658.09</v>
      </c>
      <c r="BL39" s="237"/>
      <c r="BM39" s="237"/>
      <c r="BN39" s="237"/>
      <c r="BO39" s="237"/>
      <c r="BP39" s="237"/>
      <c r="BQ39" s="238"/>
      <c r="BR39" s="236">
        <v>1645.48</v>
      </c>
      <c r="BS39" s="237"/>
      <c r="BT39" s="237"/>
      <c r="BU39" s="237"/>
      <c r="BV39" s="237"/>
      <c r="BW39" s="237"/>
      <c r="BX39" s="238"/>
      <c r="BY39" s="236">
        <v>1648.84</v>
      </c>
      <c r="BZ39" s="237"/>
      <c r="CA39" s="237"/>
      <c r="CB39" s="237"/>
      <c r="CC39" s="237"/>
      <c r="CD39" s="237"/>
      <c r="CE39" s="238"/>
      <c r="CF39" s="236">
        <v>1643.62</v>
      </c>
      <c r="CG39" s="237"/>
      <c r="CH39" s="237"/>
      <c r="CI39" s="237"/>
      <c r="CJ39" s="237"/>
      <c r="CK39" s="237"/>
      <c r="CL39" s="238"/>
      <c r="CM39" s="236">
        <v>1642.88</v>
      </c>
      <c r="CN39" s="237"/>
      <c r="CO39" s="237"/>
      <c r="CP39" s="237"/>
      <c r="CQ39" s="237"/>
      <c r="CR39" s="237"/>
      <c r="CS39" s="238"/>
      <c r="CT39" s="236">
        <v>1643.09</v>
      </c>
      <c r="CU39" s="237"/>
      <c r="CV39" s="237"/>
      <c r="CW39" s="237"/>
      <c r="CX39" s="237"/>
      <c r="CY39" s="237"/>
      <c r="CZ39" s="238"/>
      <c r="DA39" s="236">
        <v>1645.87</v>
      </c>
      <c r="DB39" s="237"/>
      <c r="DC39" s="237"/>
      <c r="DD39" s="237"/>
      <c r="DE39" s="237"/>
      <c r="DF39" s="237"/>
      <c r="DG39" s="238"/>
      <c r="DH39" s="236">
        <v>1671.14</v>
      </c>
      <c r="DI39" s="237"/>
      <c r="DJ39" s="237"/>
      <c r="DK39" s="237"/>
      <c r="DL39" s="237"/>
      <c r="DM39" s="237"/>
      <c r="DN39" s="238"/>
      <c r="DO39" s="236">
        <v>1670.96</v>
      </c>
      <c r="DP39" s="237"/>
      <c r="DQ39" s="237"/>
      <c r="DR39" s="237"/>
      <c r="DS39" s="237"/>
      <c r="DT39" s="237"/>
      <c r="DU39" s="238"/>
      <c r="DV39" s="236">
        <v>1647.18</v>
      </c>
      <c r="DW39" s="237"/>
      <c r="DX39" s="237"/>
      <c r="DY39" s="237"/>
      <c r="DZ39" s="237"/>
      <c r="EA39" s="237"/>
      <c r="EB39" s="238"/>
      <c r="EC39" s="236">
        <v>1607.38</v>
      </c>
      <c r="ED39" s="237"/>
      <c r="EE39" s="237"/>
      <c r="EF39" s="237"/>
      <c r="EG39" s="237"/>
      <c r="EH39" s="237"/>
      <c r="EI39" s="238"/>
      <c r="EJ39" s="236">
        <v>1591.9</v>
      </c>
      <c r="EK39" s="237"/>
      <c r="EL39" s="237"/>
      <c r="EM39" s="237"/>
      <c r="EN39" s="237"/>
      <c r="EO39" s="237"/>
      <c r="EP39" s="238"/>
      <c r="EQ39" s="236">
        <v>1538.43</v>
      </c>
      <c r="ER39" s="237"/>
      <c r="ES39" s="237"/>
      <c r="ET39" s="237"/>
      <c r="EU39" s="237"/>
      <c r="EV39" s="237"/>
      <c r="EW39" s="238"/>
      <c r="EX39" s="236">
        <v>1418.19</v>
      </c>
      <c r="EY39" s="237"/>
      <c r="EZ39" s="237"/>
      <c r="FA39" s="237"/>
      <c r="FB39" s="237"/>
      <c r="FC39" s="237"/>
      <c r="FD39" s="238"/>
      <c r="FE39" s="236">
        <v>1311.24</v>
      </c>
      <c r="FF39" s="237"/>
      <c r="FG39" s="237"/>
      <c r="FH39" s="237"/>
      <c r="FI39" s="237"/>
      <c r="FJ39" s="237"/>
      <c r="FK39" s="237"/>
    </row>
    <row r="40" spans="1:167" ht="11.25" customHeight="1" x14ac:dyDescent="0.25">
      <c r="A40" s="239" t="s">
        <v>257</v>
      </c>
      <c r="B40" s="239"/>
      <c r="C40" s="239"/>
      <c r="D40" s="239"/>
      <c r="E40" s="239"/>
      <c r="F40" s="239"/>
      <c r="G40" s="239"/>
      <c r="H40" s="240"/>
      <c r="I40" s="236">
        <v>1264.06</v>
      </c>
      <c r="J40" s="237"/>
      <c r="K40" s="237"/>
      <c r="L40" s="237"/>
      <c r="M40" s="237"/>
      <c r="N40" s="238"/>
      <c r="O40" s="236">
        <v>1236.1500000000001</v>
      </c>
      <c r="P40" s="237"/>
      <c r="Q40" s="237"/>
      <c r="R40" s="237"/>
      <c r="S40" s="237"/>
      <c r="T40" s="238"/>
      <c r="U40" s="236">
        <v>1219.8900000000001</v>
      </c>
      <c r="V40" s="237"/>
      <c r="W40" s="237"/>
      <c r="X40" s="237"/>
      <c r="Y40" s="237"/>
      <c r="Z40" s="238"/>
      <c r="AA40" s="236">
        <v>1226.25</v>
      </c>
      <c r="AB40" s="237"/>
      <c r="AC40" s="237"/>
      <c r="AD40" s="237"/>
      <c r="AE40" s="237"/>
      <c r="AF40" s="238"/>
      <c r="AG40" s="236">
        <v>1230.29</v>
      </c>
      <c r="AH40" s="237"/>
      <c r="AI40" s="237"/>
      <c r="AJ40" s="237"/>
      <c r="AK40" s="237"/>
      <c r="AL40" s="238"/>
      <c r="AM40" s="236">
        <v>1268.07</v>
      </c>
      <c r="AN40" s="237"/>
      <c r="AO40" s="237"/>
      <c r="AP40" s="237"/>
      <c r="AQ40" s="237"/>
      <c r="AR40" s="238"/>
      <c r="AS40" s="236">
        <v>1296.48</v>
      </c>
      <c r="AT40" s="237"/>
      <c r="AU40" s="237"/>
      <c r="AV40" s="237"/>
      <c r="AW40" s="237"/>
      <c r="AX40" s="238"/>
      <c r="AY40" s="236">
        <v>1332.98</v>
      </c>
      <c r="AZ40" s="237"/>
      <c r="BA40" s="237"/>
      <c r="BB40" s="237"/>
      <c r="BC40" s="237"/>
      <c r="BD40" s="238"/>
      <c r="BE40" s="236">
        <v>1362.52</v>
      </c>
      <c r="BF40" s="237"/>
      <c r="BG40" s="237"/>
      <c r="BH40" s="237"/>
      <c r="BI40" s="237"/>
      <c r="BJ40" s="238"/>
      <c r="BK40" s="236">
        <v>1481.65</v>
      </c>
      <c r="BL40" s="237"/>
      <c r="BM40" s="237"/>
      <c r="BN40" s="237"/>
      <c r="BO40" s="237"/>
      <c r="BP40" s="237"/>
      <c r="BQ40" s="238"/>
      <c r="BR40" s="236">
        <v>1496.86</v>
      </c>
      <c r="BS40" s="237"/>
      <c r="BT40" s="237"/>
      <c r="BU40" s="237"/>
      <c r="BV40" s="237"/>
      <c r="BW40" s="237"/>
      <c r="BX40" s="238"/>
      <c r="BY40" s="236">
        <v>1529.44</v>
      </c>
      <c r="BZ40" s="237"/>
      <c r="CA40" s="237"/>
      <c r="CB40" s="237"/>
      <c r="CC40" s="237"/>
      <c r="CD40" s="237"/>
      <c r="CE40" s="238"/>
      <c r="CF40" s="236">
        <v>1504.84</v>
      </c>
      <c r="CG40" s="237"/>
      <c r="CH40" s="237"/>
      <c r="CI40" s="237"/>
      <c r="CJ40" s="237"/>
      <c r="CK40" s="237"/>
      <c r="CL40" s="238"/>
      <c r="CM40" s="236">
        <v>1478.18</v>
      </c>
      <c r="CN40" s="237"/>
      <c r="CO40" s="237"/>
      <c r="CP40" s="237"/>
      <c r="CQ40" s="237"/>
      <c r="CR40" s="237"/>
      <c r="CS40" s="238"/>
      <c r="CT40" s="236">
        <v>1521.41</v>
      </c>
      <c r="CU40" s="237"/>
      <c r="CV40" s="237"/>
      <c r="CW40" s="237"/>
      <c r="CX40" s="237"/>
      <c r="CY40" s="237"/>
      <c r="CZ40" s="238"/>
      <c r="DA40" s="236">
        <v>1496.97</v>
      </c>
      <c r="DB40" s="237"/>
      <c r="DC40" s="237"/>
      <c r="DD40" s="237"/>
      <c r="DE40" s="237"/>
      <c r="DF40" s="237"/>
      <c r="DG40" s="238"/>
      <c r="DH40" s="236">
        <v>1594.25</v>
      </c>
      <c r="DI40" s="237"/>
      <c r="DJ40" s="237"/>
      <c r="DK40" s="237"/>
      <c r="DL40" s="237"/>
      <c r="DM40" s="237"/>
      <c r="DN40" s="238"/>
      <c r="DO40" s="236">
        <v>1606.05</v>
      </c>
      <c r="DP40" s="237"/>
      <c r="DQ40" s="237"/>
      <c r="DR40" s="237"/>
      <c r="DS40" s="237"/>
      <c r="DT40" s="237"/>
      <c r="DU40" s="238"/>
      <c r="DV40" s="236">
        <v>1609.71</v>
      </c>
      <c r="DW40" s="237"/>
      <c r="DX40" s="237"/>
      <c r="DY40" s="237"/>
      <c r="DZ40" s="237"/>
      <c r="EA40" s="237"/>
      <c r="EB40" s="238"/>
      <c r="EC40" s="236">
        <v>1563.91</v>
      </c>
      <c r="ED40" s="237"/>
      <c r="EE40" s="237"/>
      <c r="EF40" s="237"/>
      <c r="EG40" s="237"/>
      <c r="EH40" s="237"/>
      <c r="EI40" s="238"/>
      <c r="EJ40" s="236">
        <v>1533.45</v>
      </c>
      <c r="EK40" s="237"/>
      <c r="EL40" s="237"/>
      <c r="EM40" s="237"/>
      <c r="EN40" s="237"/>
      <c r="EO40" s="237"/>
      <c r="EP40" s="238"/>
      <c r="EQ40" s="236">
        <v>1477.73</v>
      </c>
      <c r="ER40" s="237"/>
      <c r="ES40" s="237"/>
      <c r="ET40" s="237"/>
      <c r="EU40" s="237"/>
      <c r="EV40" s="237"/>
      <c r="EW40" s="238"/>
      <c r="EX40" s="236">
        <v>1312.43</v>
      </c>
      <c r="EY40" s="237"/>
      <c r="EZ40" s="237"/>
      <c r="FA40" s="237"/>
      <c r="FB40" s="237"/>
      <c r="FC40" s="237"/>
      <c r="FD40" s="238"/>
      <c r="FE40" s="236">
        <v>1252.45</v>
      </c>
      <c r="FF40" s="237"/>
      <c r="FG40" s="237"/>
      <c r="FH40" s="237"/>
      <c r="FI40" s="237"/>
      <c r="FJ40" s="237"/>
      <c r="FK40" s="237"/>
    </row>
    <row r="41" spans="1:167" ht="11.25" customHeight="1" x14ac:dyDescent="0.25">
      <c r="A41" s="239" t="s">
        <v>258</v>
      </c>
      <c r="B41" s="239"/>
      <c r="C41" s="239"/>
      <c r="D41" s="239"/>
      <c r="E41" s="239"/>
      <c r="F41" s="239"/>
      <c r="G41" s="239"/>
      <c r="H41" s="240"/>
      <c r="I41" s="236">
        <v>1250.3699999999999</v>
      </c>
      <c r="J41" s="237"/>
      <c r="K41" s="237"/>
      <c r="L41" s="237"/>
      <c r="M41" s="237"/>
      <c r="N41" s="238"/>
      <c r="O41" s="236">
        <v>1233.72</v>
      </c>
      <c r="P41" s="237"/>
      <c r="Q41" s="237"/>
      <c r="R41" s="237"/>
      <c r="S41" s="237"/>
      <c r="T41" s="238"/>
      <c r="U41" s="236">
        <v>1230.72</v>
      </c>
      <c r="V41" s="237"/>
      <c r="W41" s="237"/>
      <c r="X41" s="237"/>
      <c r="Y41" s="237"/>
      <c r="Z41" s="238"/>
      <c r="AA41" s="236">
        <v>1268.32</v>
      </c>
      <c r="AB41" s="237"/>
      <c r="AC41" s="237"/>
      <c r="AD41" s="237"/>
      <c r="AE41" s="237"/>
      <c r="AF41" s="238"/>
      <c r="AG41" s="236">
        <v>1305.74</v>
      </c>
      <c r="AH41" s="237"/>
      <c r="AI41" s="237"/>
      <c r="AJ41" s="237"/>
      <c r="AK41" s="237"/>
      <c r="AL41" s="238"/>
      <c r="AM41" s="236">
        <v>1402.84</v>
      </c>
      <c r="AN41" s="237"/>
      <c r="AO41" s="237"/>
      <c r="AP41" s="237"/>
      <c r="AQ41" s="237"/>
      <c r="AR41" s="238"/>
      <c r="AS41" s="236">
        <v>1648.34</v>
      </c>
      <c r="AT41" s="237"/>
      <c r="AU41" s="237"/>
      <c r="AV41" s="237"/>
      <c r="AW41" s="237"/>
      <c r="AX41" s="238"/>
      <c r="AY41" s="236">
        <v>1716.3</v>
      </c>
      <c r="AZ41" s="237"/>
      <c r="BA41" s="237"/>
      <c r="BB41" s="237"/>
      <c r="BC41" s="237"/>
      <c r="BD41" s="238"/>
      <c r="BE41" s="236">
        <v>1740.44</v>
      </c>
      <c r="BF41" s="237"/>
      <c r="BG41" s="237"/>
      <c r="BH41" s="237"/>
      <c r="BI41" s="237"/>
      <c r="BJ41" s="238"/>
      <c r="BK41" s="236">
        <v>1733.16</v>
      </c>
      <c r="BL41" s="237"/>
      <c r="BM41" s="237"/>
      <c r="BN41" s="237"/>
      <c r="BO41" s="237"/>
      <c r="BP41" s="237"/>
      <c r="BQ41" s="238"/>
      <c r="BR41" s="236">
        <v>1718.85</v>
      </c>
      <c r="BS41" s="237"/>
      <c r="BT41" s="237"/>
      <c r="BU41" s="237"/>
      <c r="BV41" s="237"/>
      <c r="BW41" s="237"/>
      <c r="BX41" s="238"/>
      <c r="BY41" s="236">
        <v>1724.81</v>
      </c>
      <c r="BZ41" s="237"/>
      <c r="CA41" s="237"/>
      <c r="CB41" s="237"/>
      <c r="CC41" s="237"/>
      <c r="CD41" s="237"/>
      <c r="CE41" s="238"/>
      <c r="CF41" s="236">
        <v>1708.47</v>
      </c>
      <c r="CG41" s="237"/>
      <c r="CH41" s="237"/>
      <c r="CI41" s="237"/>
      <c r="CJ41" s="237"/>
      <c r="CK41" s="237"/>
      <c r="CL41" s="238"/>
      <c r="CM41" s="236">
        <v>1707.18</v>
      </c>
      <c r="CN41" s="237"/>
      <c r="CO41" s="237"/>
      <c r="CP41" s="237"/>
      <c r="CQ41" s="237"/>
      <c r="CR41" s="237"/>
      <c r="CS41" s="238"/>
      <c r="CT41" s="236">
        <v>1716.06</v>
      </c>
      <c r="CU41" s="237"/>
      <c r="CV41" s="237"/>
      <c r="CW41" s="237"/>
      <c r="CX41" s="237"/>
      <c r="CY41" s="237"/>
      <c r="CZ41" s="238"/>
      <c r="DA41" s="236">
        <v>1727.69</v>
      </c>
      <c r="DB41" s="237"/>
      <c r="DC41" s="237"/>
      <c r="DD41" s="237"/>
      <c r="DE41" s="237"/>
      <c r="DF41" s="237"/>
      <c r="DG41" s="238"/>
      <c r="DH41" s="236">
        <v>1754.84</v>
      </c>
      <c r="DI41" s="237"/>
      <c r="DJ41" s="237"/>
      <c r="DK41" s="237"/>
      <c r="DL41" s="237"/>
      <c r="DM41" s="237"/>
      <c r="DN41" s="238"/>
      <c r="DO41" s="236">
        <v>1713.55</v>
      </c>
      <c r="DP41" s="237"/>
      <c r="DQ41" s="237"/>
      <c r="DR41" s="237"/>
      <c r="DS41" s="237"/>
      <c r="DT41" s="237"/>
      <c r="DU41" s="238"/>
      <c r="DV41" s="236">
        <v>1697.82</v>
      </c>
      <c r="DW41" s="237"/>
      <c r="DX41" s="237"/>
      <c r="DY41" s="237"/>
      <c r="DZ41" s="237"/>
      <c r="EA41" s="237"/>
      <c r="EB41" s="238"/>
      <c r="EC41" s="236">
        <v>1687.31</v>
      </c>
      <c r="ED41" s="237"/>
      <c r="EE41" s="237"/>
      <c r="EF41" s="237"/>
      <c r="EG41" s="237"/>
      <c r="EH41" s="237"/>
      <c r="EI41" s="238"/>
      <c r="EJ41" s="236">
        <v>1622.83</v>
      </c>
      <c r="EK41" s="237"/>
      <c r="EL41" s="237"/>
      <c r="EM41" s="237"/>
      <c r="EN41" s="237"/>
      <c r="EO41" s="237"/>
      <c r="EP41" s="238"/>
      <c r="EQ41" s="236">
        <v>1571.17</v>
      </c>
      <c r="ER41" s="237"/>
      <c r="ES41" s="237"/>
      <c r="ET41" s="237"/>
      <c r="EU41" s="237"/>
      <c r="EV41" s="237"/>
      <c r="EW41" s="238"/>
      <c r="EX41" s="236">
        <v>1457.52</v>
      </c>
      <c r="EY41" s="237"/>
      <c r="EZ41" s="237"/>
      <c r="FA41" s="237"/>
      <c r="FB41" s="237"/>
      <c r="FC41" s="237"/>
      <c r="FD41" s="238"/>
      <c r="FE41" s="236">
        <v>1276.07</v>
      </c>
      <c r="FF41" s="237"/>
      <c r="FG41" s="237"/>
      <c r="FH41" s="237"/>
      <c r="FI41" s="237"/>
      <c r="FJ41" s="237"/>
      <c r="FK41" s="237"/>
    </row>
    <row r="42" spans="1:167" ht="3"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row>
    <row r="43" spans="1:167" ht="3"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row>
    <row r="44" spans="1:167" ht="14.25" customHeight="1" x14ac:dyDescent="0.25">
      <c r="A44" s="244" t="s">
        <v>68</v>
      </c>
      <c r="B44" s="244"/>
      <c r="C44" s="244"/>
      <c r="D44" s="244"/>
      <c r="E44" s="244"/>
      <c r="F44" s="244"/>
      <c r="G44" s="244"/>
      <c r="H44" s="245"/>
      <c r="I44" s="54"/>
      <c r="J44" s="55"/>
      <c r="K44" s="55"/>
      <c r="L44" s="55"/>
      <c r="M44" s="56"/>
      <c r="N44" s="55"/>
      <c r="O44" s="55"/>
      <c r="P44" s="55"/>
      <c r="Q44" s="55"/>
      <c r="R44" s="55"/>
      <c r="S44" s="55"/>
      <c r="T44" s="55"/>
      <c r="U44" s="55"/>
      <c r="V44" s="55"/>
      <c r="W44" s="55"/>
      <c r="X44" s="55"/>
      <c r="Y44" s="55"/>
      <c r="Z44" s="55"/>
      <c r="AA44" s="55"/>
      <c r="AB44" s="55"/>
      <c r="AC44" s="56"/>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6"/>
      <c r="DV44" s="56"/>
      <c r="DW44" s="56"/>
      <c r="DX44" s="56"/>
      <c r="DY44" s="56"/>
      <c r="DZ44" s="57" t="s">
        <v>162</v>
      </c>
      <c r="EA44" s="250" t="s">
        <v>164</v>
      </c>
      <c r="EB44" s="250"/>
      <c r="EC44" s="250"/>
      <c r="ED44" s="250"/>
      <c r="EE44" s="250"/>
      <c r="EF44" s="250"/>
      <c r="EG44" s="250"/>
      <c r="EH44" s="250"/>
      <c r="EI44" s="250"/>
      <c r="EJ44" s="250"/>
      <c r="EK44" s="250"/>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row>
    <row r="45" spans="1:167" ht="3" customHeight="1" x14ac:dyDescent="0.25">
      <c r="A45" s="246"/>
      <c r="B45" s="246"/>
      <c r="C45" s="246"/>
      <c r="D45" s="246"/>
      <c r="E45" s="246"/>
      <c r="F45" s="246"/>
      <c r="G45" s="246"/>
      <c r="H45" s="247"/>
      <c r="I45" s="5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row>
    <row r="46" spans="1:167" ht="27" customHeight="1" x14ac:dyDescent="0.25">
      <c r="A46" s="248"/>
      <c r="B46" s="248"/>
      <c r="C46" s="248"/>
      <c r="D46" s="248"/>
      <c r="E46" s="248"/>
      <c r="F46" s="248"/>
      <c r="G46" s="248"/>
      <c r="H46" s="249"/>
      <c r="I46" s="241" t="s">
        <v>69</v>
      </c>
      <c r="J46" s="242"/>
      <c r="K46" s="242"/>
      <c r="L46" s="242"/>
      <c r="M46" s="242"/>
      <c r="N46" s="243"/>
      <c r="O46" s="241" t="s">
        <v>70</v>
      </c>
      <c r="P46" s="242"/>
      <c r="Q46" s="242"/>
      <c r="R46" s="242"/>
      <c r="S46" s="242"/>
      <c r="T46" s="243"/>
      <c r="U46" s="241" t="s">
        <v>71</v>
      </c>
      <c r="V46" s="242"/>
      <c r="W46" s="242"/>
      <c r="X46" s="242"/>
      <c r="Y46" s="242"/>
      <c r="Z46" s="243"/>
      <c r="AA46" s="241" t="s">
        <v>72</v>
      </c>
      <c r="AB46" s="242"/>
      <c r="AC46" s="242"/>
      <c r="AD46" s="242"/>
      <c r="AE46" s="242"/>
      <c r="AF46" s="243"/>
      <c r="AG46" s="241" t="s">
        <v>73</v>
      </c>
      <c r="AH46" s="242"/>
      <c r="AI46" s="242"/>
      <c r="AJ46" s="242"/>
      <c r="AK46" s="242"/>
      <c r="AL46" s="243"/>
      <c r="AM46" s="241" t="s">
        <v>74</v>
      </c>
      <c r="AN46" s="242"/>
      <c r="AO46" s="242"/>
      <c r="AP46" s="242"/>
      <c r="AQ46" s="242"/>
      <c r="AR46" s="243"/>
      <c r="AS46" s="241" t="s">
        <v>75</v>
      </c>
      <c r="AT46" s="242"/>
      <c r="AU46" s="242"/>
      <c r="AV46" s="242"/>
      <c r="AW46" s="242"/>
      <c r="AX46" s="243"/>
      <c r="AY46" s="241" t="s">
        <v>76</v>
      </c>
      <c r="AZ46" s="242"/>
      <c r="BA46" s="242"/>
      <c r="BB46" s="242"/>
      <c r="BC46" s="242"/>
      <c r="BD46" s="243"/>
      <c r="BE46" s="241" t="s">
        <v>77</v>
      </c>
      <c r="BF46" s="242"/>
      <c r="BG46" s="242"/>
      <c r="BH46" s="242"/>
      <c r="BI46" s="242"/>
      <c r="BJ46" s="243"/>
      <c r="BK46" s="241" t="s">
        <v>78</v>
      </c>
      <c r="BL46" s="242"/>
      <c r="BM46" s="242"/>
      <c r="BN46" s="242"/>
      <c r="BO46" s="242"/>
      <c r="BP46" s="242"/>
      <c r="BQ46" s="243"/>
      <c r="BR46" s="241" t="s">
        <v>79</v>
      </c>
      <c r="BS46" s="242"/>
      <c r="BT46" s="242"/>
      <c r="BU46" s="242"/>
      <c r="BV46" s="242"/>
      <c r="BW46" s="242"/>
      <c r="BX46" s="243"/>
      <c r="BY46" s="241" t="s">
        <v>80</v>
      </c>
      <c r="BZ46" s="242"/>
      <c r="CA46" s="242"/>
      <c r="CB46" s="242"/>
      <c r="CC46" s="242"/>
      <c r="CD46" s="242"/>
      <c r="CE46" s="243"/>
      <c r="CF46" s="241" t="s">
        <v>81</v>
      </c>
      <c r="CG46" s="242"/>
      <c r="CH46" s="242"/>
      <c r="CI46" s="242"/>
      <c r="CJ46" s="242"/>
      <c r="CK46" s="242"/>
      <c r="CL46" s="243"/>
      <c r="CM46" s="241" t="s">
        <v>82</v>
      </c>
      <c r="CN46" s="242"/>
      <c r="CO46" s="242"/>
      <c r="CP46" s="242"/>
      <c r="CQ46" s="242"/>
      <c r="CR46" s="242"/>
      <c r="CS46" s="243"/>
      <c r="CT46" s="241" t="s">
        <v>83</v>
      </c>
      <c r="CU46" s="242"/>
      <c r="CV46" s="242"/>
      <c r="CW46" s="242"/>
      <c r="CX46" s="242"/>
      <c r="CY46" s="242"/>
      <c r="CZ46" s="243"/>
      <c r="DA46" s="241" t="s">
        <v>84</v>
      </c>
      <c r="DB46" s="242"/>
      <c r="DC46" s="242"/>
      <c r="DD46" s="242"/>
      <c r="DE46" s="242"/>
      <c r="DF46" s="242"/>
      <c r="DG46" s="243"/>
      <c r="DH46" s="241" t="s">
        <v>85</v>
      </c>
      <c r="DI46" s="242"/>
      <c r="DJ46" s="242"/>
      <c r="DK46" s="242"/>
      <c r="DL46" s="242"/>
      <c r="DM46" s="242"/>
      <c r="DN46" s="243"/>
      <c r="DO46" s="241" t="s">
        <v>86</v>
      </c>
      <c r="DP46" s="242"/>
      <c r="DQ46" s="242"/>
      <c r="DR46" s="242"/>
      <c r="DS46" s="242"/>
      <c r="DT46" s="242"/>
      <c r="DU46" s="243"/>
      <c r="DV46" s="241" t="s">
        <v>87</v>
      </c>
      <c r="DW46" s="242"/>
      <c r="DX46" s="242"/>
      <c r="DY46" s="242"/>
      <c r="DZ46" s="242"/>
      <c r="EA46" s="242"/>
      <c r="EB46" s="243"/>
      <c r="EC46" s="241" t="s">
        <v>88</v>
      </c>
      <c r="ED46" s="242"/>
      <c r="EE46" s="242"/>
      <c r="EF46" s="242"/>
      <c r="EG46" s="242"/>
      <c r="EH46" s="242"/>
      <c r="EI46" s="243"/>
      <c r="EJ46" s="241" t="s">
        <v>89</v>
      </c>
      <c r="EK46" s="242"/>
      <c r="EL46" s="242"/>
      <c r="EM46" s="242"/>
      <c r="EN46" s="242"/>
      <c r="EO46" s="242"/>
      <c r="EP46" s="243"/>
      <c r="EQ46" s="241" t="s">
        <v>90</v>
      </c>
      <c r="ER46" s="242"/>
      <c r="ES46" s="242"/>
      <c r="ET46" s="242"/>
      <c r="EU46" s="242"/>
      <c r="EV46" s="242"/>
      <c r="EW46" s="243"/>
      <c r="EX46" s="241" t="s">
        <v>91</v>
      </c>
      <c r="EY46" s="242"/>
      <c r="EZ46" s="242"/>
      <c r="FA46" s="242"/>
      <c r="FB46" s="242"/>
      <c r="FC46" s="242"/>
      <c r="FD46" s="243"/>
      <c r="FE46" s="241" t="s">
        <v>92</v>
      </c>
      <c r="FF46" s="242"/>
      <c r="FG46" s="242"/>
      <c r="FH46" s="242"/>
      <c r="FI46" s="242"/>
      <c r="FJ46" s="242"/>
      <c r="FK46" s="242"/>
    </row>
    <row r="47" spans="1:167" ht="11.25" customHeight="1" x14ac:dyDescent="0.25">
      <c r="A47" s="239" t="s">
        <v>231</v>
      </c>
      <c r="B47" s="239"/>
      <c r="C47" s="239"/>
      <c r="D47" s="239"/>
      <c r="E47" s="239"/>
      <c r="F47" s="239"/>
      <c r="G47" s="239"/>
      <c r="H47" s="240"/>
      <c r="I47" s="236">
        <v>1296.68</v>
      </c>
      <c r="J47" s="237"/>
      <c r="K47" s="237"/>
      <c r="L47" s="237"/>
      <c r="M47" s="237"/>
      <c r="N47" s="238"/>
      <c r="O47" s="236">
        <v>1272.68</v>
      </c>
      <c r="P47" s="237"/>
      <c r="Q47" s="237"/>
      <c r="R47" s="237"/>
      <c r="S47" s="237"/>
      <c r="T47" s="238"/>
      <c r="U47" s="236">
        <v>1273.78</v>
      </c>
      <c r="V47" s="237"/>
      <c r="W47" s="237"/>
      <c r="X47" s="237"/>
      <c r="Y47" s="237"/>
      <c r="Z47" s="238"/>
      <c r="AA47" s="236">
        <v>1317.8</v>
      </c>
      <c r="AB47" s="237"/>
      <c r="AC47" s="237"/>
      <c r="AD47" s="237"/>
      <c r="AE47" s="237"/>
      <c r="AF47" s="238"/>
      <c r="AG47" s="236">
        <v>1388.82</v>
      </c>
      <c r="AH47" s="237"/>
      <c r="AI47" s="237"/>
      <c r="AJ47" s="237"/>
      <c r="AK47" s="237"/>
      <c r="AL47" s="238"/>
      <c r="AM47" s="236">
        <v>1541.94</v>
      </c>
      <c r="AN47" s="237"/>
      <c r="AO47" s="237"/>
      <c r="AP47" s="237"/>
      <c r="AQ47" s="237"/>
      <c r="AR47" s="238"/>
      <c r="AS47" s="236">
        <v>1696.4</v>
      </c>
      <c r="AT47" s="237"/>
      <c r="AU47" s="237"/>
      <c r="AV47" s="237"/>
      <c r="AW47" s="237"/>
      <c r="AX47" s="238"/>
      <c r="AY47" s="236">
        <v>1856.16</v>
      </c>
      <c r="AZ47" s="237"/>
      <c r="BA47" s="237"/>
      <c r="BB47" s="237"/>
      <c r="BC47" s="237"/>
      <c r="BD47" s="238"/>
      <c r="BE47" s="236">
        <v>1851.18</v>
      </c>
      <c r="BF47" s="237"/>
      <c r="BG47" s="237"/>
      <c r="BH47" s="237"/>
      <c r="BI47" s="237"/>
      <c r="BJ47" s="238"/>
      <c r="BK47" s="236">
        <v>1816.6</v>
      </c>
      <c r="BL47" s="237"/>
      <c r="BM47" s="237"/>
      <c r="BN47" s="237"/>
      <c r="BO47" s="237"/>
      <c r="BP47" s="237"/>
      <c r="BQ47" s="238"/>
      <c r="BR47" s="236">
        <v>1796.46</v>
      </c>
      <c r="BS47" s="237"/>
      <c r="BT47" s="237"/>
      <c r="BU47" s="237"/>
      <c r="BV47" s="237"/>
      <c r="BW47" s="237"/>
      <c r="BX47" s="238"/>
      <c r="BY47" s="236">
        <v>1788.59</v>
      </c>
      <c r="BZ47" s="237"/>
      <c r="CA47" s="237"/>
      <c r="CB47" s="237"/>
      <c r="CC47" s="237"/>
      <c r="CD47" s="237"/>
      <c r="CE47" s="238"/>
      <c r="CF47" s="236">
        <v>1777.57</v>
      </c>
      <c r="CG47" s="237"/>
      <c r="CH47" s="237"/>
      <c r="CI47" s="237"/>
      <c r="CJ47" s="237"/>
      <c r="CK47" s="237"/>
      <c r="CL47" s="238"/>
      <c r="CM47" s="236">
        <v>1789.47</v>
      </c>
      <c r="CN47" s="237"/>
      <c r="CO47" s="237"/>
      <c r="CP47" s="237"/>
      <c r="CQ47" s="237"/>
      <c r="CR47" s="237"/>
      <c r="CS47" s="238"/>
      <c r="CT47" s="236">
        <v>1806.53</v>
      </c>
      <c r="CU47" s="237"/>
      <c r="CV47" s="237"/>
      <c r="CW47" s="237"/>
      <c r="CX47" s="237"/>
      <c r="CY47" s="237"/>
      <c r="CZ47" s="238"/>
      <c r="DA47" s="236">
        <v>1816.91</v>
      </c>
      <c r="DB47" s="237"/>
      <c r="DC47" s="237"/>
      <c r="DD47" s="237"/>
      <c r="DE47" s="237"/>
      <c r="DF47" s="237"/>
      <c r="DG47" s="238"/>
      <c r="DH47" s="236">
        <v>1832.13</v>
      </c>
      <c r="DI47" s="237"/>
      <c r="DJ47" s="237"/>
      <c r="DK47" s="237"/>
      <c r="DL47" s="237"/>
      <c r="DM47" s="237"/>
      <c r="DN47" s="238"/>
      <c r="DO47" s="236">
        <v>1825.03</v>
      </c>
      <c r="DP47" s="237"/>
      <c r="DQ47" s="237"/>
      <c r="DR47" s="237"/>
      <c r="DS47" s="237"/>
      <c r="DT47" s="237"/>
      <c r="DU47" s="238"/>
      <c r="DV47" s="236">
        <v>1808.8</v>
      </c>
      <c r="DW47" s="237"/>
      <c r="DX47" s="237"/>
      <c r="DY47" s="237"/>
      <c r="DZ47" s="237"/>
      <c r="EA47" s="237"/>
      <c r="EB47" s="238"/>
      <c r="EC47" s="236">
        <v>1763.12</v>
      </c>
      <c r="ED47" s="237"/>
      <c r="EE47" s="237"/>
      <c r="EF47" s="237"/>
      <c r="EG47" s="237"/>
      <c r="EH47" s="237"/>
      <c r="EI47" s="238"/>
      <c r="EJ47" s="236">
        <v>1665.03</v>
      </c>
      <c r="EK47" s="237"/>
      <c r="EL47" s="237"/>
      <c r="EM47" s="237"/>
      <c r="EN47" s="237"/>
      <c r="EO47" s="237"/>
      <c r="EP47" s="238"/>
      <c r="EQ47" s="236">
        <v>1569.67</v>
      </c>
      <c r="ER47" s="237"/>
      <c r="ES47" s="237"/>
      <c r="ET47" s="237"/>
      <c r="EU47" s="237"/>
      <c r="EV47" s="237"/>
      <c r="EW47" s="238"/>
      <c r="EX47" s="236">
        <v>1457.71</v>
      </c>
      <c r="EY47" s="237"/>
      <c r="EZ47" s="237"/>
      <c r="FA47" s="237"/>
      <c r="FB47" s="237"/>
      <c r="FC47" s="237"/>
      <c r="FD47" s="238"/>
      <c r="FE47" s="236">
        <v>1340.36</v>
      </c>
      <c r="FF47" s="237"/>
      <c r="FG47" s="237"/>
      <c r="FH47" s="237"/>
      <c r="FI47" s="237"/>
      <c r="FJ47" s="237"/>
      <c r="FK47" s="237"/>
    </row>
    <row r="48" spans="1:167" ht="11.25" customHeight="1" x14ac:dyDescent="0.25">
      <c r="A48" s="239" t="s">
        <v>232</v>
      </c>
      <c r="B48" s="239"/>
      <c r="C48" s="239"/>
      <c r="D48" s="239"/>
      <c r="E48" s="239"/>
      <c r="F48" s="239"/>
      <c r="G48" s="239"/>
      <c r="H48" s="240"/>
      <c r="I48" s="236">
        <v>1316.6</v>
      </c>
      <c r="J48" s="237"/>
      <c r="K48" s="237"/>
      <c r="L48" s="237"/>
      <c r="M48" s="237"/>
      <c r="N48" s="238"/>
      <c r="O48" s="236">
        <v>1299.05</v>
      </c>
      <c r="P48" s="237"/>
      <c r="Q48" s="237"/>
      <c r="R48" s="237"/>
      <c r="S48" s="237"/>
      <c r="T48" s="238"/>
      <c r="U48" s="236">
        <v>1301.69</v>
      </c>
      <c r="V48" s="237"/>
      <c r="W48" s="237"/>
      <c r="X48" s="237"/>
      <c r="Y48" s="237"/>
      <c r="Z48" s="238"/>
      <c r="AA48" s="236">
        <v>1334.66</v>
      </c>
      <c r="AB48" s="237"/>
      <c r="AC48" s="237"/>
      <c r="AD48" s="237"/>
      <c r="AE48" s="237"/>
      <c r="AF48" s="238"/>
      <c r="AG48" s="236">
        <v>1380.98</v>
      </c>
      <c r="AH48" s="237"/>
      <c r="AI48" s="237"/>
      <c r="AJ48" s="237"/>
      <c r="AK48" s="237"/>
      <c r="AL48" s="238"/>
      <c r="AM48" s="236">
        <v>1606.33</v>
      </c>
      <c r="AN48" s="237"/>
      <c r="AO48" s="237"/>
      <c r="AP48" s="237"/>
      <c r="AQ48" s="237"/>
      <c r="AR48" s="238"/>
      <c r="AS48" s="236">
        <v>1821.69</v>
      </c>
      <c r="AT48" s="237"/>
      <c r="AU48" s="237"/>
      <c r="AV48" s="237"/>
      <c r="AW48" s="237"/>
      <c r="AX48" s="238"/>
      <c r="AY48" s="236">
        <v>1906.86</v>
      </c>
      <c r="AZ48" s="237"/>
      <c r="BA48" s="237"/>
      <c r="BB48" s="237"/>
      <c r="BC48" s="237"/>
      <c r="BD48" s="238"/>
      <c r="BE48" s="236">
        <v>1854.65</v>
      </c>
      <c r="BF48" s="237"/>
      <c r="BG48" s="237"/>
      <c r="BH48" s="237"/>
      <c r="BI48" s="237"/>
      <c r="BJ48" s="238"/>
      <c r="BK48" s="236">
        <v>1832.15</v>
      </c>
      <c r="BL48" s="237"/>
      <c r="BM48" s="237"/>
      <c r="BN48" s="237"/>
      <c r="BO48" s="237"/>
      <c r="BP48" s="237"/>
      <c r="BQ48" s="238"/>
      <c r="BR48" s="236">
        <v>1817.6</v>
      </c>
      <c r="BS48" s="237"/>
      <c r="BT48" s="237"/>
      <c r="BU48" s="237"/>
      <c r="BV48" s="237"/>
      <c r="BW48" s="237"/>
      <c r="BX48" s="238"/>
      <c r="BY48" s="236">
        <v>1815.29</v>
      </c>
      <c r="BZ48" s="237"/>
      <c r="CA48" s="237"/>
      <c r="CB48" s="237"/>
      <c r="CC48" s="237"/>
      <c r="CD48" s="237"/>
      <c r="CE48" s="238"/>
      <c r="CF48" s="236">
        <v>1807.34</v>
      </c>
      <c r="CG48" s="237"/>
      <c r="CH48" s="237"/>
      <c r="CI48" s="237"/>
      <c r="CJ48" s="237"/>
      <c r="CK48" s="237"/>
      <c r="CL48" s="238"/>
      <c r="CM48" s="236">
        <v>1816.44</v>
      </c>
      <c r="CN48" s="237"/>
      <c r="CO48" s="237"/>
      <c r="CP48" s="237"/>
      <c r="CQ48" s="237"/>
      <c r="CR48" s="237"/>
      <c r="CS48" s="238"/>
      <c r="CT48" s="236">
        <v>1828.52</v>
      </c>
      <c r="CU48" s="237"/>
      <c r="CV48" s="237"/>
      <c r="CW48" s="237"/>
      <c r="CX48" s="237"/>
      <c r="CY48" s="237"/>
      <c r="CZ48" s="238"/>
      <c r="DA48" s="236">
        <v>1835.51</v>
      </c>
      <c r="DB48" s="237"/>
      <c r="DC48" s="237"/>
      <c r="DD48" s="237"/>
      <c r="DE48" s="237"/>
      <c r="DF48" s="237"/>
      <c r="DG48" s="238"/>
      <c r="DH48" s="236">
        <v>1841.7</v>
      </c>
      <c r="DI48" s="237"/>
      <c r="DJ48" s="237"/>
      <c r="DK48" s="237"/>
      <c r="DL48" s="237"/>
      <c r="DM48" s="237"/>
      <c r="DN48" s="238"/>
      <c r="DO48" s="236">
        <v>1816.11</v>
      </c>
      <c r="DP48" s="237"/>
      <c r="DQ48" s="237"/>
      <c r="DR48" s="237"/>
      <c r="DS48" s="237"/>
      <c r="DT48" s="237"/>
      <c r="DU48" s="238"/>
      <c r="DV48" s="236">
        <v>1804.37</v>
      </c>
      <c r="DW48" s="237"/>
      <c r="DX48" s="237"/>
      <c r="DY48" s="237"/>
      <c r="DZ48" s="237"/>
      <c r="EA48" s="237"/>
      <c r="EB48" s="238"/>
      <c r="EC48" s="236">
        <v>1767.45</v>
      </c>
      <c r="ED48" s="237"/>
      <c r="EE48" s="237"/>
      <c r="EF48" s="237"/>
      <c r="EG48" s="237"/>
      <c r="EH48" s="237"/>
      <c r="EI48" s="238"/>
      <c r="EJ48" s="236">
        <v>1659.95</v>
      </c>
      <c r="EK48" s="237"/>
      <c r="EL48" s="237"/>
      <c r="EM48" s="237"/>
      <c r="EN48" s="237"/>
      <c r="EO48" s="237"/>
      <c r="EP48" s="238"/>
      <c r="EQ48" s="236">
        <v>1538.93</v>
      </c>
      <c r="ER48" s="237"/>
      <c r="ES48" s="237"/>
      <c r="ET48" s="237"/>
      <c r="EU48" s="237"/>
      <c r="EV48" s="237"/>
      <c r="EW48" s="238"/>
      <c r="EX48" s="236">
        <v>1462.31</v>
      </c>
      <c r="EY48" s="237"/>
      <c r="EZ48" s="237"/>
      <c r="FA48" s="237"/>
      <c r="FB48" s="237"/>
      <c r="FC48" s="237"/>
      <c r="FD48" s="238"/>
      <c r="FE48" s="236">
        <v>1347.73</v>
      </c>
      <c r="FF48" s="237"/>
      <c r="FG48" s="237"/>
      <c r="FH48" s="237"/>
      <c r="FI48" s="237"/>
      <c r="FJ48" s="237"/>
      <c r="FK48" s="237"/>
    </row>
    <row r="49" spans="1:167" ht="11.25" customHeight="1" x14ac:dyDescent="0.25">
      <c r="A49" s="239" t="s">
        <v>233</v>
      </c>
      <c r="B49" s="239"/>
      <c r="C49" s="239"/>
      <c r="D49" s="239"/>
      <c r="E49" s="239"/>
      <c r="F49" s="239"/>
      <c r="G49" s="239"/>
      <c r="H49" s="240"/>
      <c r="I49" s="236">
        <v>1307.23</v>
      </c>
      <c r="J49" s="237"/>
      <c r="K49" s="237"/>
      <c r="L49" s="237"/>
      <c r="M49" s="237"/>
      <c r="N49" s="238"/>
      <c r="O49" s="236">
        <v>1284.71</v>
      </c>
      <c r="P49" s="237"/>
      <c r="Q49" s="237"/>
      <c r="R49" s="237"/>
      <c r="S49" s="237"/>
      <c r="T49" s="238"/>
      <c r="U49" s="236">
        <v>1289.52</v>
      </c>
      <c r="V49" s="237"/>
      <c r="W49" s="237"/>
      <c r="X49" s="237"/>
      <c r="Y49" s="237"/>
      <c r="Z49" s="238"/>
      <c r="AA49" s="236">
        <v>1341.95</v>
      </c>
      <c r="AB49" s="237"/>
      <c r="AC49" s="237"/>
      <c r="AD49" s="237"/>
      <c r="AE49" s="237"/>
      <c r="AF49" s="238"/>
      <c r="AG49" s="236">
        <v>1383.03</v>
      </c>
      <c r="AH49" s="237"/>
      <c r="AI49" s="237"/>
      <c r="AJ49" s="237"/>
      <c r="AK49" s="237"/>
      <c r="AL49" s="238"/>
      <c r="AM49" s="236">
        <v>1581.63</v>
      </c>
      <c r="AN49" s="237"/>
      <c r="AO49" s="237"/>
      <c r="AP49" s="237"/>
      <c r="AQ49" s="237"/>
      <c r="AR49" s="238"/>
      <c r="AS49" s="236">
        <v>1702.3</v>
      </c>
      <c r="AT49" s="237"/>
      <c r="AU49" s="237"/>
      <c r="AV49" s="237"/>
      <c r="AW49" s="237"/>
      <c r="AX49" s="238"/>
      <c r="AY49" s="236">
        <v>1840.44</v>
      </c>
      <c r="AZ49" s="237"/>
      <c r="BA49" s="237"/>
      <c r="BB49" s="237"/>
      <c r="BC49" s="237"/>
      <c r="BD49" s="238"/>
      <c r="BE49" s="236">
        <v>1863.35</v>
      </c>
      <c r="BF49" s="237"/>
      <c r="BG49" s="237"/>
      <c r="BH49" s="237"/>
      <c r="BI49" s="237"/>
      <c r="BJ49" s="238"/>
      <c r="BK49" s="236">
        <v>1825.14</v>
      </c>
      <c r="BL49" s="237"/>
      <c r="BM49" s="237"/>
      <c r="BN49" s="237"/>
      <c r="BO49" s="237"/>
      <c r="BP49" s="237"/>
      <c r="BQ49" s="238"/>
      <c r="BR49" s="236">
        <v>1800.57</v>
      </c>
      <c r="BS49" s="237"/>
      <c r="BT49" s="237"/>
      <c r="BU49" s="237"/>
      <c r="BV49" s="237"/>
      <c r="BW49" s="237"/>
      <c r="BX49" s="238"/>
      <c r="BY49" s="236">
        <v>1795.79</v>
      </c>
      <c r="BZ49" s="237"/>
      <c r="CA49" s="237"/>
      <c r="CB49" s="237"/>
      <c r="CC49" s="237"/>
      <c r="CD49" s="237"/>
      <c r="CE49" s="238"/>
      <c r="CF49" s="236">
        <v>1788.37</v>
      </c>
      <c r="CG49" s="237"/>
      <c r="CH49" s="237"/>
      <c r="CI49" s="237"/>
      <c r="CJ49" s="237"/>
      <c r="CK49" s="237"/>
      <c r="CL49" s="238"/>
      <c r="CM49" s="236">
        <v>1790.51</v>
      </c>
      <c r="CN49" s="237"/>
      <c r="CO49" s="237"/>
      <c r="CP49" s="237"/>
      <c r="CQ49" s="237"/>
      <c r="CR49" s="237"/>
      <c r="CS49" s="238"/>
      <c r="CT49" s="236">
        <v>1820.24</v>
      </c>
      <c r="CU49" s="237"/>
      <c r="CV49" s="237"/>
      <c r="CW49" s="237"/>
      <c r="CX49" s="237"/>
      <c r="CY49" s="237"/>
      <c r="CZ49" s="238"/>
      <c r="DA49" s="236">
        <v>1812.3</v>
      </c>
      <c r="DB49" s="237"/>
      <c r="DC49" s="237"/>
      <c r="DD49" s="237"/>
      <c r="DE49" s="237"/>
      <c r="DF49" s="237"/>
      <c r="DG49" s="238"/>
      <c r="DH49" s="236">
        <v>1826.92</v>
      </c>
      <c r="DI49" s="237"/>
      <c r="DJ49" s="237"/>
      <c r="DK49" s="237"/>
      <c r="DL49" s="237"/>
      <c r="DM49" s="237"/>
      <c r="DN49" s="238"/>
      <c r="DO49" s="236">
        <v>1804.9</v>
      </c>
      <c r="DP49" s="237"/>
      <c r="DQ49" s="237"/>
      <c r="DR49" s="237"/>
      <c r="DS49" s="237"/>
      <c r="DT49" s="237"/>
      <c r="DU49" s="238"/>
      <c r="DV49" s="236">
        <v>1785.15</v>
      </c>
      <c r="DW49" s="237"/>
      <c r="DX49" s="237"/>
      <c r="DY49" s="237"/>
      <c r="DZ49" s="237"/>
      <c r="EA49" s="237"/>
      <c r="EB49" s="238"/>
      <c r="EC49" s="236">
        <v>1746.38</v>
      </c>
      <c r="ED49" s="237"/>
      <c r="EE49" s="237"/>
      <c r="EF49" s="237"/>
      <c r="EG49" s="237"/>
      <c r="EH49" s="237"/>
      <c r="EI49" s="238"/>
      <c r="EJ49" s="236">
        <v>1640.97</v>
      </c>
      <c r="EK49" s="237"/>
      <c r="EL49" s="237"/>
      <c r="EM49" s="237"/>
      <c r="EN49" s="237"/>
      <c r="EO49" s="237"/>
      <c r="EP49" s="238"/>
      <c r="EQ49" s="236">
        <v>1542.85</v>
      </c>
      <c r="ER49" s="237"/>
      <c r="ES49" s="237"/>
      <c r="ET49" s="237"/>
      <c r="EU49" s="237"/>
      <c r="EV49" s="237"/>
      <c r="EW49" s="238"/>
      <c r="EX49" s="236">
        <v>1474.99</v>
      </c>
      <c r="EY49" s="237"/>
      <c r="EZ49" s="237"/>
      <c r="FA49" s="237"/>
      <c r="FB49" s="237"/>
      <c r="FC49" s="237"/>
      <c r="FD49" s="238"/>
      <c r="FE49" s="236">
        <v>1359.41</v>
      </c>
      <c r="FF49" s="237"/>
      <c r="FG49" s="237"/>
      <c r="FH49" s="237"/>
      <c r="FI49" s="237"/>
      <c r="FJ49" s="237"/>
      <c r="FK49" s="237"/>
    </row>
    <row r="50" spans="1:167" ht="11.25" customHeight="1" x14ac:dyDescent="0.25">
      <c r="A50" s="239" t="s">
        <v>234</v>
      </c>
      <c r="B50" s="239"/>
      <c r="C50" s="239"/>
      <c r="D50" s="239"/>
      <c r="E50" s="239"/>
      <c r="F50" s="239"/>
      <c r="G50" s="239"/>
      <c r="H50" s="240"/>
      <c r="I50" s="236">
        <v>1314.87</v>
      </c>
      <c r="J50" s="237"/>
      <c r="K50" s="237"/>
      <c r="L50" s="237"/>
      <c r="M50" s="237"/>
      <c r="N50" s="238"/>
      <c r="O50" s="236">
        <v>1278.1600000000001</v>
      </c>
      <c r="P50" s="237"/>
      <c r="Q50" s="237"/>
      <c r="R50" s="237"/>
      <c r="S50" s="237"/>
      <c r="T50" s="238"/>
      <c r="U50" s="236">
        <v>1289.22</v>
      </c>
      <c r="V50" s="237"/>
      <c r="W50" s="237"/>
      <c r="X50" s="237"/>
      <c r="Y50" s="237"/>
      <c r="Z50" s="238"/>
      <c r="AA50" s="236">
        <v>1321.13</v>
      </c>
      <c r="AB50" s="237"/>
      <c r="AC50" s="237"/>
      <c r="AD50" s="237"/>
      <c r="AE50" s="237"/>
      <c r="AF50" s="238"/>
      <c r="AG50" s="236">
        <v>1360.87</v>
      </c>
      <c r="AH50" s="237"/>
      <c r="AI50" s="237"/>
      <c r="AJ50" s="237"/>
      <c r="AK50" s="237"/>
      <c r="AL50" s="238"/>
      <c r="AM50" s="236">
        <v>1538.4</v>
      </c>
      <c r="AN50" s="237"/>
      <c r="AO50" s="237"/>
      <c r="AP50" s="237"/>
      <c r="AQ50" s="237"/>
      <c r="AR50" s="238"/>
      <c r="AS50" s="236">
        <v>1686.87</v>
      </c>
      <c r="AT50" s="237"/>
      <c r="AU50" s="237"/>
      <c r="AV50" s="237"/>
      <c r="AW50" s="237"/>
      <c r="AX50" s="238"/>
      <c r="AY50" s="236">
        <v>1815.81</v>
      </c>
      <c r="AZ50" s="237"/>
      <c r="BA50" s="237"/>
      <c r="BB50" s="237"/>
      <c r="BC50" s="237"/>
      <c r="BD50" s="238"/>
      <c r="BE50" s="236">
        <v>1826.25</v>
      </c>
      <c r="BF50" s="237"/>
      <c r="BG50" s="237"/>
      <c r="BH50" s="237"/>
      <c r="BI50" s="237"/>
      <c r="BJ50" s="238"/>
      <c r="BK50" s="236">
        <v>1768.66</v>
      </c>
      <c r="BL50" s="237"/>
      <c r="BM50" s="237"/>
      <c r="BN50" s="237"/>
      <c r="BO50" s="237"/>
      <c r="BP50" s="237"/>
      <c r="BQ50" s="238"/>
      <c r="BR50" s="236">
        <v>1738.17</v>
      </c>
      <c r="BS50" s="237"/>
      <c r="BT50" s="237"/>
      <c r="BU50" s="237"/>
      <c r="BV50" s="237"/>
      <c r="BW50" s="237"/>
      <c r="BX50" s="238"/>
      <c r="BY50" s="236">
        <v>1738.38</v>
      </c>
      <c r="BZ50" s="237"/>
      <c r="CA50" s="237"/>
      <c r="CB50" s="237"/>
      <c r="CC50" s="237"/>
      <c r="CD50" s="237"/>
      <c r="CE50" s="238"/>
      <c r="CF50" s="236">
        <v>1731.63</v>
      </c>
      <c r="CG50" s="237"/>
      <c r="CH50" s="237"/>
      <c r="CI50" s="237"/>
      <c r="CJ50" s="237"/>
      <c r="CK50" s="237"/>
      <c r="CL50" s="238"/>
      <c r="CM50" s="236">
        <v>1729.46</v>
      </c>
      <c r="CN50" s="237"/>
      <c r="CO50" s="237"/>
      <c r="CP50" s="237"/>
      <c r="CQ50" s="237"/>
      <c r="CR50" s="237"/>
      <c r="CS50" s="238"/>
      <c r="CT50" s="236">
        <v>1741.2</v>
      </c>
      <c r="CU50" s="237"/>
      <c r="CV50" s="237"/>
      <c r="CW50" s="237"/>
      <c r="CX50" s="237"/>
      <c r="CY50" s="237"/>
      <c r="CZ50" s="238"/>
      <c r="DA50" s="236">
        <v>1739.22</v>
      </c>
      <c r="DB50" s="237"/>
      <c r="DC50" s="237"/>
      <c r="DD50" s="237"/>
      <c r="DE50" s="237"/>
      <c r="DF50" s="237"/>
      <c r="DG50" s="238"/>
      <c r="DH50" s="236">
        <v>1762.31</v>
      </c>
      <c r="DI50" s="237"/>
      <c r="DJ50" s="237"/>
      <c r="DK50" s="237"/>
      <c r="DL50" s="237"/>
      <c r="DM50" s="237"/>
      <c r="DN50" s="238"/>
      <c r="DO50" s="236">
        <v>1735.05</v>
      </c>
      <c r="DP50" s="237"/>
      <c r="DQ50" s="237"/>
      <c r="DR50" s="237"/>
      <c r="DS50" s="237"/>
      <c r="DT50" s="237"/>
      <c r="DU50" s="238"/>
      <c r="DV50" s="236">
        <v>1715.95</v>
      </c>
      <c r="DW50" s="237"/>
      <c r="DX50" s="237"/>
      <c r="DY50" s="237"/>
      <c r="DZ50" s="237"/>
      <c r="EA50" s="237"/>
      <c r="EB50" s="238"/>
      <c r="EC50" s="236">
        <v>1719.14</v>
      </c>
      <c r="ED50" s="237"/>
      <c r="EE50" s="237"/>
      <c r="EF50" s="237"/>
      <c r="EG50" s="237"/>
      <c r="EH50" s="237"/>
      <c r="EI50" s="238"/>
      <c r="EJ50" s="236">
        <v>1661.69</v>
      </c>
      <c r="EK50" s="237"/>
      <c r="EL50" s="237"/>
      <c r="EM50" s="237"/>
      <c r="EN50" s="237"/>
      <c r="EO50" s="237"/>
      <c r="EP50" s="238"/>
      <c r="EQ50" s="236">
        <v>1584</v>
      </c>
      <c r="ER50" s="237"/>
      <c r="ES50" s="237"/>
      <c r="ET50" s="237"/>
      <c r="EU50" s="237"/>
      <c r="EV50" s="237"/>
      <c r="EW50" s="238"/>
      <c r="EX50" s="236">
        <v>1528.63</v>
      </c>
      <c r="EY50" s="237"/>
      <c r="EZ50" s="237"/>
      <c r="FA50" s="237"/>
      <c r="FB50" s="237"/>
      <c r="FC50" s="237"/>
      <c r="FD50" s="238"/>
      <c r="FE50" s="236">
        <v>1405.19</v>
      </c>
      <c r="FF50" s="237"/>
      <c r="FG50" s="237"/>
      <c r="FH50" s="237"/>
      <c r="FI50" s="237"/>
      <c r="FJ50" s="237"/>
      <c r="FK50" s="237"/>
    </row>
    <row r="51" spans="1:167" ht="11.25" customHeight="1" x14ac:dyDescent="0.25">
      <c r="A51" s="239" t="s">
        <v>235</v>
      </c>
      <c r="B51" s="239"/>
      <c r="C51" s="239"/>
      <c r="D51" s="239"/>
      <c r="E51" s="239"/>
      <c r="F51" s="239"/>
      <c r="G51" s="239"/>
      <c r="H51" s="240"/>
      <c r="I51" s="236">
        <v>1385.86</v>
      </c>
      <c r="J51" s="237"/>
      <c r="K51" s="237"/>
      <c r="L51" s="237"/>
      <c r="M51" s="237"/>
      <c r="N51" s="238"/>
      <c r="O51" s="236">
        <v>1336.32</v>
      </c>
      <c r="P51" s="237"/>
      <c r="Q51" s="237"/>
      <c r="R51" s="237"/>
      <c r="S51" s="237"/>
      <c r="T51" s="238"/>
      <c r="U51" s="236">
        <v>1316.5</v>
      </c>
      <c r="V51" s="237"/>
      <c r="W51" s="237"/>
      <c r="X51" s="237"/>
      <c r="Y51" s="237"/>
      <c r="Z51" s="238"/>
      <c r="AA51" s="236">
        <v>1322.82</v>
      </c>
      <c r="AB51" s="237"/>
      <c r="AC51" s="237"/>
      <c r="AD51" s="237"/>
      <c r="AE51" s="237"/>
      <c r="AF51" s="238"/>
      <c r="AG51" s="236">
        <v>1350.65</v>
      </c>
      <c r="AH51" s="237"/>
      <c r="AI51" s="237"/>
      <c r="AJ51" s="237"/>
      <c r="AK51" s="237"/>
      <c r="AL51" s="238"/>
      <c r="AM51" s="236">
        <v>1437.09</v>
      </c>
      <c r="AN51" s="237"/>
      <c r="AO51" s="237"/>
      <c r="AP51" s="237"/>
      <c r="AQ51" s="237"/>
      <c r="AR51" s="238"/>
      <c r="AS51" s="236">
        <v>1571.97</v>
      </c>
      <c r="AT51" s="237"/>
      <c r="AU51" s="237"/>
      <c r="AV51" s="237"/>
      <c r="AW51" s="237"/>
      <c r="AX51" s="238"/>
      <c r="AY51" s="236">
        <v>1704.84</v>
      </c>
      <c r="AZ51" s="237"/>
      <c r="BA51" s="237"/>
      <c r="BB51" s="237"/>
      <c r="BC51" s="237"/>
      <c r="BD51" s="238"/>
      <c r="BE51" s="236">
        <v>1826.73</v>
      </c>
      <c r="BF51" s="237"/>
      <c r="BG51" s="237"/>
      <c r="BH51" s="237"/>
      <c r="BI51" s="237"/>
      <c r="BJ51" s="238"/>
      <c r="BK51" s="236">
        <v>1813.87</v>
      </c>
      <c r="BL51" s="237"/>
      <c r="BM51" s="237"/>
      <c r="BN51" s="237"/>
      <c r="BO51" s="237"/>
      <c r="BP51" s="237"/>
      <c r="BQ51" s="238"/>
      <c r="BR51" s="236">
        <v>1806.4</v>
      </c>
      <c r="BS51" s="237"/>
      <c r="BT51" s="237"/>
      <c r="BU51" s="237"/>
      <c r="BV51" s="237"/>
      <c r="BW51" s="237"/>
      <c r="BX51" s="238"/>
      <c r="BY51" s="236">
        <v>1800.54</v>
      </c>
      <c r="BZ51" s="237"/>
      <c r="CA51" s="237"/>
      <c r="CB51" s="237"/>
      <c r="CC51" s="237"/>
      <c r="CD51" s="237"/>
      <c r="CE51" s="238"/>
      <c r="CF51" s="236">
        <v>1795.51</v>
      </c>
      <c r="CG51" s="237"/>
      <c r="CH51" s="237"/>
      <c r="CI51" s="237"/>
      <c r="CJ51" s="237"/>
      <c r="CK51" s="237"/>
      <c r="CL51" s="238"/>
      <c r="CM51" s="236">
        <v>1794.58</v>
      </c>
      <c r="CN51" s="237"/>
      <c r="CO51" s="237"/>
      <c r="CP51" s="237"/>
      <c r="CQ51" s="237"/>
      <c r="CR51" s="237"/>
      <c r="CS51" s="238"/>
      <c r="CT51" s="236">
        <v>1811.95</v>
      </c>
      <c r="CU51" s="237"/>
      <c r="CV51" s="237"/>
      <c r="CW51" s="237"/>
      <c r="CX51" s="237"/>
      <c r="CY51" s="237"/>
      <c r="CZ51" s="238"/>
      <c r="DA51" s="236">
        <v>1798.95</v>
      </c>
      <c r="DB51" s="237"/>
      <c r="DC51" s="237"/>
      <c r="DD51" s="237"/>
      <c r="DE51" s="237"/>
      <c r="DF51" s="237"/>
      <c r="DG51" s="238"/>
      <c r="DH51" s="236">
        <v>1826.31</v>
      </c>
      <c r="DI51" s="237"/>
      <c r="DJ51" s="237"/>
      <c r="DK51" s="237"/>
      <c r="DL51" s="237"/>
      <c r="DM51" s="237"/>
      <c r="DN51" s="238"/>
      <c r="DO51" s="236">
        <v>1805.03</v>
      </c>
      <c r="DP51" s="237"/>
      <c r="DQ51" s="237"/>
      <c r="DR51" s="237"/>
      <c r="DS51" s="237"/>
      <c r="DT51" s="237"/>
      <c r="DU51" s="238"/>
      <c r="DV51" s="236">
        <v>1799.54</v>
      </c>
      <c r="DW51" s="237"/>
      <c r="DX51" s="237"/>
      <c r="DY51" s="237"/>
      <c r="DZ51" s="237"/>
      <c r="EA51" s="237"/>
      <c r="EB51" s="238"/>
      <c r="EC51" s="236">
        <v>1758.8</v>
      </c>
      <c r="ED51" s="237"/>
      <c r="EE51" s="237"/>
      <c r="EF51" s="237"/>
      <c r="EG51" s="237"/>
      <c r="EH51" s="237"/>
      <c r="EI51" s="238"/>
      <c r="EJ51" s="236">
        <v>1704.5</v>
      </c>
      <c r="EK51" s="237"/>
      <c r="EL51" s="237"/>
      <c r="EM51" s="237"/>
      <c r="EN51" s="237"/>
      <c r="EO51" s="237"/>
      <c r="EP51" s="238"/>
      <c r="EQ51" s="236">
        <v>1599.12</v>
      </c>
      <c r="ER51" s="237"/>
      <c r="ES51" s="237"/>
      <c r="ET51" s="237"/>
      <c r="EU51" s="237"/>
      <c r="EV51" s="237"/>
      <c r="EW51" s="238"/>
      <c r="EX51" s="236">
        <v>1515.6</v>
      </c>
      <c r="EY51" s="237"/>
      <c r="EZ51" s="237"/>
      <c r="FA51" s="237"/>
      <c r="FB51" s="237"/>
      <c r="FC51" s="237"/>
      <c r="FD51" s="238"/>
      <c r="FE51" s="236">
        <v>1387.69</v>
      </c>
      <c r="FF51" s="237"/>
      <c r="FG51" s="237"/>
      <c r="FH51" s="237"/>
      <c r="FI51" s="237"/>
      <c r="FJ51" s="237"/>
      <c r="FK51" s="237"/>
    </row>
    <row r="52" spans="1:167" ht="11.25" customHeight="1" x14ac:dyDescent="0.25">
      <c r="A52" s="239" t="s">
        <v>236</v>
      </c>
      <c r="B52" s="239"/>
      <c r="C52" s="239"/>
      <c r="D52" s="239"/>
      <c r="E52" s="239"/>
      <c r="F52" s="239"/>
      <c r="G52" s="239"/>
      <c r="H52" s="240"/>
      <c r="I52" s="236">
        <v>1379.57</v>
      </c>
      <c r="J52" s="237"/>
      <c r="K52" s="237"/>
      <c r="L52" s="237"/>
      <c r="M52" s="237"/>
      <c r="N52" s="238"/>
      <c r="O52" s="236">
        <v>1322.86</v>
      </c>
      <c r="P52" s="237"/>
      <c r="Q52" s="237"/>
      <c r="R52" s="237"/>
      <c r="S52" s="237"/>
      <c r="T52" s="238"/>
      <c r="U52" s="236">
        <v>1289.6500000000001</v>
      </c>
      <c r="V52" s="237"/>
      <c r="W52" s="237"/>
      <c r="X52" s="237"/>
      <c r="Y52" s="237"/>
      <c r="Z52" s="238"/>
      <c r="AA52" s="236">
        <v>1277.18</v>
      </c>
      <c r="AB52" s="237"/>
      <c r="AC52" s="237"/>
      <c r="AD52" s="237"/>
      <c r="AE52" s="237"/>
      <c r="AF52" s="238"/>
      <c r="AG52" s="236">
        <v>1294.0999999999999</v>
      </c>
      <c r="AH52" s="237"/>
      <c r="AI52" s="237"/>
      <c r="AJ52" s="237"/>
      <c r="AK52" s="237"/>
      <c r="AL52" s="238"/>
      <c r="AM52" s="236">
        <v>1361.61</v>
      </c>
      <c r="AN52" s="237"/>
      <c r="AO52" s="237"/>
      <c r="AP52" s="237"/>
      <c r="AQ52" s="237"/>
      <c r="AR52" s="238"/>
      <c r="AS52" s="236">
        <v>1458.04</v>
      </c>
      <c r="AT52" s="237"/>
      <c r="AU52" s="237"/>
      <c r="AV52" s="237"/>
      <c r="AW52" s="237"/>
      <c r="AX52" s="238"/>
      <c r="AY52" s="236">
        <v>1549.15</v>
      </c>
      <c r="AZ52" s="237"/>
      <c r="BA52" s="237"/>
      <c r="BB52" s="237"/>
      <c r="BC52" s="237"/>
      <c r="BD52" s="238"/>
      <c r="BE52" s="236">
        <v>1643.48</v>
      </c>
      <c r="BF52" s="237"/>
      <c r="BG52" s="237"/>
      <c r="BH52" s="237"/>
      <c r="BI52" s="237"/>
      <c r="BJ52" s="238"/>
      <c r="BK52" s="236">
        <v>1724.94</v>
      </c>
      <c r="BL52" s="237"/>
      <c r="BM52" s="237"/>
      <c r="BN52" s="237"/>
      <c r="BO52" s="237"/>
      <c r="BP52" s="237"/>
      <c r="BQ52" s="238"/>
      <c r="BR52" s="236">
        <v>1729.63</v>
      </c>
      <c r="BS52" s="237"/>
      <c r="BT52" s="237"/>
      <c r="BU52" s="237"/>
      <c r="BV52" s="237"/>
      <c r="BW52" s="237"/>
      <c r="BX52" s="238"/>
      <c r="BY52" s="236">
        <v>1693.35</v>
      </c>
      <c r="BZ52" s="237"/>
      <c r="CA52" s="237"/>
      <c r="CB52" s="237"/>
      <c r="CC52" s="237"/>
      <c r="CD52" s="237"/>
      <c r="CE52" s="238"/>
      <c r="CF52" s="236">
        <v>1689.81</v>
      </c>
      <c r="CG52" s="237"/>
      <c r="CH52" s="237"/>
      <c r="CI52" s="237"/>
      <c r="CJ52" s="237"/>
      <c r="CK52" s="237"/>
      <c r="CL52" s="238"/>
      <c r="CM52" s="236">
        <v>1704.19</v>
      </c>
      <c r="CN52" s="237"/>
      <c r="CO52" s="237"/>
      <c r="CP52" s="237"/>
      <c r="CQ52" s="237"/>
      <c r="CR52" s="237"/>
      <c r="CS52" s="238"/>
      <c r="CT52" s="236">
        <v>1721.65</v>
      </c>
      <c r="CU52" s="237"/>
      <c r="CV52" s="237"/>
      <c r="CW52" s="237"/>
      <c r="CX52" s="237"/>
      <c r="CY52" s="237"/>
      <c r="CZ52" s="238"/>
      <c r="DA52" s="236">
        <v>1741.92</v>
      </c>
      <c r="DB52" s="237"/>
      <c r="DC52" s="237"/>
      <c r="DD52" s="237"/>
      <c r="DE52" s="237"/>
      <c r="DF52" s="237"/>
      <c r="DG52" s="238"/>
      <c r="DH52" s="236">
        <v>1822.15</v>
      </c>
      <c r="DI52" s="237"/>
      <c r="DJ52" s="237"/>
      <c r="DK52" s="237"/>
      <c r="DL52" s="237"/>
      <c r="DM52" s="237"/>
      <c r="DN52" s="238"/>
      <c r="DO52" s="236">
        <v>1808.59</v>
      </c>
      <c r="DP52" s="237"/>
      <c r="DQ52" s="237"/>
      <c r="DR52" s="237"/>
      <c r="DS52" s="237"/>
      <c r="DT52" s="237"/>
      <c r="DU52" s="238"/>
      <c r="DV52" s="236">
        <v>1789.62</v>
      </c>
      <c r="DW52" s="237"/>
      <c r="DX52" s="237"/>
      <c r="DY52" s="237"/>
      <c r="DZ52" s="237"/>
      <c r="EA52" s="237"/>
      <c r="EB52" s="238"/>
      <c r="EC52" s="236">
        <v>1730.15</v>
      </c>
      <c r="ED52" s="237"/>
      <c r="EE52" s="237"/>
      <c r="EF52" s="237"/>
      <c r="EG52" s="237"/>
      <c r="EH52" s="237"/>
      <c r="EI52" s="238"/>
      <c r="EJ52" s="236">
        <v>1678.03</v>
      </c>
      <c r="EK52" s="237"/>
      <c r="EL52" s="237"/>
      <c r="EM52" s="237"/>
      <c r="EN52" s="237"/>
      <c r="EO52" s="237"/>
      <c r="EP52" s="238"/>
      <c r="EQ52" s="236">
        <v>1580.57</v>
      </c>
      <c r="ER52" s="237"/>
      <c r="ES52" s="237"/>
      <c r="ET52" s="237"/>
      <c r="EU52" s="237"/>
      <c r="EV52" s="237"/>
      <c r="EW52" s="238"/>
      <c r="EX52" s="236">
        <v>1487.81</v>
      </c>
      <c r="EY52" s="237"/>
      <c r="EZ52" s="237"/>
      <c r="FA52" s="237"/>
      <c r="FB52" s="237"/>
      <c r="FC52" s="237"/>
      <c r="FD52" s="238"/>
      <c r="FE52" s="236">
        <v>1382.08</v>
      </c>
      <c r="FF52" s="237"/>
      <c r="FG52" s="237"/>
      <c r="FH52" s="237"/>
      <c r="FI52" s="237"/>
      <c r="FJ52" s="237"/>
      <c r="FK52" s="237"/>
    </row>
    <row r="53" spans="1:167" ht="11.25" customHeight="1" x14ac:dyDescent="0.25">
      <c r="A53" s="239" t="s">
        <v>237</v>
      </c>
      <c r="B53" s="239"/>
      <c r="C53" s="239"/>
      <c r="D53" s="239"/>
      <c r="E53" s="239"/>
      <c r="F53" s="239"/>
      <c r="G53" s="239"/>
      <c r="H53" s="240"/>
      <c r="I53" s="236">
        <v>1369.72</v>
      </c>
      <c r="J53" s="237"/>
      <c r="K53" s="237"/>
      <c r="L53" s="237"/>
      <c r="M53" s="237"/>
      <c r="N53" s="238"/>
      <c r="O53" s="236">
        <v>1318.5</v>
      </c>
      <c r="P53" s="237"/>
      <c r="Q53" s="237"/>
      <c r="R53" s="237"/>
      <c r="S53" s="237"/>
      <c r="T53" s="238"/>
      <c r="U53" s="236">
        <v>1321.11</v>
      </c>
      <c r="V53" s="237"/>
      <c r="W53" s="237"/>
      <c r="X53" s="237"/>
      <c r="Y53" s="237"/>
      <c r="Z53" s="238"/>
      <c r="AA53" s="236">
        <v>1343.34</v>
      </c>
      <c r="AB53" s="237"/>
      <c r="AC53" s="237"/>
      <c r="AD53" s="237"/>
      <c r="AE53" s="237"/>
      <c r="AF53" s="238"/>
      <c r="AG53" s="236">
        <v>1380.01</v>
      </c>
      <c r="AH53" s="237"/>
      <c r="AI53" s="237"/>
      <c r="AJ53" s="237"/>
      <c r="AK53" s="237"/>
      <c r="AL53" s="238"/>
      <c r="AM53" s="236">
        <v>1571.46</v>
      </c>
      <c r="AN53" s="237"/>
      <c r="AO53" s="237"/>
      <c r="AP53" s="237"/>
      <c r="AQ53" s="237"/>
      <c r="AR53" s="238"/>
      <c r="AS53" s="236">
        <v>1727.14</v>
      </c>
      <c r="AT53" s="237"/>
      <c r="AU53" s="237"/>
      <c r="AV53" s="237"/>
      <c r="AW53" s="237"/>
      <c r="AX53" s="238"/>
      <c r="AY53" s="236">
        <v>1881.63</v>
      </c>
      <c r="AZ53" s="237"/>
      <c r="BA53" s="237"/>
      <c r="BB53" s="237"/>
      <c r="BC53" s="237"/>
      <c r="BD53" s="238"/>
      <c r="BE53" s="236">
        <v>1877.94</v>
      </c>
      <c r="BF53" s="237"/>
      <c r="BG53" s="237"/>
      <c r="BH53" s="237"/>
      <c r="BI53" s="237"/>
      <c r="BJ53" s="238"/>
      <c r="BK53" s="236">
        <v>1874.88</v>
      </c>
      <c r="BL53" s="237"/>
      <c r="BM53" s="237"/>
      <c r="BN53" s="237"/>
      <c r="BO53" s="237"/>
      <c r="BP53" s="237"/>
      <c r="BQ53" s="238"/>
      <c r="BR53" s="236">
        <v>1868.32</v>
      </c>
      <c r="BS53" s="237"/>
      <c r="BT53" s="237"/>
      <c r="BU53" s="237"/>
      <c r="BV53" s="237"/>
      <c r="BW53" s="237"/>
      <c r="BX53" s="238"/>
      <c r="BY53" s="236">
        <v>1847.29</v>
      </c>
      <c r="BZ53" s="237"/>
      <c r="CA53" s="237"/>
      <c r="CB53" s="237"/>
      <c r="CC53" s="237"/>
      <c r="CD53" s="237"/>
      <c r="CE53" s="238"/>
      <c r="CF53" s="236">
        <v>1835.71</v>
      </c>
      <c r="CG53" s="237"/>
      <c r="CH53" s="237"/>
      <c r="CI53" s="237"/>
      <c r="CJ53" s="237"/>
      <c r="CK53" s="237"/>
      <c r="CL53" s="238"/>
      <c r="CM53" s="236">
        <v>1848.77</v>
      </c>
      <c r="CN53" s="237"/>
      <c r="CO53" s="237"/>
      <c r="CP53" s="237"/>
      <c r="CQ53" s="237"/>
      <c r="CR53" s="237"/>
      <c r="CS53" s="238"/>
      <c r="CT53" s="236">
        <v>1855.89</v>
      </c>
      <c r="CU53" s="237"/>
      <c r="CV53" s="237"/>
      <c r="CW53" s="237"/>
      <c r="CX53" s="237"/>
      <c r="CY53" s="237"/>
      <c r="CZ53" s="238"/>
      <c r="DA53" s="236">
        <v>1846.96</v>
      </c>
      <c r="DB53" s="237"/>
      <c r="DC53" s="237"/>
      <c r="DD53" s="237"/>
      <c r="DE53" s="237"/>
      <c r="DF53" s="237"/>
      <c r="DG53" s="238"/>
      <c r="DH53" s="236">
        <v>1871.66</v>
      </c>
      <c r="DI53" s="237"/>
      <c r="DJ53" s="237"/>
      <c r="DK53" s="237"/>
      <c r="DL53" s="237"/>
      <c r="DM53" s="237"/>
      <c r="DN53" s="238"/>
      <c r="DO53" s="236">
        <v>1855.21</v>
      </c>
      <c r="DP53" s="237"/>
      <c r="DQ53" s="237"/>
      <c r="DR53" s="237"/>
      <c r="DS53" s="237"/>
      <c r="DT53" s="237"/>
      <c r="DU53" s="238"/>
      <c r="DV53" s="236">
        <v>1830.25</v>
      </c>
      <c r="DW53" s="237"/>
      <c r="DX53" s="237"/>
      <c r="DY53" s="237"/>
      <c r="DZ53" s="237"/>
      <c r="EA53" s="237"/>
      <c r="EB53" s="238"/>
      <c r="EC53" s="236">
        <v>1807.62</v>
      </c>
      <c r="ED53" s="237"/>
      <c r="EE53" s="237"/>
      <c r="EF53" s="237"/>
      <c r="EG53" s="237"/>
      <c r="EH53" s="237"/>
      <c r="EI53" s="238"/>
      <c r="EJ53" s="236">
        <v>1700.29</v>
      </c>
      <c r="EK53" s="237"/>
      <c r="EL53" s="237"/>
      <c r="EM53" s="237"/>
      <c r="EN53" s="237"/>
      <c r="EO53" s="237"/>
      <c r="EP53" s="238"/>
      <c r="EQ53" s="236">
        <v>1571.89</v>
      </c>
      <c r="ER53" s="237"/>
      <c r="ES53" s="237"/>
      <c r="ET53" s="237"/>
      <c r="EU53" s="237"/>
      <c r="EV53" s="237"/>
      <c r="EW53" s="238"/>
      <c r="EX53" s="236">
        <v>1494.42</v>
      </c>
      <c r="EY53" s="237"/>
      <c r="EZ53" s="237"/>
      <c r="FA53" s="237"/>
      <c r="FB53" s="237"/>
      <c r="FC53" s="237"/>
      <c r="FD53" s="238"/>
      <c r="FE53" s="236">
        <v>1384.55</v>
      </c>
      <c r="FF53" s="237"/>
      <c r="FG53" s="237"/>
      <c r="FH53" s="237"/>
      <c r="FI53" s="237"/>
      <c r="FJ53" s="237"/>
      <c r="FK53" s="237"/>
    </row>
    <row r="54" spans="1:167" ht="11.25" customHeight="1" x14ac:dyDescent="0.25">
      <c r="A54" s="239" t="s">
        <v>238</v>
      </c>
      <c r="B54" s="239"/>
      <c r="C54" s="239"/>
      <c r="D54" s="239"/>
      <c r="E54" s="239"/>
      <c r="F54" s="239"/>
      <c r="G54" s="239"/>
      <c r="H54" s="240"/>
      <c r="I54" s="236">
        <v>1311.49</v>
      </c>
      <c r="J54" s="237"/>
      <c r="K54" s="237"/>
      <c r="L54" s="237"/>
      <c r="M54" s="237"/>
      <c r="N54" s="238"/>
      <c r="O54" s="236">
        <v>1278.3399999999999</v>
      </c>
      <c r="P54" s="237"/>
      <c r="Q54" s="237"/>
      <c r="R54" s="237"/>
      <c r="S54" s="237"/>
      <c r="T54" s="238"/>
      <c r="U54" s="236">
        <v>1275.8399999999999</v>
      </c>
      <c r="V54" s="237"/>
      <c r="W54" s="237"/>
      <c r="X54" s="237"/>
      <c r="Y54" s="237"/>
      <c r="Z54" s="238"/>
      <c r="AA54" s="236">
        <v>1312.37</v>
      </c>
      <c r="AB54" s="237"/>
      <c r="AC54" s="237"/>
      <c r="AD54" s="237"/>
      <c r="AE54" s="237"/>
      <c r="AF54" s="238"/>
      <c r="AG54" s="236">
        <v>1351.9</v>
      </c>
      <c r="AH54" s="237"/>
      <c r="AI54" s="237"/>
      <c r="AJ54" s="237"/>
      <c r="AK54" s="237"/>
      <c r="AL54" s="238"/>
      <c r="AM54" s="236">
        <v>1505.87</v>
      </c>
      <c r="AN54" s="237"/>
      <c r="AO54" s="237"/>
      <c r="AP54" s="237"/>
      <c r="AQ54" s="237"/>
      <c r="AR54" s="238"/>
      <c r="AS54" s="236">
        <v>1648.29</v>
      </c>
      <c r="AT54" s="237"/>
      <c r="AU54" s="237"/>
      <c r="AV54" s="237"/>
      <c r="AW54" s="237"/>
      <c r="AX54" s="238"/>
      <c r="AY54" s="236">
        <v>1812.55</v>
      </c>
      <c r="AZ54" s="237"/>
      <c r="BA54" s="237"/>
      <c r="BB54" s="237"/>
      <c r="BC54" s="237"/>
      <c r="BD54" s="238"/>
      <c r="BE54" s="236">
        <v>1820.58</v>
      </c>
      <c r="BF54" s="237"/>
      <c r="BG54" s="237"/>
      <c r="BH54" s="237"/>
      <c r="BI54" s="237"/>
      <c r="BJ54" s="238"/>
      <c r="BK54" s="236">
        <v>1774.94</v>
      </c>
      <c r="BL54" s="237"/>
      <c r="BM54" s="237"/>
      <c r="BN54" s="237"/>
      <c r="BO54" s="237"/>
      <c r="BP54" s="237"/>
      <c r="BQ54" s="238"/>
      <c r="BR54" s="236">
        <v>1747.12</v>
      </c>
      <c r="BS54" s="237"/>
      <c r="BT54" s="237"/>
      <c r="BU54" s="237"/>
      <c r="BV54" s="237"/>
      <c r="BW54" s="237"/>
      <c r="BX54" s="238"/>
      <c r="BY54" s="236">
        <v>1712.97</v>
      </c>
      <c r="BZ54" s="237"/>
      <c r="CA54" s="237"/>
      <c r="CB54" s="237"/>
      <c r="CC54" s="237"/>
      <c r="CD54" s="237"/>
      <c r="CE54" s="238"/>
      <c r="CF54" s="236">
        <v>1695.6</v>
      </c>
      <c r="CG54" s="237"/>
      <c r="CH54" s="237"/>
      <c r="CI54" s="237"/>
      <c r="CJ54" s="237"/>
      <c r="CK54" s="237"/>
      <c r="CL54" s="238"/>
      <c r="CM54" s="236">
        <v>1704.24</v>
      </c>
      <c r="CN54" s="237"/>
      <c r="CO54" s="237"/>
      <c r="CP54" s="237"/>
      <c r="CQ54" s="237"/>
      <c r="CR54" s="237"/>
      <c r="CS54" s="238"/>
      <c r="CT54" s="236">
        <v>1718.92</v>
      </c>
      <c r="CU54" s="237"/>
      <c r="CV54" s="237"/>
      <c r="CW54" s="237"/>
      <c r="CX54" s="237"/>
      <c r="CY54" s="237"/>
      <c r="CZ54" s="238"/>
      <c r="DA54" s="236">
        <v>1720.9</v>
      </c>
      <c r="DB54" s="237"/>
      <c r="DC54" s="237"/>
      <c r="DD54" s="237"/>
      <c r="DE54" s="237"/>
      <c r="DF54" s="237"/>
      <c r="DG54" s="238"/>
      <c r="DH54" s="236">
        <v>1740.15</v>
      </c>
      <c r="DI54" s="237"/>
      <c r="DJ54" s="237"/>
      <c r="DK54" s="237"/>
      <c r="DL54" s="237"/>
      <c r="DM54" s="237"/>
      <c r="DN54" s="238"/>
      <c r="DO54" s="236">
        <v>1723.63</v>
      </c>
      <c r="DP54" s="237"/>
      <c r="DQ54" s="237"/>
      <c r="DR54" s="237"/>
      <c r="DS54" s="237"/>
      <c r="DT54" s="237"/>
      <c r="DU54" s="238"/>
      <c r="DV54" s="236">
        <v>1707.84</v>
      </c>
      <c r="DW54" s="237"/>
      <c r="DX54" s="237"/>
      <c r="DY54" s="237"/>
      <c r="DZ54" s="237"/>
      <c r="EA54" s="237"/>
      <c r="EB54" s="238"/>
      <c r="EC54" s="236">
        <v>1660.44</v>
      </c>
      <c r="ED54" s="237"/>
      <c r="EE54" s="237"/>
      <c r="EF54" s="237"/>
      <c r="EG54" s="237"/>
      <c r="EH54" s="237"/>
      <c r="EI54" s="238"/>
      <c r="EJ54" s="236">
        <v>1595.64</v>
      </c>
      <c r="EK54" s="237"/>
      <c r="EL54" s="237"/>
      <c r="EM54" s="237"/>
      <c r="EN54" s="237"/>
      <c r="EO54" s="237"/>
      <c r="EP54" s="238"/>
      <c r="EQ54" s="236">
        <v>1493.68</v>
      </c>
      <c r="ER54" s="237"/>
      <c r="ES54" s="237"/>
      <c r="ET54" s="237"/>
      <c r="EU54" s="237"/>
      <c r="EV54" s="237"/>
      <c r="EW54" s="238"/>
      <c r="EX54" s="236">
        <v>1384.26</v>
      </c>
      <c r="EY54" s="237"/>
      <c r="EZ54" s="237"/>
      <c r="FA54" s="237"/>
      <c r="FB54" s="237"/>
      <c r="FC54" s="237"/>
      <c r="FD54" s="238"/>
      <c r="FE54" s="236">
        <v>1268.81</v>
      </c>
      <c r="FF54" s="237"/>
      <c r="FG54" s="237"/>
      <c r="FH54" s="237"/>
      <c r="FI54" s="237"/>
      <c r="FJ54" s="237"/>
      <c r="FK54" s="237"/>
    </row>
    <row r="55" spans="1:167" ht="11.25" customHeight="1" x14ac:dyDescent="0.25">
      <c r="A55" s="239" t="s">
        <v>239</v>
      </c>
      <c r="B55" s="239"/>
      <c r="C55" s="239"/>
      <c r="D55" s="239"/>
      <c r="E55" s="239"/>
      <c r="F55" s="239"/>
      <c r="G55" s="239"/>
      <c r="H55" s="240"/>
      <c r="I55" s="236">
        <v>1305.17</v>
      </c>
      <c r="J55" s="237"/>
      <c r="K55" s="237"/>
      <c r="L55" s="237"/>
      <c r="M55" s="237"/>
      <c r="N55" s="238"/>
      <c r="O55" s="236">
        <v>1278.04</v>
      </c>
      <c r="P55" s="237"/>
      <c r="Q55" s="237"/>
      <c r="R55" s="237"/>
      <c r="S55" s="237"/>
      <c r="T55" s="238"/>
      <c r="U55" s="236">
        <v>1274.54</v>
      </c>
      <c r="V55" s="237"/>
      <c r="W55" s="237"/>
      <c r="X55" s="237"/>
      <c r="Y55" s="237"/>
      <c r="Z55" s="238"/>
      <c r="AA55" s="236">
        <v>1295.01</v>
      </c>
      <c r="AB55" s="237"/>
      <c r="AC55" s="237"/>
      <c r="AD55" s="237"/>
      <c r="AE55" s="237"/>
      <c r="AF55" s="238"/>
      <c r="AG55" s="236">
        <v>1335.33</v>
      </c>
      <c r="AH55" s="237"/>
      <c r="AI55" s="237"/>
      <c r="AJ55" s="237"/>
      <c r="AK55" s="237"/>
      <c r="AL55" s="238"/>
      <c r="AM55" s="236">
        <v>1441.45</v>
      </c>
      <c r="AN55" s="237"/>
      <c r="AO55" s="237"/>
      <c r="AP55" s="237"/>
      <c r="AQ55" s="237"/>
      <c r="AR55" s="238"/>
      <c r="AS55" s="236">
        <v>1640.77</v>
      </c>
      <c r="AT55" s="237"/>
      <c r="AU55" s="237"/>
      <c r="AV55" s="237"/>
      <c r="AW55" s="237"/>
      <c r="AX55" s="238"/>
      <c r="AY55" s="236">
        <v>1804.69</v>
      </c>
      <c r="AZ55" s="237"/>
      <c r="BA55" s="237"/>
      <c r="BB55" s="237"/>
      <c r="BC55" s="237"/>
      <c r="BD55" s="238"/>
      <c r="BE55" s="236">
        <v>1814.34</v>
      </c>
      <c r="BF55" s="237"/>
      <c r="BG55" s="237"/>
      <c r="BH55" s="237"/>
      <c r="BI55" s="237"/>
      <c r="BJ55" s="238"/>
      <c r="BK55" s="236">
        <v>1812.62</v>
      </c>
      <c r="BL55" s="237"/>
      <c r="BM55" s="237"/>
      <c r="BN55" s="237"/>
      <c r="BO55" s="237"/>
      <c r="BP55" s="237"/>
      <c r="BQ55" s="238"/>
      <c r="BR55" s="236">
        <v>1797.93</v>
      </c>
      <c r="BS55" s="237"/>
      <c r="BT55" s="237"/>
      <c r="BU55" s="237"/>
      <c r="BV55" s="237"/>
      <c r="BW55" s="237"/>
      <c r="BX55" s="238"/>
      <c r="BY55" s="236">
        <v>1759.76</v>
      </c>
      <c r="BZ55" s="237"/>
      <c r="CA55" s="237"/>
      <c r="CB55" s="237"/>
      <c r="CC55" s="237"/>
      <c r="CD55" s="237"/>
      <c r="CE55" s="238"/>
      <c r="CF55" s="236">
        <v>1754.76</v>
      </c>
      <c r="CG55" s="237"/>
      <c r="CH55" s="237"/>
      <c r="CI55" s="237"/>
      <c r="CJ55" s="237"/>
      <c r="CK55" s="237"/>
      <c r="CL55" s="238"/>
      <c r="CM55" s="236">
        <v>1761.47</v>
      </c>
      <c r="CN55" s="237"/>
      <c r="CO55" s="237"/>
      <c r="CP55" s="237"/>
      <c r="CQ55" s="237"/>
      <c r="CR55" s="237"/>
      <c r="CS55" s="238"/>
      <c r="CT55" s="236">
        <v>1771.26</v>
      </c>
      <c r="CU55" s="237"/>
      <c r="CV55" s="237"/>
      <c r="CW55" s="237"/>
      <c r="CX55" s="237"/>
      <c r="CY55" s="237"/>
      <c r="CZ55" s="238"/>
      <c r="DA55" s="236">
        <v>1772.38</v>
      </c>
      <c r="DB55" s="237"/>
      <c r="DC55" s="237"/>
      <c r="DD55" s="237"/>
      <c r="DE55" s="237"/>
      <c r="DF55" s="237"/>
      <c r="DG55" s="238"/>
      <c r="DH55" s="236">
        <v>1778.27</v>
      </c>
      <c r="DI55" s="237"/>
      <c r="DJ55" s="237"/>
      <c r="DK55" s="237"/>
      <c r="DL55" s="237"/>
      <c r="DM55" s="237"/>
      <c r="DN55" s="238"/>
      <c r="DO55" s="236">
        <v>1752.63</v>
      </c>
      <c r="DP55" s="237"/>
      <c r="DQ55" s="237"/>
      <c r="DR55" s="237"/>
      <c r="DS55" s="237"/>
      <c r="DT55" s="237"/>
      <c r="DU55" s="238"/>
      <c r="DV55" s="236">
        <v>1735.33</v>
      </c>
      <c r="DW55" s="237"/>
      <c r="DX55" s="237"/>
      <c r="DY55" s="237"/>
      <c r="DZ55" s="237"/>
      <c r="EA55" s="237"/>
      <c r="EB55" s="238"/>
      <c r="EC55" s="236">
        <v>1681.77</v>
      </c>
      <c r="ED55" s="237"/>
      <c r="EE55" s="237"/>
      <c r="EF55" s="237"/>
      <c r="EG55" s="237"/>
      <c r="EH55" s="237"/>
      <c r="EI55" s="238"/>
      <c r="EJ55" s="236">
        <v>1597.2</v>
      </c>
      <c r="EK55" s="237"/>
      <c r="EL55" s="237"/>
      <c r="EM55" s="237"/>
      <c r="EN55" s="237"/>
      <c r="EO55" s="237"/>
      <c r="EP55" s="238"/>
      <c r="EQ55" s="236">
        <v>1521.91</v>
      </c>
      <c r="ER55" s="237"/>
      <c r="ES55" s="237"/>
      <c r="ET55" s="237"/>
      <c r="EU55" s="237"/>
      <c r="EV55" s="237"/>
      <c r="EW55" s="238"/>
      <c r="EX55" s="236">
        <v>1418.21</v>
      </c>
      <c r="EY55" s="237"/>
      <c r="EZ55" s="237"/>
      <c r="FA55" s="237"/>
      <c r="FB55" s="237"/>
      <c r="FC55" s="237"/>
      <c r="FD55" s="238"/>
      <c r="FE55" s="236">
        <v>1305.5899999999999</v>
      </c>
      <c r="FF55" s="237"/>
      <c r="FG55" s="237"/>
      <c r="FH55" s="237"/>
      <c r="FI55" s="237"/>
      <c r="FJ55" s="237"/>
      <c r="FK55" s="237"/>
    </row>
    <row r="56" spans="1:167" ht="11.25" customHeight="1" x14ac:dyDescent="0.25">
      <c r="A56" s="239" t="s">
        <v>240</v>
      </c>
      <c r="B56" s="239"/>
      <c r="C56" s="239"/>
      <c r="D56" s="239"/>
      <c r="E56" s="239"/>
      <c r="F56" s="239"/>
      <c r="G56" s="239"/>
      <c r="H56" s="240"/>
      <c r="I56" s="236">
        <v>1273.77</v>
      </c>
      <c r="J56" s="237"/>
      <c r="K56" s="237"/>
      <c r="L56" s="237"/>
      <c r="M56" s="237"/>
      <c r="N56" s="238"/>
      <c r="O56" s="236">
        <v>1253.03</v>
      </c>
      <c r="P56" s="237"/>
      <c r="Q56" s="237"/>
      <c r="R56" s="237"/>
      <c r="S56" s="237"/>
      <c r="T56" s="238"/>
      <c r="U56" s="236">
        <v>1248.6199999999999</v>
      </c>
      <c r="V56" s="237"/>
      <c r="W56" s="237"/>
      <c r="X56" s="237"/>
      <c r="Y56" s="237"/>
      <c r="Z56" s="238"/>
      <c r="AA56" s="236">
        <v>1265.0899999999999</v>
      </c>
      <c r="AB56" s="237"/>
      <c r="AC56" s="237"/>
      <c r="AD56" s="237"/>
      <c r="AE56" s="237"/>
      <c r="AF56" s="238"/>
      <c r="AG56" s="236">
        <v>1312.27</v>
      </c>
      <c r="AH56" s="237"/>
      <c r="AI56" s="237"/>
      <c r="AJ56" s="237"/>
      <c r="AK56" s="237"/>
      <c r="AL56" s="238"/>
      <c r="AM56" s="236">
        <v>1414.14</v>
      </c>
      <c r="AN56" s="237"/>
      <c r="AO56" s="237"/>
      <c r="AP56" s="237"/>
      <c r="AQ56" s="237"/>
      <c r="AR56" s="238"/>
      <c r="AS56" s="236">
        <v>1575.23</v>
      </c>
      <c r="AT56" s="237"/>
      <c r="AU56" s="237"/>
      <c r="AV56" s="237"/>
      <c r="AW56" s="237"/>
      <c r="AX56" s="238"/>
      <c r="AY56" s="236">
        <v>1680.98</v>
      </c>
      <c r="AZ56" s="237"/>
      <c r="BA56" s="237"/>
      <c r="BB56" s="237"/>
      <c r="BC56" s="237"/>
      <c r="BD56" s="238"/>
      <c r="BE56" s="236">
        <v>1712.6</v>
      </c>
      <c r="BF56" s="237"/>
      <c r="BG56" s="237"/>
      <c r="BH56" s="237"/>
      <c r="BI56" s="237"/>
      <c r="BJ56" s="238"/>
      <c r="BK56" s="236">
        <v>1698.24</v>
      </c>
      <c r="BL56" s="237"/>
      <c r="BM56" s="237"/>
      <c r="BN56" s="237"/>
      <c r="BO56" s="237"/>
      <c r="BP56" s="237"/>
      <c r="BQ56" s="238"/>
      <c r="BR56" s="236">
        <v>1671.71</v>
      </c>
      <c r="BS56" s="237"/>
      <c r="BT56" s="237"/>
      <c r="BU56" s="237"/>
      <c r="BV56" s="237"/>
      <c r="BW56" s="237"/>
      <c r="BX56" s="238"/>
      <c r="BY56" s="236">
        <v>1652.63</v>
      </c>
      <c r="BZ56" s="237"/>
      <c r="CA56" s="237"/>
      <c r="CB56" s="237"/>
      <c r="CC56" s="237"/>
      <c r="CD56" s="237"/>
      <c r="CE56" s="238"/>
      <c r="CF56" s="236">
        <v>1627.47</v>
      </c>
      <c r="CG56" s="237"/>
      <c r="CH56" s="237"/>
      <c r="CI56" s="237"/>
      <c r="CJ56" s="237"/>
      <c r="CK56" s="237"/>
      <c r="CL56" s="238"/>
      <c r="CM56" s="236">
        <v>1625.8</v>
      </c>
      <c r="CN56" s="237"/>
      <c r="CO56" s="237"/>
      <c r="CP56" s="237"/>
      <c r="CQ56" s="237"/>
      <c r="CR56" s="237"/>
      <c r="CS56" s="238"/>
      <c r="CT56" s="236">
        <v>1637.8</v>
      </c>
      <c r="CU56" s="237"/>
      <c r="CV56" s="237"/>
      <c r="CW56" s="237"/>
      <c r="CX56" s="237"/>
      <c r="CY56" s="237"/>
      <c r="CZ56" s="238"/>
      <c r="DA56" s="236">
        <v>1692.2</v>
      </c>
      <c r="DB56" s="237"/>
      <c r="DC56" s="237"/>
      <c r="DD56" s="237"/>
      <c r="DE56" s="237"/>
      <c r="DF56" s="237"/>
      <c r="DG56" s="238"/>
      <c r="DH56" s="236">
        <v>1713.9</v>
      </c>
      <c r="DI56" s="237"/>
      <c r="DJ56" s="237"/>
      <c r="DK56" s="237"/>
      <c r="DL56" s="237"/>
      <c r="DM56" s="237"/>
      <c r="DN56" s="238"/>
      <c r="DO56" s="236">
        <v>1697.82</v>
      </c>
      <c r="DP56" s="237"/>
      <c r="DQ56" s="237"/>
      <c r="DR56" s="237"/>
      <c r="DS56" s="237"/>
      <c r="DT56" s="237"/>
      <c r="DU56" s="238"/>
      <c r="DV56" s="236">
        <v>1702.59</v>
      </c>
      <c r="DW56" s="237"/>
      <c r="DX56" s="237"/>
      <c r="DY56" s="237"/>
      <c r="DZ56" s="237"/>
      <c r="EA56" s="237"/>
      <c r="EB56" s="238"/>
      <c r="EC56" s="236">
        <v>1656.67</v>
      </c>
      <c r="ED56" s="237"/>
      <c r="EE56" s="237"/>
      <c r="EF56" s="237"/>
      <c r="EG56" s="237"/>
      <c r="EH56" s="237"/>
      <c r="EI56" s="238"/>
      <c r="EJ56" s="236">
        <v>1610.41</v>
      </c>
      <c r="EK56" s="237"/>
      <c r="EL56" s="237"/>
      <c r="EM56" s="237"/>
      <c r="EN56" s="237"/>
      <c r="EO56" s="237"/>
      <c r="EP56" s="238"/>
      <c r="EQ56" s="236">
        <v>1547.59</v>
      </c>
      <c r="ER56" s="237"/>
      <c r="ES56" s="237"/>
      <c r="ET56" s="237"/>
      <c r="EU56" s="237"/>
      <c r="EV56" s="237"/>
      <c r="EW56" s="238"/>
      <c r="EX56" s="236">
        <v>1440.85</v>
      </c>
      <c r="EY56" s="237"/>
      <c r="EZ56" s="237"/>
      <c r="FA56" s="237"/>
      <c r="FB56" s="237"/>
      <c r="FC56" s="237"/>
      <c r="FD56" s="238"/>
      <c r="FE56" s="236">
        <v>1304.25</v>
      </c>
      <c r="FF56" s="237"/>
      <c r="FG56" s="237"/>
      <c r="FH56" s="237"/>
      <c r="FI56" s="237"/>
      <c r="FJ56" s="237"/>
      <c r="FK56" s="237"/>
    </row>
    <row r="57" spans="1:167" ht="11.25" customHeight="1" x14ac:dyDescent="0.25">
      <c r="A57" s="239" t="s">
        <v>241</v>
      </c>
      <c r="B57" s="239"/>
      <c r="C57" s="239"/>
      <c r="D57" s="239"/>
      <c r="E57" s="239"/>
      <c r="F57" s="239"/>
      <c r="G57" s="239"/>
      <c r="H57" s="240"/>
      <c r="I57" s="236">
        <v>1299.06</v>
      </c>
      <c r="J57" s="237"/>
      <c r="K57" s="237"/>
      <c r="L57" s="237"/>
      <c r="M57" s="237"/>
      <c r="N57" s="238"/>
      <c r="O57" s="236">
        <v>1274.1099999999999</v>
      </c>
      <c r="P57" s="237"/>
      <c r="Q57" s="237"/>
      <c r="R57" s="237"/>
      <c r="S57" s="237"/>
      <c r="T57" s="238"/>
      <c r="U57" s="236">
        <v>1275.67</v>
      </c>
      <c r="V57" s="237"/>
      <c r="W57" s="237"/>
      <c r="X57" s="237"/>
      <c r="Y57" s="237"/>
      <c r="Z57" s="238"/>
      <c r="AA57" s="236">
        <v>1307.81</v>
      </c>
      <c r="AB57" s="237"/>
      <c r="AC57" s="237"/>
      <c r="AD57" s="237"/>
      <c r="AE57" s="237"/>
      <c r="AF57" s="238"/>
      <c r="AG57" s="236">
        <v>1353.68</v>
      </c>
      <c r="AH57" s="237"/>
      <c r="AI57" s="237"/>
      <c r="AJ57" s="237"/>
      <c r="AK57" s="237"/>
      <c r="AL57" s="238"/>
      <c r="AM57" s="236">
        <v>1569.54</v>
      </c>
      <c r="AN57" s="237"/>
      <c r="AO57" s="237"/>
      <c r="AP57" s="237"/>
      <c r="AQ57" s="237"/>
      <c r="AR57" s="238"/>
      <c r="AS57" s="236">
        <v>1687.27</v>
      </c>
      <c r="AT57" s="237"/>
      <c r="AU57" s="237"/>
      <c r="AV57" s="237"/>
      <c r="AW57" s="237"/>
      <c r="AX57" s="238"/>
      <c r="AY57" s="236">
        <v>1837.17</v>
      </c>
      <c r="AZ57" s="237"/>
      <c r="BA57" s="237"/>
      <c r="BB57" s="237"/>
      <c r="BC57" s="237"/>
      <c r="BD57" s="238"/>
      <c r="BE57" s="236">
        <v>1843.34</v>
      </c>
      <c r="BF57" s="237"/>
      <c r="BG57" s="237"/>
      <c r="BH57" s="237"/>
      <c r="BI57" s="237"/>
      <c r="BJ57" s="238"/>
      <c r="BK57" s="236">
        <v>1837.09</v>
      </c>
      <c r="BL57" s="237"/>
      <c r="BM57" s="237"/>
      <c r="BN57" s="237"/>
      <c r="BO57" s="237"/>
      <c r="BP57" s="237"/>
      <c r="BQ57" s="238"/>
      <c r="BR57" s="236">
        <v>1824.07</v>
      </c>
      <c r="BS57" s="237"/>
      <c r="BT57" s="237"/>
      <c r="BU57" s="237"/>
      <c r="BV57" s="237"/>
      <c r="BW57" s="237"/>
      <c r="BX57" s="238"/>
      <c r="BY57" s="236">
        <v>1826.62</v>
      </c>
      <c r="BZ57" s="237"/>
      <c r="CA57" s="237"/>
      <c r="CB57" s="237"/>
      <c r="CC57" s="237"/>
      <c r="CD57" s="237"/>
      <c r="CE57" s="238"/>
      <c r="CF57" s="236">
        <v>1818.87</v>
      </c>
      <c r="CG57" s="237"/>
      <c r="CH57" s="237"/>
      <c r="CI57" s="237"/>
      <c r="CJ57" s="237"/>
      <c r="CK57" s="237"/>
      <c r="CL57" s="238"/>
      <c r="CM57" s="236">
        <v>1817.3</v>
      </c>
      <c r="CN57" s="237"/>
      <c r="CO57" s="237"/>
      <c r="CP57" s="237"/>
      <c r="CQ57" s="237"/>
      <c r="CR57" s="237"/>
      <c r="CS57" s="238"/>
      <c r="CT57" s="236">
        <v>1820.45</v>
      </c>
      <c r="CU57" s="237"/>
      <c r="CV57" s="237"/>
      <c r="CW57" s="237"/>
      <c r="CX57" s="237"/>
      <c r="CY57" s="237"/>
      <c r="CZ57" s="238"/>
      <c r="DA57" s="236">
        <v>1812.46</v>
      </c>
      <c r="DB57" s="237"/>
      <c r="DC57" s="237"/>
      <c r="DD57" s="237"/>
      <c r="DE57" s="237"/>
      <c r="DF57" s="237"/>
      <c r="DG57" s="238"/>
      <c r="DH57" s="236">
        <v>1808.39</v>
      </c>
      <c r="DI57" s="237"/>
      <c r="DJ57" s="237"/>
      <c r="DK57" s="237"/>
      <c r="DL57" s="237"/>
      <c r="DM57" s="237"/>
      <c r="DN57" s="238"/>
      <c r="DO57" s="236">
        <v>1802.7</v>
      </c>
      <c r="DP57" s="237"/>
      <c r="DQ57" s="237"/>
      <c r="DR57" s="237"/>
      <c r="DS57" s="237"/>
      <c r="DT57" s="237"/>
      <c r="DU57" s="238"/>
      <c r="DV57" s="236">
        <v>1724.9</v>
      </c>
      <c r="DW57" s="237"/>
      <c r="DX57" s="237"/>
      <c r="DY57" s="237"/>
      <c r="DZ57" s="237"/>
      <c r="EA57" s="237"/>
      <c r="EB57" s="238"/>
      <c r="EC57" s="236">
        <v>1692.1</v>
      </c>
      <c r="ED57" s="237"/>
      <c r="EE57" s="237"/>
      <c r="EF57" s="237"/>
      <c r="EG57" s="237"/>
      <c r="EH57" s="237"/>
      <c r="EI57" s="238"/>
      <c r="EJ57" s="236">
        <v>1623.48</v>
      </c>
      <c r="EK57" s="237"/>
      <c r="EL57" s="237"/>
      <c r="EM57" s="237"/>
      <c r="EN57" s="237"/>
      <c r="EO57" s="237"/>
      <c r="EP57" s="238"/>
      <c r="EQ57" s="236">
        <v>1560.14</v>
      </c>
      <c r="ER57" s="237"/>
      <c r="ES57" s="237"/>
      <c r="ET57" s="237"/>
      <c r="EU57" s="237"/>
      <c r="EV57" s="237"/>
      <c r="EW57" s="238"/>
      <c r="EX57" s="236">
        <v>1460.98</v>
      </c>
      <c r="EY57" s="237"/>
      <c r="EZ57" s="237"/>
      <c r="FA57" s="237"/>
      <c r="FB57" s="237"/>
      <c r="FC57" s="237"/>
      <c r="FD57" s="238"/>
      <c r="FE57" s="236">
        <v>1379.02</v>
      </c>
      <c r="FF57" s="237"/>
      <c r="FG57" s="237"/>
      <c r="FH57" s="237"/>
      <c r="FI57" s="237"/>
      <c r="FJ57" s="237"/>
      <c r="FK57" s="237"/>
    </row>
    <row r="58" spans="1:167" ht="11.25" customHeight="1" x14ac:dyDescent="0.25">
      <c r="A58" s="239" t="s">
        <v>242</v>
      </c>
      <c r="B58" s="239"/>
      <c r="C58" s="239"/>
      <c r="D58" s="239"/>
      <c r="E58" s="239"/>
      <c r="F58" s="239"/>
      <c r="G58" s="239"/>
      <c r="H58" s="240"/>
      <c r="I58" s="236">
        <v>1383.22</v>
      </c>
      <c r="J58" s="237"/>
      <c r="K58" s="237"/>
      <c r="L58" s="237"/>
      <c r="M58" s="237"/>
      <c r="N58" s="238"/>
      <c r="O58" s="236">
        <v>1333.24</v>
      </c>
      <c r="P58" s="237"/>
      <c r="Q58" s="237"/>
      <c r="R58" s="237"/>
      <c r="S58" s="237"/>
      <c r="T58" s="238"/>
      <c r="U58" s="236">
        <v>1297.71</v>
      </c>
      <c r="V58" s="237"/>
      <c r="W58" s="237"/>
      <c r="X58" s="237"/>
      <c r="Y58" s="237"/>
      <c r="Z58" s="238"/>
      <c r="AA58" s="236">
        <v>1295.95</v>
      </c>
      <c r="AB58" s="237"/>
      <c r="AC58" s="237"/>
      <c r="AD58" s="237"/>
      <c r="AE58" s="237"/>
      <c r="AF58" s="238"/>
      <c r="AG58" s="236">
        <v>1327.4</v>
      </c>
      <c r="AH58" s="237"/>
      <c r="AI58" s="237"/>
      <c r="AJ58" s="237"/>
      <c r="AK58" s="237"/>
      <c r="AL58" s="238"/>
      <c r="AM58" s="236">
        <v>1444.41</v>
      </c>
      <c r="AN58" s="237"/>
      <c r="AO58" s="237"/>
      <c r="AP58" s="237"/>
      <c r="AQ58" s="237"/>
      <c r="AR58" s="238"/>
      <c r="AS58" s="236">
        <v>1588.98</v>
      </c>
      <c r="AT58" s="237"/>
      <c r="AU58" s="237"/>
      <c r="AV58" s="237"/>
      <c r="AW58" s="237"/>
      <c r="AX58" s="238"/>
      <c r="AY58" s="236">
        <v>1666.25</v>
      </c>
      <c r="AZ58" s="237"/>
      <c r="BA58" s="237"/>
      <c r="BB58" s="237"/>
      <c r="BC58" s="237"/>
      <c r="BD58" s="238"/>
      <c r="BE58" s="236">
        <v>1744.8</v>
      </c>
      <c r="BF58" s="237"/>
      <c r="BG58" s="237"/>
      <c r="BH58" s="237"/>
      <c r="BI58" s="237"/>
      <c r="BJ58" s="238"/>
      <c r="BK58" s="236">
        <v>1792.25</v>
      </c>
      <c r="BL58" s="237"/>
      <c r="BM58" s="237"/>
      <c r="BN58" s="237"/>
      <c r="BO58" s="237"/>
      <c r="BP58" s="237"/>
      <c r="BQ58" s="238"/>
      <c r="BR58" s="236">
        <v>1786.59</v>
      </c>
      <c r="BS58" s="237"/>
      <c r="BT58" s="237"/>
      <c r="BU58" s="237"/>
      <c r="BV58" s="237"/>
      <c r="BW58" s="237"/>
      <c r="BX58" s="238"/>
      <c r="BY58" s="236">
        <v>1752.96</v>
      </c>
      <c r="BZ58" s="237"/>
      <c r="CA58" s="237"/>
      <c r="CB58" s="237"/>
      <c r="CC58" s="237"/>
      <c r="CD58" s="237"/>
      <c r="CE58" s="238"/>
      <c r="CF58" s="236">
        <v>1736.34</v>
      </c>
      <c r="CG58" s="237"/>
      <c r="CH58" s="237"/>
      <c r="CI58" s="237"/>
      <c r="CJ58" s="237"/>
      <c r="CK58" s="237"/>
      <c r="CL58" s="238"/>
      <c r="CM58" s="236">
        <v>1749.25</v>
      </c>
      <c r="CN58" s="237"/>
      <c r="CO58" s="237"/>
      <c r="CP58" s="237"/>
      <c r="CQ58" s="237"/>
      <c r="CR58" s="237"/>
      <c r="CS58" s="238"/>
      <c r="CT58" s="236">
        <v>1766.08</v>
      </c>
      <c r="CU58" s="237"/>
      <c r="CV58" s="237"/>
      <c r="CW58" s="237"/>
      <c r="CX58" s="237"/>
      <c r="CY58" s="237"/>
      <c r="CZ58" s="238"/>
      <c r="DA58" s="236">
        <v>1782.35</v>
      </c>
      <c r="DB58" s="237"/>
      <c r="DC58" s="237"/>
      <c r="DD58" s="237"/>
      <c r="DE58" s="237"/>
      <c r="DF58" s="237"/>
      <c r="DG58" s="238"/>
      <c r="DH58" s="236">
        <v>1789.49</v>
      </c>
      <c r="DI58" s="237"/>
      <c r="DJ58" s="237"/>
      <c r="DK58" s="237"/>
      <c r="DL58" s="237"/>
      <c r="DM58" s="237"/>
      <c r="DN58" s="238"/>
      <c r="DO58" s="236">
        <v>1734.58</v>
      </c>
      <c r="DP58" s="237"/>
      <c r="DQ58" s="237"/>
      <c r="DR58" s="237"/>
      <c r="DS58" s="237"/>
      <c r="DT58" s="237"/>
      <c r="DU58" s="238"/>
      <c r="DV58" s="236">
        <v>1710.33</v>
      </c>
      <c r="DW58" s="237"/>
      <c r="DX58" s="237"/>
      <c r="DY58" s="237"/>
      <c r="DZ58" s="237"/>
      <c r="EA58" s="237"/>
      <c r="EB58" s="238"/>
      <c r="EC58" s="236">
        <v>1679.94</v>
      </c>
      <c r="ED58" s="237"/>
      <c r="EE58" s="237"/>
      <c r="EF58" s="237"/>
      <c r="EG58" s="237"/>
      <c r="EH58" s="237"/>
      <c r="EI58" s="238"/>
      <c r="EJ58" s="236">
        <v>1632.24</v>
      </c>
      <c r="EK58" s="237"/>
      <c r="EL58" s="237"/>
      <c r="EM58" s="237"/>
      <c r="EN58" s="237"/>
      <c r="EO58" s="237"/>
      <c r="EP58" s="238"/>
      <c r="EQ58" s="236">
        <v>1583.32</v>
      </c>
      <c r="ER58" s="237"/>
      <c r="ES58" s="237"/>
      <c r="ET58" s="237"/>
      <c r="EU58" s="237"/>
      <c r="EV58" s="237"/>
      <c r="EW58" s="238"/>
      <c r="EX58" s="236">
        <v>1496.23</v>
      </c>
      <c r="EY58" s="237"/>
      <c r="EZ58" s="237"/>
      <c r="FA58" s="237"/>
      <c r="FB58" s="237"/>
      <c r="FC58" s="237"/>
      <c r="FD58" s="238"/>
      <c r="FE58" s="236">
        <v>1408.84</v>
      </c>
      <c r="FF58" s="237"/>
      <c r="FG58" s="237"/>
      <c r="FH58" s="237"/>
      <c r="FI58" s="237"/>
      <c r="FJ58" s="237"/>
      <c r="FK58" s="237"/>
    </row>
    <row r="59" spans="1:167" ht="11.25" customHeight="1" x14ac:dyDescent="0.25">
      <c r="A59" s="239" t="s">
        <v>243</v>
      </c>
      <c r="B59" s="239"/>
      <c r="C59" s="239"/>
      <c r="D59" s="239"/>
      <c r="E59" s="239"/>
      <c r="F59" s="239"/>
      <c r="G59" s="239"/>
      <c r="H59" s="240"/>
      <c r="I59" s="236">
        <v>1333.91</v>
      </c>
      <c r="J59" s="237"/>
      <c r="K59" s="237"/>
      <c r="L59" s="237"/>
      <c r="M59" s="237"/>
      <c r="N59" s="238"/>
      <c r="O59" s="236">
        <v>1274.47</v>
      </c>
      <c r="P59" s="237"/>
      <c r="Q59" s="237"/>
      <c r="R59" s="237"/>
      <c r="S59" s="237"/>
      <c r="T59" s="238"/>
      <c r="U59" s="236">
        <v>1248.57</v>
      </c>
      <c r="V59" s="237"/>
      <c r="W59" s="237"/>
      <c r="X59" s="237"/>
      <c r="Y59" s="237"/>
      <c r="Z59" s="238"/>
      <c r="AA59" s="236">
        <v>1236.92</v>
      </c>
      <c r="AB59" s="237"/>
      <c r="AC59" s="237"/>
      <c r="AD59" s="237"/>
      <c r="AE59" s="237"/>
      <c r="AF59" s="238"/>
      <c r="AG59" s="236">
        <v>1261.94</v>
      </c>
      <c r="AH59" s="237"/>
      <c r="AI59" s="237"/>
      <c r="AJ59" s="237"/>
      <c r="AK59" s="237"/>
      <c r="AL59" s="238"/>
      <c r="AM59" s="236">
        <v>1317.12</v>
      </c>
      <c r="AN59" s="237"/>
      <c r="AO59" s="237"/>
      <c r="AP59" s="237"/>
      <c r="AQ59" s="237"/>
      <c r="AR59" s="238"/>
      <c r="AS59" s="236">
        <v>1368.53</v>
      </c>
      <c r="AT59" s="237"/>
      <c r="AU59" s="237"/>
      <c r="AV59" s="237"/>
      <c r="AW59" s="237"/>
      <c r="AX59" s="238"/>
      <c r="AY59" s="236">
        <v>1525.49</v>
      </c>
      <c r="AZ59" s="237"/>
      <c r="BA59" s="237"/>
      <c r="BB59" s="237"/>
      <c r="BC59" s="237"/>
      <c r="BD59" s="238"/>
      <c r="BE59" s="236">
        <v>1601.1</v>
      </c>
      <c r="BF59" s="237"/>
      <c r="BG59" s="237"/>
      <c r="BH59" s="237"/>
      <c r="BI59" s="237"/>
      <c r="BJ59" s="238"/>
      <c r="BK59" s="236">
        <v>1635.34</v>
      </c>
      <c r="BL59" s="237"/>
      <c r="BM59" s="237"/>
      <c r="BN59" s="237"/>
      <c r="BO59" s="237"/>
      <c r="BP59" s="237"/>
      <c r="BQ59" s="238"/>
      <c r="BR59" s="236">
        <v>1640.06</v>
      </c>
      <c r="BS59" s="237"/>
      <c r="BT59" s="237"/>
      <c r="BU59" s="237"/>
      <c r="BV59" s="237"/>
      <c r="BW59" s="237"/>
      <c r="BX59" s="238"/>
      <c r="BY59" s="236">
        <v>1637.3</v>
      </c>
      <c r="BZ59" s="237"/>
      <c r="CA59" s="237"/>
      <c r="CB59" s="237"/>
      <c r="CC59" s="237"/>
      <c r="CD59" s="237"/>
      <c r="CE59" s="238"/>
      <c r="CF59" s="236">
        <v>1629.37</v>
      </c>
      <c r="CG59" s="237"/>
      <c r="CH59" s="237"/>
      <c r="CI59" s="237"/>
      <c r="CJ59" s="237"/>
      <c r="CK59" s="237"/>
      <c r="CL59" s="238"/>
      <c r="CM59" s="236">
        <v>1644.64</v>
      </c>
      <c r="CN59" s="237"/>
      <c r="CO59" s="237"/>
      <c r="CP59" s="237"/>
      <c r="CQ59" s="237"/>
      <c r="CR59" s="237"/>
      <c r="CS59" s="238"/>
      <c r="CT59" s="236">
        <v>1644.1</v>
      </c>
      <c r="CU59" s="237"/>
      <c r="CV59" s="237"/>
      <c r="CW59" s="237"/>
      <c r="CX59" s="237"/>
      <c r="CY59" s="237"/>
      <c r="CZ59" s="238"/>
      <c r="DA59" s="236">
        <v>1671.53</v>
      </c>
      <c r="DB59" s="237"/>
      <c r="DC59" s="237"/>
      <c r="DD59" s="237"/>
      <c r="DE59" s="237"/>
      <c r="DF59" s="237"/>
      <c r="DG59" s="238"/>
      <c r="DH59" s="236">
        <v>1691.49</v>
      </c>
      <c r="DI59" s="237"/>
      <c r="DJ59" s="237"/>
      <c r="DK59" s="237"/>
      <c r="DL59" s="237"/>
      <c r="DM59" s="237"/>
      <c r="DN59" s="238"/>
      <c r="DO59" s="236">
        <v>1667.57</v>
      </c>
      <c r="DP59" s="237"/>
      <c r="DQ59" s="237"/>
      <c r="DR59" s="237"/>
      <c r="DS59" s="237"/>
      <c r="DT59" s="237"/>
      <c r="DU59" s="238"/>
      <c r="DV59" s="236">
        <v>1632.78</v>
      </c>
      <c r="DW59" s="237"/>
      <c r="DX59" s="237"/>
      <c r="DY59" s="237"/>
      <c r="DZ59" s="237"/>
      <c r="EA59" s="237"/>
      <c r="EB59" s="238"/>
      <c r="EC59" s="236">
        <v>1611.02</v>
      </c>
      <c r="ED59" s="237"/>
      <c r="EE59" s="237"/>
      <c r="EF59" s="237"/>
      <c r="EG59" s="237"/>
      <c r="EH59" s="237"/>
      <c r="EI59" s="238"/>
      <c r="EJ59" s="236">
        <v>1583.53</v>
      </c>
      <c r="EK59" s="237"/>
      <c r="EL59" s="237"/>
      <c r="EM59" s="237"/>
      <c r="EN59" s="237"/>
      <c r="EO59" s="237"/>
      <c r="EP59" s="238"/>
      <c r="EQ59" s="236">
        <v>1554.79</v>
      </c>
      <c r="ER59" s="237"/>
      <c r="ES59" s="237"/>
      <c r="ET59" s="237"/>
      <c r="EU59" s="237"/>
      <c r="EV59" s="237"/>
      <c r="EW59" s="238"/>
      <c r="EX59" s="236">
        <v>1455.84</v>
      </c>
      <c r="EY59" s="237"/>
      <c r="EZ59" s="237"/>
      <c r="FA59" s="237"/>
      <c r="FB59" s="237"/>
      <c r="FC59" s="237"/>
      <c r="FD59" s="238"/>
      <c r="FE59" s="236">
        <v>1367.02</v>
      </c>
      <c r="FF59" s="237"/>
      <c r="FG59" s="237"/>
      <c r="FH59" s="237"/>
      <c r="FI59" s="237"/>
      <c r="FJ59" s="237"/>
      <c r="FK59" s="237"/>
    </row>
    <row r="60" spans="1:167" ht="11.25" customHeight="1" x14ac:dyDescent="0.25">
      <c r="A60" s="239" t="s">
        <v>244</v>
      </c>
      <c r="B60" s="239"/>
      <c r="C60" s="239"/>
      <c r="D60" s="239"/>
      <c r="E60" s="239"/>
      <c r="F60" s="239"/>
      <c r="G60" s="239"/>
      <c r="H60" s="240"/>
      <c r="I60" s="236">
        <v>1271.48</v>
      </c>
      <c r="J60" s="237"/>
      <c r="K60" s="237"/>
      <c r="L60" s="237"/>
      <c r="M60" s="237"/>
      <c r="N60" s="238"/>
      <c r="O60" s="236">
        <v>1256.08</v>
      </c>
      <c r="P60" s="237"/>
      <c r="Q60" s="237"/>
      <c r="R60" s="237"/>
      <c r="S60" s="237"/>
      <c r="T60" s="238"/>
      <c r="U60" s="236">
        <v>1258.48</v>
      </c>
      <c r="V60" s="237"/>
      <c r="W60" s="237"/>
      <c r="X60" s="237"/>
      <c r="Y60" s="237"/>
      <c r="Z60" s="238"/>
      <c r="AA60" s="236">
        <v>1288.58</v>
      </c>
      <c r="AB60" s="237"/>
      <c r="AC60" s="237"/>
      <c r="AD60" s="237"/>
      <c r="AE60" s="237"/>
      <c r="AF60" s="238"/>
      <c r="AG60" s="236">
        <v>1332.6</v>
      </c>
      <c r="AH60" s="237"/>
      <c r="AI60" s="237"/>
      <c r="AJ60" s="237"/>
      <c r="AK60" s="237"/>
      <c r="AL60" s="238"/>
      <c r="AM60" s="236">
        <v>1595.16</v>
      </c>
      <c r="AN60" s="237"/>
      <c r="AO60" s="237"/>
      <c r="AP60" s="237"/>
      <c r="AQ60" s="237"/>
      <c r="AR60" s="238"/>
      <c r="AS60" s="236">
        <v>1735.27</v>
      </c>
      <c r="AT60" s="237"/>
      <c r="AU60" s="237"/>
      <c r="AV60" s="237"/>
      <c r="AW60" s="237"/>
      <c r="AX60" s="238"/>
      <c r="AY60" s="236">
        <v>1855.91</v>
      </c>
      <c r="AZ60" s="237"/>
      <c r="BA60" s="237"/>
      <c r="BB60" s="237"/>
      <c r="BC60" s="237"/>
      <c r="BD60" s="238"/>
      <c r="BE60" s="236">
        <v>1885.86</v>
      </c>
      <c r="BF60" s="237"/>
      <c r="BG60" s="237"/>
      <c r="BH60" s="237"/>
      <c r="BI60" s="237"/>
      <c r="BJ60" s="238"/>
      <c r="BK60" s="236">
        <v>1877.35</v>
      </c>
      <c r="BL60" s="237"/>
      <c r="BM60" s="237"/>
      <c r="BN60" s="237"/>
      <c r="BO60" s="237"/>
      <c r="BP60" s="237"/>
      <c r="BQ60" s="238"/>
      <c r="BR60" s="236">
        <v>1863.28</v>
      </c>
      <c r="BS60" s="237"/>
      <c r="BT60" s="237"/>
      <c r="BU60" s="237"/>
      <c r="BV60" s="237"/>
      <c r="BW60" s="237"/>
      <c r="BX60" s="238"/>
      <c r="BY60" s="236">
        <v>1860.88</v>
      </c>
      <c r="BZ60" s="237"/>
      <c r="CA60" s="237"/>
      <c r="CB60" s="237"/>
      <c r="CC60" s="237"/>
      <c r="CD60" s="237"/>
      <c r="CE60" s="238"/>
      <c r="CF60" s="236">
        <v>1853.22</v>
      </c>
      <c r="CG60" s="237"/>
      <c r="CH60" s="237"/>
      <c r="CI60" s="237"/>
      <c r="CJ60" s="237"/>
      <c r="CK60" s="237"/>
      <c r="CL60" s="238"/>
      <c r="CM60" s="236">
        <v>1850.98</v>
      </c>
      <c r="CN60" s="237"/>
      <c r="CO60" s="237"/>
      <c r="CP60" s="237"/>
      <c r="CQ60" s="237"/>
      <c r="CR60" s="237"/>
      <c r="CS60" s="238"/>
      <c r="CT60" s="236">
        <v>1864.28</v>
      </c>
      <c r="CU60" s="237"/>
      <c r="CV60" s="237"/>
      <c r="CW60" s="237"/>
      <c r="CX60" s="237"/>
      <c r="CY60" s="237"/>
      <c r="CZ60" s="238"/>
      <c r="DA60" s="236">
        <v>1882.72</v>
      </c>
      <c r="DB60" s="237"/>
      <c r="DC60" s="237"/>
      <c r="DD60" s="237"/>
      <c r="DE60" s="237"/>
      <c r="DF60" s="237"/>
      <c r="DG60" s="238"/>
      <c r="DH60" s="236">
        <v>1868.46</v>
      </c>
      <c r="DI60" s="237"/>
      <c r="DJ60" s="237"/>
      <c r="DK60" s="237"/>
      <c r="DL60" s="237"/>
      <c r="DM60" s="237"/>
      <c r="DN60" s="238"/>
      <c r="DO60" s="236">
        <v>1847.83</v>
      </c>
      <c r="DP60" s="237"/>
      <c r="DQ60" s="237"/>
      <c r="DR60" s="237"/>
      <c r="DS60" s="237"/>
      <c r="DT60" s="237"/>
      <c r="DU60" s="238"/>
      <c r="DV60" s="236">
        <v>1816.66</v>
      </c>
      <c r="DW60" s="237"/>
      <c r="DX60" s="237"/>
      <c r="DY60" s="237"/>
      <c r="DZ60" s="237"/>
      <c r="EA60" s="237"/>
      <c r="EB60" s="238"/>
      <c r="EC60" s="236">
        <v>1768.78</v>
      </c>
      <c r="ED60" s="237"/>
      <c r="EE60" s="237"/>
      <c r="EF60" s="237"/>
      <c r="EG60" s="237"/>
      <c r="EH60" s="237"/>
      <c r="EI60" s="238"/>
      <c r="EJ60" s="236">
        <v>1621.56</v>
      </c>
      <c r="EK60" s="237"/>
      <c r="EL60" s="237"/>
      <c r="EM60" s="237"/>
      <c r="EN60" s="237"/>
      <c r="EO60" s="237"/>
      <c r="EP60" s="238"/>
      <c r="EQ60" s="236">
        <v>1548.52</v>
      </c>
      <c r="ER60" s="237"/>
      <c r="ES60" s="237"/>
      <c r="ET60" s="237"/>
      <c r="EU60" s="237"/>
      <c r="EV60" s="237"/>
      <c r="EW60" s="238"/>
      <c r="EX60" s="236">
        <v>1442.7</v>
      </c>
      <c r="EY60" s="237"/>
      <c r="EZ60" s="237"/>
      <c r="FA60" s="237"/>
      <c r="FB60" s="237"/>
      <c r="FC60" s="237"/>
      <c r="FD60" s="238"/>
      <c r="FE60" s="236">
        <v>1300.42</v>
      </c>
      <c r="FF60" s="237"/>
      <c r="FG60" s="237"/>
      <c r="FH60" s="237"/>
      <c r="FI60" s="237"/>
      <c r="FJ60" s="237"/>
      <c r="FK60" s="237"/>
    </row>
    <row r="61" spans="1:167" ht="11.25" customHeight="1" x14ac:dyDescent="0.25">
      <c r="A61" s="239" t="s">
        <v>245</v>
      </c>
      <c r="B61" s="239"/>
      <c r="C61" s="239"/>
      <c r="D61" s="239"/>
      <c r="E61" s="239"/>
      <c r="F61" s="239"/>
      <c r="G61" s="239"/>
      <c r="H61" s="240"/>
      <c r="I61" s="236">
        <v>1256.3499999999999</v>
      </c>
      <c r="J61" s="237"/>
      <c r="K61" s="237"/>
      <c r="L61" s="237"/>
      <c r="M61" s="237"/>
      <c r="N61" s="238"/>
      <c r="O61" s="236">
        <v>1240.58</v>
      </c>
      <c r="P61" s="237"/>
      <c r="Q61" s="237"/>
      <c r="R61" s="237"/>
      <c r="S61" s="237"/>
      <c r="T61" s="238"/>
      <c r="U61" s="236">
        <v>1239</v>
      </c>
      <c r="V61" s="237"/>
      <c r="W61" s="237"/>
      <c r="X61" s="237"/>
      <c r="Y61" s="237"/>
      <c r="Z61" s="238"/>
      <c r="AA61" s="236">
        <v>1254.3900000000001</v>
      </c>
      <c r="AB61" s="237"/>
      <c r="AC61" s="237"/>
      <c r="AD61" s="237"/>
      <c r="AE61" s="237"/>
      <c r="AF61" s="238"/>
      <c r="AG61" s="236">
        <v>1295.23</v>
      </c>
      <c r="AH61" s="237"/>
      <c r="AI61" s="237"/>
      <c r="AJ61" s="237"/>
      <c r="AK61" s="237"/>
      <c r="AL61" s="238"/>
      <c r="AM61" s="236">
        <v>1385.48</v>
      </c>
      <c r="AN61" s="237"/>
      <c r="AO61" s="237"/>
      <c r="AP61" s="237"/>
      <c r="AQ61" s="237"/>
      <c r="AR61" s="238"/>
      <c r="AS61" s="236">
        <v>1623.41</v>
      </c>
      <c r="AT61" s="237"/>
      <c r="AU61" s="237"/>
      <c r="AV61" s="237"/>
      <c r="AW61" s="237"/>
      <c r="AX61" s="238"/>
      <c r="AY61" s="236">
        <v>1749.59</v>
      </c>
      <c r="AZ61" s="237"/>
      <c r="BA61" s="237"/>
      <c r="BB61" s="237"/>
      <c r="BC61" s="237"/>
      <c r="BD61" s="238"/>
      <c r="BE61" s="236">
        <v>1772.21</v>
      </c>
      <c r="BF61" s="237"/>
      <c r="BG61" s="237"/>
      <c r="BH61" s="237"/>
      <c r="BI61" s="237"/>
      <c r="BJ61" s="238"/>
      <c r="BK61" s="236">
        <v>1765.09</v>
      </c>
      <c r="BL61" s="237"/>
      <c r="BM61" s="237"/>
      <c r="BN61" s="237"/>
      <c r="BO61" s="237"/>
      <c r="BP61" s="237"/>
      <c r="BQ61" s="238"/>
      <c r="BR61" s="236">
        <v>1750.36</v>
      </c>
      <c r="BS61" s="237"/>
      <c r="BT61" s="237"/>
      <c r="BU61" s="237"/>
      <c r="BV61" s="237"/>
      <c r="BW61" s="237"/>
      <c r="BX61" s="238"/>
      <c r="BY61" s="236">
        <v>1745.01</v>
      </c>
      <c r="BZ61" s="237"/>
      <c r="CA61" s="237"/>
      <c r="CB61" s="237"/>
      <c r="CC61" s="237"/>
      <c r="CD61" s="237"/>
      <c r="CE61" s="238"/>
      <c r="CF61" s="236">
        <v>1726.71</v>
      </c>
      <c r="CG61" s="237"/>
      <c r="CH61" s="237"/>
      <c r="CI61" s="237"/>
      <c r="CJ61" s="237"/>
      <c r="CK61" s="237"/>
      <c r="CL61" s="238"/>
      <c r="CM61" s="236">
        <v>1731.45</v>
      </c>
      <c r="CN61" s="237"/>
      <c r="CO61" s="237"/>
      <c r="CP61" s="237"/>
      <c r="CQ61" s="237"/>
      <c r="CR61" s="237"/>
      <c r="CS61" s="238"/>
      <c r="CT61" s="236">
        <v>1728.29</v>
      </c>
      <c r="CU61" s="237"/>
      <c r="CV61" s="237"/>
      <c r="CW61" s="237"/>
      <c r="CX61" s="237"/>
      <c r="CY61" s="237"/>
      <c r="CZ61" s="238"/>
      <c r="DA61" s="236">
        <v>1746.44</v>
      </c>
      <c r="DB61" s="237"/>
      <c r="DC61" s="237"/>
      <c r="DD61" s="237"/>
      <c r="DE61" s="237"/>
      <c r="DF61" s="237"/>
      <c r="DG61" s="238"/>
      <c r="DH61" s="236">
        <v>1735.06</v>
      </c>
      <c r="DI61" s="237"/>
      <c r="DJ61" s="237"/>
      <c r="DK61" s="237"/>
      <c r="DL61" s="237"/>
      <c r="DM61" s="237"/>
      <c r="DN61" s="238"/>
      <c r="DO61" s="236">
        <v>1714.86</v>
      </c>
      <c r="DP61" s="237"/>
      <c r="DQ61" s="237"/>
      <c r="DR61" s="237"/>
      <c r="DS61" s="237"/>
      <c r="DT61" s="237"/>
      <c r="DU61" s="238"/>
      <c r="DV61" s="236">
        <v>1645.29</v>
      </c>
      <c r="DW61" s="237"/>
      <c r="DX61" s="237"/>
      <c r="DY61" s="237"/>
      <c r="DZ61" s="237"/>
      <c r="EA61" s="237"/>
      <c r="EB61" s="238"/>
      <c r="EC61" s="236">
        <v>1627.31</v>
      </c>
      <c r="ED61" s="237"/>
      <c r="EE61" s="237"/>
      <c r="EF61" s="237"/>
      <c r="EG61" s="237"/>
      <c r="EH61" s="237"/>
      <c r="EI61" s="238"/>
      <c r="EJ61" s="236">
        <v>1558.13</v>
      </c>
      <c r="EK61" s="237"/>
      <c r="EL61" s="237"/>
      <c r="EM61" s="237"/>
      <c r="EN61" s="237"/>
      <c r="EO61" s="237"/>
      <c r="EP61" s="238"/>
      <c r="EQ61" s="236">
        <v>1468.71</v>
      </c>
      <c r="ER61" s="237"/>
      <c r="ES61" s="237"/>
      <c r="ET61" s="237"/>
      <c r="EU61" s="237"/>
      <c r="EV61" s="237"/>
      <c r="EW61" s="238"/>
      <c r="EX61" s="236">
        <v>1394.15</v>
      </c>
      <c r="EY61" s="237"/>
      <c r="EZ61" s="237"/>
      <c r="FA61" s="237"/>
      <c r="FB61" s="237"/>
      <c r="FC61" s="237"/>
      <c r="FD61" s="238"/>
      <c r="FE61" s="236">
        <v>1290.75</v>
      </c>
      <c r="FF61" s="237"/>
      <c r="FG61" s="237"/>
      <c r="FH61" s="237"/>
      <c r="FI61" s="237"/>
      <c r="FJ61" s="237"/>
      <c r="FK61" s="237"/>
    </row>
    <row r="62" spans="1:167" ht="11.25" customHeight="1" x14ac:dyDescent="0.25">
      <c r="A62" s="239" t="s">
        <v>246</v>
      </c>
      <c r="B62" s="239"/>
      <c r="C62" s="239"/>
      <c r="D62" s="239"/>
      <c r="E62" s="239"/>
      <c r="F62" s="239"/>
      <c r="G62" s="239"/>
      <c r="H62" s="240"/>
      <c r="I62" s="236">
        <v>1287.45</v>
      </c>
      <c r="J62" s="237"/>
      <c r="K62" s="237"/>
      <c r="L62" s="237"/>
      <c r="M62" s="237"/>
      <c r="N62" s="238"/>
      <c r="O62" s="236">
        <v>1262.5899999999999</v>
      </c>
      <c r="P62" s="237"/>
      <c r="Q62" s="237"/>
      <c r="R62" s="237"/>
      <c r="S62" s="237"/>
      <c r="T62" s="238"/>
      <c r="U62" s="236">
        <v>1261.79</v>
      </c>
      <c r="V62" s="237"/>
      <c r="W62" s="237"/>
      <c r="X62" s="237"/>
      <c r="Y62" s="237"/>
      <c r="Z62" s="238"/>
      <c r="AA62" s="236">
        <v>1285.05</v>
      </c>
      <c r="AB62" s="237"/>
      <c r="AC62" s="237"/>
      <c r="AD62" s="237"/>
      <c r="AE62" s="237"/>
      <c r="AF62" s="238"/>
      <c r="AG62" s="236">
        <v>1352.11</v>
      </c>
      <c r="AH62" s="237"/>
      <c r="AI62" s="237"/>
      <c r="AJ62" s="237"/>
      <c r="AK62" s="237"/>
      <c r="AL62" s="238"/>
      <c r="AM62" s="236">
        <v>1593.86</v>
      </c>
      <c r="AN62" s="237"/>
      <c r="AO62" s="237"/>
      <c r="AP62" s="237"/>
      <c r="AQ62" s="237"/>
      <c r="AR62" s="238"/>
      <c r="AS62" s="236">
        <v>1714.64</v>
      </c>
      <c r="AT62" s="237"/>
      <c r="AU62" s="237"/>
      <c r="AV62" s="237"/>
      <c r="AW62" s="237"/>
      <c r="AX62" s="238"/>
      <c r="AY62" s="236">
        <v>1878</v>
      </c>
      <c r="AZ62" s="237"/>
      <c r="BA62" s="237"/>
      <c r="BB62" s="237"/>
      <c r="BC62" s="237"/>
      <c r="BD62" s="238"/>
      <c r="BE62" s="236">
        <v>1899.84</v>
      </c>
      <c r="BF62" s="237"/>
      <c r="BG62" s="237"/>
      <c r="BH62" s="237"/>
      <c r="BI62" s="237"/>
      <c r="BJ62" s="238"/>
      <c r="BK62" s="236">
        <v>1896.34</v>
      </c>
      <c r="BL62" s="237"/>
      <c r="BM62" s="237"/>
      <c r="BN62" s="237"/>
      <c r="BO62" s="237"/>
      <c r="BP62" s="237"/>
      <c r="BQ62" s="238"/>
      <c r="BR62" s="236">
        <v>1874.68</v>
      </c>
      <c r="BS62" s="237"/>
      <c r="BT62" s="237"/>
      <c r="BU62" s="237"/>
      <c r="BV62" s="237"/>
      <c r="BW62" s="237"/>
      <c r="BX62" s="238"/>
      <c r="BY62" s="236">
        <v>1876.13</v>
      </c>
      <c r="BZ62" s="237"/>
      <c r="CA62" s="237"/>
      <c r="CB62" s="237"/>
      <c r="CC62" s="237"/>
      <c r="CD62" s="237"/>
      <c r="CE62" s="238"/>
      <c r="CF62" s="236">
        <v>1869.33</v>
      </c>
      <c r="CG62" s="237"/>
      <c r="CH62" s="237"/>
      <c r="CI62" s="237"/>
      <c r="CJ62" s="237"/>
      <c r="CK62" s="237"/>
      <c r="CL62" s="238"/>
      <c r="CM62" s="236">
        <v>1860.93</v>
      </c>
      <c r="CN62" s="237"/>
      <c r="CO62" s="237"/>
      <c r="CP62" s="237"/>
      <c r="CQ62" s="237"/>
      <c r="CR62" s="237"/>
      <c r="CS62" s="238"/>
      <c r="CT62" s="236">
        <v>1873.41</v>
      </c>
      <c r="CU62" s="237"/>
      <c r="CV62" s="237"/>
      <c r="CW62" s="237"/>
      <c r="CX62" s="237"/>
      <c r="CY62" s="237"/>
      <c r="CZ62" s="238"/>
      <c r="DA62" s="236">
        <v>1868.92</v>
      </c>
      <c r="DB62" s="237"/>
      <c r="DC62" s="237"/>
      <c r="DD62" s="237"/>
      <c r="DE62" s="237"/>
      <c r="DF62" s="237"/>
      <c r="DG62" s="238"/>
      <c r="DH62" s="236">
        <v>1868.99</v>
      </c>
      <c r="DI62" s="237"/>
      <c r="DJ62" s="237"/>
      <c r="DK62" s="237"/>
      <c r="DL62" s="237"/>
      <c r="DM62" s="237"/>
      <c r="DN62" s="238"/>
      <c r="DO62" s="236">
        <v>1859.62</v>
      </c>
      <c r="DP62" s="237"/>
      <c r="DQ62" s="237"/>
      <c r="DR62" s="237"/>
      <c r="DS62" s="237"/>
      <c r="DT62" s="237"/>
      <c r="DU62" s="238"/>
      <c r="DV62" s="236">
        <v>1832.07</v>
      </c>
      <c r="DW62" s="237"/>
      <c r="DX62" s="237"/>
      <c r="DY62" s="237"/>
      <c r="DZ62" s="237"/>
      <c r="EA62" s="237"/>
      <c r="EB62" s="238"/>
      <c r="EC62" s="236">
        <v>1794.71</v>
      </c>
      <c r="ED62" s="237"/>
      <c r="EE62" s="237"/>
      <c r="EF62" s="237"/>
      <c r="EG62" s="237"/>
      <c r="EH62" s="237"/>
      <c r="EI62" s="238"/>
      <c r="EJ62" s="236">
        <v>1676.61</v>
      </c>
      <c r="EK62" s="237"/>
      <c r="EL62" s="237"/>
      <c r="EM62" s="237"/>
      <c r="EN62" s="237"/>
      <c r="EO62" s="237"/>
      <c r="EP62" s="238"/>
      <c r="EQ62" s="236">
        <v>1569.03</v>
      </c>
      <c r="ER62" s="237"/>
      <c r="ES62" s="237"/>
      <c r="ET62" s="237"/>
      <c r="EU62" s="237"/>
      <c r="EV62" s="237"/>
      <c r="EW62" s="238"/>
      <c r="EX62" s="236">
        <v>1448.41</v>
      </c>
      <c r="EY62" s="237"/>
      <c r="EZ62" s="237"/>
      <c r="FA62" s="237"/>
      <c r="FB62" s="237"/>
      <c r="FC62" s="237"/>
      <c r="FD62" s="238"/>
      <c r="FE62" s="236">
        <v>1353.32</v>
      </c>
      <c r="FF62" s="237"/>
      <c r="FG62" s="237"/>
      <c r="FH62" s="237"/>
      <c r="FI62" s="237"/>
      <c r="FJ62" s="237"/>
      <c r="FK62" s="237"/>
    </row>
    <row r="63" spans="1:167" ht="11.25" customHeight="1" x14ac:dyDescent="0.25">
      <c r="A63" s="239" t="s">
        <v>247</v>
      </c>
      <c r="B63" s="239"/>
      <c r="C63" s="239"/>
      <c r="D63" s="239"/>
      <c r="E63" s="239"/>
      <c r="F63" s="239"/>
      <c r="G63" s="239"/>
      <c r="H63" s="240"/>
      <c r="I63" s="236">
        <v>1294.6500000000001</v>
      </c>
      <c r="J63" s="237"/>
      <c r="K63" s="237"/>
      <c r="L63" s="237"/>
      <c r="M63" s="237"/>
      <c r="N63" s="238"/>
      <c r="O63" s="236">
        <v>1267.42</v>
      </c>
      <c r="P63" s="237"/>
      <c r="Q63" s="237"/>
      <c r="R63" s="237"/>
      <c r="S63" s="237"/>
      <c r="T63" s="238"/>
      <c r="U63" s="236">
        <v>1274.5999999999999</v>
      </c>
      <c r="V63" s="237"/>
      <c r="W63" s="237"/>
      <c r="X63" s="237"/>
      <c r="Y63" s="237"/>
      <c r="Z63" s="238"/>
      <c r="AA63" s="236">
        <v>1281.54</v>
      </c>
      <c r="AB63" s="237"/>
      <c r="AC63" s="237"/>
      <c r="AD63" s="237"/>
      <c r="AE63" s="237"/>
      <c r="AF63" s="238"/>
      <c r="AG63" s="236">
        <v>1336.95</v>
      </c>
      <c r="AH63" s="237"/>
      <c r="AI63" s="237"/>
      <c r="AJ63" s="237"/>
      <c r="AK63" s="237"/>
      <c r="AL63" s="238"/>
      <c r="AM63" s="236">
        <v>1535.01</v>
      </c>
      <c r="AN63" s="237"/>
      <c r="AO63" s="237"/>
      <c r="AP63" s="237"/>
      <c r="AQ63" s="237"/>
      <c r="AR63" s="238"/>
      <c r="AS63" s="236">
        <v>1708.67</v>
      </c>
      <c r="AT63" s="237"/>
      <c r="AU63" s="237"/>
      <c r="AV63" s="237"/>
      <c r="AW63" s="237"/>
      <c r="AX63" s="238"/>
      <c r="AY63" s="236">
        <v>1849.91</v>
      </c>
      <c r="AZ63" s="237"/>
      <c r="BA63" s="237"/>
      <c r="BB63" s="237"/>
      <c r="BC63" s="237"/>
      <c r="BD63" s="238"/>
      <c r="BE63" s="236">
        <v>1858.64</v>
      </c>
      <c r="BF63" s="237"/>
      <c r="BG63" s="237"/>
      <c r="BH63" s="237"/>
      <c r="BI63" s="237"/>
      <c r="BJ63" s="238"/>
      <c r="BK63" s="236">
        <v>1845.12</v>
      </c>
      <c r="BL63" s="237"/>
      <c r="BM63" s="237"/>
      <c r="BN63" s="237"/>
      <c r="BO63" s="237"/>
      <c r="BP63" s="237"/>
      <c r="BQ63" s="238"/>
      <c r="BR63" s="236">
        <v>1817.82</v>
      </c>
      <c r="BS63" s="237"/>
      <c r="BT63" s="237"/>
      <c r="BU63" s="237"/>
      <c r="BV63" s="237"/>
      <c r="BW63" s="237"/>
      <c r="BX63" s="238"/>
      <c r="BY63" s="236">
        <v>1822.68</v>
      </c>
      <c r="BZ63" s="237"/>
      <c r="CA63" s="237"/>
      <c r="CB63" s="237"/>
      <c r="CC63" s="237"/>
      <c r="CD63" s="237"/>
      <c r="CE63" s="238"/>
      <c r="CF63" s="236">
        <v>1816.91</v>
      </c>
      <c r="CG63" s="237"/>
      <c r="CH63" s="237"/>
      <c r="CI63" s="237"/>
      <c r="CJ63" s="237"/>
      <c r="CK63" s="237"/>
      <c r="CL63" s="238"/>
      <c r="CM63" s="236">
        <v>1814.03</v>
      </c>
      <c r="CN63" s="237"/>
      <c r="CO63" s="237"/>
      <c r="CP63" s="237"/>
      <c r="CQ63" s="237"/>
      <c r="CR63" s="237"/>
      <c r="CS63" s="238"/>
      <c r="CT63" s="236">
        <v>1823.98</v>
      </c>
      <c r="CU63" s="237"/>
      <c r="CV63" s="237"/>
      <c r="CW63" s="237"/>
      <c r="CX63" s="237"/>
      <c r="CY63" s="237"/>
      <c r="CZ63" s="238"/>
      <c r="DA63" s="236">
        <v>1826.73</v>
      </c>
      <c r="DB63" s="237"/>
      <c r="DC63" s="237"/>
      <c r="DD63" s="237"/>
      <c r="DE63" s="237"/>
      <c r="DF63" s="237"/>
      <c r="DG63" s="238"/>
      <c r="DH63" s="236">
        <v>1816.41</v>
      </c>
      <c r="DI63" s="237"/>
      <c r="DJ63" s="237"/>
      <c r="DK63" s="237"/>
      <c r="DL63" s="237"/>
      <c r="DM63" s="237"/>
      <c r="DN63" s="238"/>
      <c r="DO63" s="236">
        <v>1809.28</v>
      </c>
      <c r="DP63" s="237"/>
      <c r="DQ63" s="237"/>
      <c r="DR63" s="237"/>
      <c r="DS63" s="237"/>
      <c r="DT63" s="237"/>
      <c r="DU63" s="238"/>
      <c r="DV63" s="236">
        <v>1774.5</v>
      </c>
      <c r="DW63" s="237"/>
      <c r="DX63" s="237"/>
      <c r="DY63" s="237"/>
      <c r="DZ63" s="237"/>
      <c r="EA63" s="237"/>
      <c r="EB63" s="238"/>
      <c r="EC63" s="236">
        <v>1723.48</v>
      </c>
      <c r="ED63" s="237"/>
      <c r="EE63" s="237"/>
      <c r="EF63" s="237"/>
      <c r="EG63" s="237"/>
      <c r="EH63" s="237"/>
      <c r="EI63" s="238"/>
      <c r="EJ63" s="236">
        <v>1613.83</v>
      </c>
      <c r="EK63" s="237"/>
      <c r="EL63" s="237"/>
      <c r="EM63" s="237"/>
      <c r="EN63" s="237"/>
      <c r="EO63" s="237"/>
      <c r="EP63" s="238"/>
      <c r="EQ63" s="236">
        <v>1516.13</v>
      </c>
      <c r="ER63" s="237"/>
      <c r="ES63" s="237"/>
      <c r="ET63" s="237"/>
      <c r="EU63" s="237"/>
      <c r="EV63" s="237"/>
      <c r="EW63" s="238"/>
      <c r="EX63" s="236">
        <v>1432.59</v>
      </c>
      <c r="EY63" s="237"/>
      <c r="EZ63" s="237"/>
      <c r="FA63" s="237"/>
      <c r="FB63" s="237"/>
      <c r="FC63" s="237"/>
      <c r="FD63" s="238"/>
      <c r="FE63" s="236">
        <v>1298.3900000000001</v>
      </c>
      <c r="FF63" s="237"/>
      <c r="FG63" s="237"/>
      <c r="FH63" s="237"/>
      <c r="FI63" s="237"/>
      <c r="FJ63" s="237"/>
      <c r="FK63" s="237"/>
    </row>
    <row r="64" spans="1:167" ht="11.25" customHeight="1" x14ac:dyDescent="0.25">
      <c r="A64" s="239" t="s">
        <v>248</v>
      </c>
      <c r="B64" s="239"/>
      <c r="C64" s="239"/>
      <c r="D64" s="239"/>
      <c r="E64" s="239"/>
      <c r="F64" s="239"/>
      <c r="G64" s="239"/>
      <c r="H64" s="240"/>
      <c r="I64" s="236">
        <v>1290.4000000000001</v>
      </c>
      <c r="J64" s="237"/>
      <c r="K64" s="237"/>
      <c r="L64" s="237"/>
      <c r="M64" s="237"/>
      <c r="N64" s="238"/>
      <c r="O64" s="236">
        <v>1271.6400000000001</v>
      </c>
      <c r="P64" s="237"/>
      <c r="Q64" s="237"/>
      <c r="R64" s="237"/>
      <c r="S64" s="237"/>
      <c r="T64" s="238"/>
      <c r="U64" s="236">
        <v>1268.78</v>
      </c>
      <c r="V64" s="237"/>
      <c r="W64" s="237"/>
      <c r="X64" s="237"/>
      <c r="Y64" s="237"/>
      <c r="Z64" s="238"/>
      <c r="AA64" s="236">
        <v>1298.8599999999999</v>
      </c>
      <c r="AB64" s="237"/>
      <c r="AC64" s="237"/>
      <c r="AD64" s="237"/>
      <c r="AE64" s="237"/>
      <c r="AF64" s="238"/>
      <c r="AG64" s="236">
        <v>1345.1</v>
      </c>
      <c r="AH64" s="237"/>
      <c r="AI64" s="237"/>
      <c r="AJ64" s="237"/>
      <c r="AK64" s="237"/>
      <c r="AL64" s="238"/>
      <c r="AM64" s="236">
        <v>1486.38</v>
      </c>
      <c r="AN64" s="237"/>
      <c r="AO64" s="237"/>
      <c r="AP64" s="237"/>
      <c r="AQ64" s="237"/>
      <c r="AR64" s="238"/>
      <c r="AS64" s="236">
        <v>1713.68</v>
      </c>
      <c r="AT64" s="237"/>
      <c r="AU64" s="237"/>
      <c r="AV64" s="237"/>
      <c r="AW64" s="237"/>
      <c r="AX64" s="238"/>
      <c r="AY64" s="236">
        <v>1842.11</v>
      </c>
      <c r="AZ64" s="237"/>
      <c r="BA64" s="237"/>
      <c r="BB64" s="237"/>
      <c r="BC64" s="237"/>
      <c r="BD64" s="238"/>
      <c r="BE64" s="236">
        <v>1866.28</v>
      </c>
      <c r="BF64" s="237"/>
      <c r="BG64" s="237"/>
      <c r="BH64" s="237"/>
      <c r="BI64" s="237"/>
      <c r="BJ64" s="238"/>
      <c r="BK64" s="236">
        <v>1853.75</v>
      </c>
      <c r="BL64" s="237"/>
      <c r="BM64" s="237"/>
      <c r="BN64" s="237"/>
      <c r="BO64" s="237"/>
      <c r="BP64" s="237"/>
      <c r="BQ64" s="238"/>
      <c r="BR64" s="236">
        <v>1836.81</v>
      </c>
      <c r="BS64" s="237"/>
      <c r="BT64" s="237"/>
      <c r="BU64" s="237"/>
      <c r="BV64" s="237"/>
      <c r="BW64" s="237"/>
      <c r="BX64" s="238"/>
      <c r="BY64" s="236">
        <v>1846.14</v>
      </c>
      <c r="BZ64" s="237"/>
      <c r="CA64" s="237"/>
      <c r="CB64" s="237"/>
      <c r="CC64" s="237"/>
      <c r="CD64" s="237"/>
      <c r="CE64" s="238"/>
      <c r="CF64" s="236">
        <v>1832.59</v>
      </c>
      <c r="CG64" s="237"/>
      <c r="CH64" s="237"/>
      <c r="CI64" s="237"/>
      <c r="CJ64" s="237"/>
      <c r="CK64" s="237"/>
      <c r="CL64" s="238"/>
      <c r="CM64" s="236">
        <v>1826.42</v>
      </c>
      <c r="CN64" s="237"/>
      <c r="CO64" s="237"/>
      <c r="CP64" s="237"/>
      <c r="CQ64" s="237"/>
      <c r="CR64" s="237"/>
      <c r="CS64" s="238"/>
      <c r="CT64" s="236">
        <v>1840.41</v>
      </c>
      <c r="CU64" s="237"/>
      <c r="CV64" s="237"/>
      <c r="CW64" s="237"/>
      <c r="CX64" s="237"/>
      <c r="CY64" s="237"/>
      <c r="CZ64" s="238"/>
      <c r="DA64" s="236">
        <v>1852.43</v>
      </c>
      <c r="DB64" s="237"/>
      <c r="DC64" s="237"/>
      <c r="DD64" s="237"/>
      <c r="DE64" s="237"/>
      <c r="DF64" s="237"/>
      <c r="DG64" s="238"/>
      <c r="DH64" s="236">
        <v>1851.1</v>
      </c>
      <c r="DI64" s="237"/>
      <c r="DJ64" s="237"/>
      <c r="DK64" s="237"/>
      <c r="DL64" s="237"/>
      <c r="DM64" s="237"/>
      <c r="DN64" s="238"/>
      <c r="DO64" s="236">
        <v>1836.69</v>
      </c>
      <c r="DP64" s="237"/>
      <c r="DQ64" s="237"/>
      <c r="DR64" s="237"/>
      <c r="DS64" s="237"/>
      <c r="DT64" s="237"/>
      <c r="DU64" s="238"/>
      <c r="DV64" s="236">
        <v>1807.89</v>
      </c>
      <c r="DW64" s="237"/>
      <c r="DX64" s="237"/>
      <c r="DY64" s="237"/>
      <c r="DZ64" s="237"/>
      <c r="EA64" s="237"/>
      <c r="EB64" s="238"/>
      <c r="EC64" s="236">
        <v>1790.83</v>
      </c>
      <c r="ED64" s="237"/>
      <c r="EE64" s="237"/>
      <c r="EF64" s="237"/>
      <c r="EG64" s="237"/>
      <c r="EH64" s="237"/>
      <c r="EI64" s="238"/>
      <c r="EJ64" s="236">
        <v>1719.66</v>
      </c>
      <c r="EK64" s="237"/>
      <c r="EL64" s="237"/>
      <c r="EM64" s="237"/>
      <c r="EN64" s="237"/>
      <c r="EO64" s="237"/>
      <c r="EP64" s="238"/>
      <c r="EQ64" s="236">
        <v>1591.13</v>
      </c>
      <c r="ER64" s="237"/>
      <c r="ES64" s="237"/>
      <c r="ET64" s="237"/>
      <c r="EU64" s="237"/>
      <c r="EV64" s="237"/>
      <c r="EW64" s="238"/>
      <c r="EX64" s="236">
        <v>1491.63</v>
      </c>
      <c r="EY64" s="237"/>
      <c r="EZ64" s="237"/>
      <c r="FA64" s="237"/>
      <c r="FB64" s="237"/>
      <c r="FC64" s="237"/>
      <c r="FD64" s="238"/>
      <c r="FE64" s="236">
        <v>1405.17</v>
      </c>
      <c r="FF64" s="237"/>
      <c r="FG64" s="237"/>
      <c r="FH64" s="237"/>
      <c r="FI64" s="237"/>
      <c r="FJ64" s="237"/>
      <c r="FK64" s="237"/>
    </row>
    <row r="65" spans="1:167" ht="11.25" customHeight="1" x14ac:dyDescent="0.25">
      <c r="A65" s="239" t="s">
        <v>249</v>
      </c>
      <c r="B65" s="239"/>
      <c r="C65" s="239"/>
      <c r="D65" s="239"/>
      <c r="E65" s="239"/>
      <c r="F65" s="239"/>
      <c r="G65" s="239"/>
      <c r="H65" s="240"/>
      <c r="I65" s="236">
        <v>1439.11</v>
      </c>
      <c r="J65" s="237"/>
      <c r="K65" s="237"/>
      <c r="L65" s="237"/>
      <c r="M65" s="237"/>
      <c r="N65" s="238"/>
      <c r="O65" s="236">
        <v>1342.2</v>
      </c>
      <c r="P65" s="237"/>
      <c r="Q65" s="237"/>
      <c r="R65" s="237"/>
      <c r="S65" s="237"/>
      <c r="T65" s="238"/>
      <c r="U65" s="236">
        <v>1335.5</v>
      </c>
      <c r="V65" s="237"/>
      <c r="W65" s="237"/>
      <c r="X65" s="237"/>
      <c r="Y65" s="237"/>
      <c r="Z65" s="238"/>
      <c r="AA65" s="236">
        <v>1349.53</v>
      </c>
      <c r="AB65" s="237"/>
      <c r="AC65" s="237"/>
      <c r="AD65" s="237"/>
      <c r="AE65" s="237"/>
      <c r="AF65" s="238"/>
      <c r="AG65" s="236">
        <v>1386.46</v>
      </c>
      <c r="AH65" s="237"/>
      <c r="AI65" s="237"/>
      <c r="AJ65" s="237"/>
      <c r="AK65" s="237"/>
      <c r="AL65" s="238"/>
      <c r="AM65" s="236">
        <v>1592.95</v>
      </c>
      <c r="AN65" s="237"/>
      <c r="AO65" s="237"/>
      <c r="AP65" s="237"/>
      <c r="AQ65" s="237"/>
      <c r="AR65" s="238"/>
      <c r="AS65" s="236">
        <v>1650.47</v>
      </c>
      <c r="AT65" s="237"/>
      <c r="AU65" s="237"/>
      <c r="AV65" s="237"/>
      <c r="AW65" s="237"/>
      <c r="AX65" s="238"/>
      <c r="AY65" s="236">
        <v>1788.76</v>
      </c>
      <c r="AZ65" s="237"/>
      <c r="BA65" s="237"/>
      <c r="BB65" s="237"/>
      <c r="BC65" s="237"/>
      <c r="BD65" s="238"/>
      <c r="BE65" s="236">
        <v>1930.24</v>
      </c>
      <c r="BF65" s="237"/>
      <c r="BG65" s="237"/>
      <c r="BH65" s="237"/>
      <c r="BI65" s="237"/>
      <c r="BJ65" s="238"/>
      <c r="BK65" s="236">
        <v>1964.66</v>
      </c>
      <c r="BL65" s="237"/>
      <c r="BM65" s="237"/>
      <c r="BN65" s="237"/>
      <c r="BO65" s="237"/>
      <c r="BP65" s="237"/>
      <c r="BQ65" s="238"/>
      <c r="BR65" s="236">
        <v>1955.9</v>
      </c>
      <c r="BS65" s="237"/>
      <c r="BT65" s="237"/>
      <c r="BU65" s="237"/>
      <c r="BV65" s="237"/>
      <c r="BW65" s="237"/>
      <c r="BX65" s="238"/>
      <c r="BY65" s="236">
        <v>1937.26</v>
      </c>
      <c r="BZ65" s="237"/>
      <c r="CA65" s="237"/>
      <c r="CB65" s="237"/>
      <c r="CC65" s="237"/>
      <c r="CD65" s="237"/>
      <c r="CE65" s="238"/>
      <c r="CF65" s="236">
        <v>1934.27</v>
      </c>
      <c r="CG65" s="237"/>
      <c r="CH65" s="237"/>
      <c r="CI65" s="237"/>
      <c r="CJ65" s="237"/>
      <c r="CK65" s="237"/>
      <c r="CL65" s="238"/>
      <c r="CM65" s="236">
        <v>1937.23</v>
      </c>
      <c r="CN65" s="237"/>
      <c r="CO65" s="237"/>
      <c r="CP65" s="237"/>
      <c r="CQ65" s="237"/>
      <c r="CR65" s="237"/>
      <c r="CS65" s="238"/>
      <c r="CT65" s="236">
        <v>1953.48</v>
      </c>
      <c r="CU65" s="237"/>
      <c r="CV65" s="237"/>
      <c r="CW65" s="237"/>
      <c r="CX65" s="237"/>
      <c r="CY65" s="237"/>
      <c r="CZ65" s="238"/>
      <c r="DA65" s="236">
        <v>1967.63</v>
      </c>
      <c r="DB65" s="237"/>
      <c r="DC65" s="237"/>
      <c r="DD65" s="237"/>
      <c r="DE65" s="237"/>
      <c r="DF65" s="237"/>
      <c r="DG65" s="238"/>
      <c r="DH65" s="236">
        <v>1990.71</v>
      </c>
      <c r="DI65" s="237"/>
      <c r="DJ65" s="237"/>
      <c r="DK65" s="237"/>
      <c r="DL65" s="237"/>
      <c r="DM65" s="237"/>
      <c r="DN65" s="238"/>
      <c r="DO65" s="236">
        <v>1974.69</v>
      </c>
      <c r="DP65" s="237"/>
      <c r="DQ65" s="237"/>
      <c r="DR65" s="237"/>
      <c r="DS65" s="237"/>
      <c r="DT65" s="237"/>
      <c r="DU65" s="238"/>
      <c r="DV65" s="236">
        <v>1929.92</v>
      </c>
      <c r="DW65" s="237"/>
      <c r="DX65" s="237"/>
      <c r="DY65" s="237"/>
      <c r="DZ65" s="237"/>
      <c r="EA65" s="237"/>
      <c r="EB65" s="238"/>
      <c r="EC65" s="236">
        <v>1848.98</v>
      </c>
      <c r="ED65" s="237"/>
      <c r="EE65" s="237"/>
      <c r="EF65" s="237"/>
      <c r="EG65" s="237"/>
      <c r="EH65" s="237"/>
      <c r="EI65" s="238"/>
      <c r="EJ65" s="236">
        <v>1790.31</v>
      </c>
      <c r="EK65" s="237"/>
      <c r="EL65" s="237"/>
      <c r="EM65" s="237"/>
      <c r="EN65" s="237"/>
      <c r="EO65" s="237"/>
      <c r="EP65" s="238"/>
      <c r="EQ65" s="236">
        <v>1671.35</v>
      </c>
      <c r="ER65" s="237"/>
      <c r="ES65" s="237"/>
      <c r="ET65" s="237"/>
      <c r="EU65" s="237"/>
      <c r="EV65" s="237"/>
      <c r="EW65" s="238"/>
      <c r="EX65" s="236">
        <v>1556.07</v>
      </c>
      <c r="EY65" s="237"/>
      <c r="EZ65" s="237"/>
      <c r="FA65" s="237"/>
      <c r="FB65" s="237"/>
      <c r="FC65" s="237"/>
      <c r="FD65" s="238"/>
      <c r="FE65" s="236">
        <v>1410.75</v>
      </c>
      <c r="FF65" s="237"/>
      <c r="FG65" s="237"/>
      <c r="FH65" s="237"/>
      <c r="FI65" s="237"/>
      <c r="FJ65" s="237"/>
      <c r="FK65" s="237"/>
    </row>
    <row r="66" spans="1:167" ht="11.25" customHeight="1" x14ac:dyDescent="0.25">
      <c r="A66" s="239" t="s">
        <v>250</v>
      </c>
      <c r="B66" s="239"/>
      <c r="C66" s="239"/>
      <c r="D66" s="239"/>
      <c r="E66" s="239"/>
      <c r="F66" s="239"/>
      <c r="G66" s="239"/>
      <c r="H66" s="240"/>
      <c r="I66" s="236">
        <v>1347.78</v>
      </c>
      <c r="J66" s="237"/>
      <c r="K66" s="237"/>
      <c r="L66" s="237"/>
      <c r="M66" s="237"/>
      <c r="N66" s="238"/>
      <c r="O66" s="236">
        <v>1305.52</v>
      </c>
      <c r="P66" s="237"/>
      <c r="Q66" s="237"/>
      <c r="R66" s="237"/>
      <c r="S66" s="237"/>
      <c r="T66" s="238"/>
      <c r="U66" s="236">
        <v>1301.07</v>
      </c>
      <c r="V66" s="237"/>
      <c r="W66" s="237"/>
      <c r="X66" s="237"/>
      <c r="Y66" s="237"/>
      <c r="Z66" s="238"/>
      <c r="AA66" s="236">
        <v>1306.92</v>
      </c>
      <c r="AB66" s="237"/>
      <c r="AC66" s="237"/>
      <c r="AD66" s="237"/>
      <c r="AE66" s="237"/>
      <c r="AF66" s="238"/>
      <c r="AG66" s="236">
        <v>1325.25</v>
      </c>
      <c r="AH66" s="237"/>
      <c r="AI66" s="237"/>
      <c r="AJ66" s="237"/>
      <c r="AK66" s="237"/>
      <c r="AL66" s="238"/>
      <c r="AM66" s="236">
        <v>1371.9</v>
      </c>
      <c r="AN66" s="237"/>
      <c r="AO66" s="237"/>
      <c r="AP66" s="237"/>
      <c r="AQ66" s="237"/>
      <c r="AR66" s="238"/>
      <c r="AS66" s="236">
        <v>1450.18</v>
      </c>
      <c r="AT66" s="237"/>
      <c r="AU66" s="237"/>
      <c r="AV66" s="237"/>
      <c r="AW66" s="237"/>
      <c r="AX66" s="238"/>
      <c r="AY66" s="236">
        <v>1622.25</v>
      </c>
      <c r="AZ66" s="237"/>
      <c r="BA66" s="237"/>
      <c r="BB66" s="237"/>
      <c r="BC66" s="237"/>
      <c r="BD66" s="238"/>
      <c r="BE66" s="236">
        <v>1715.4</v>
      </c>
      <c r="BF66" s="237"/>
      <c r="BG66" s="237"/>
      <c r="BH66" s="237"/>
      <c r="BI66" s="237"/>
      <c r="BJ66" s="238"/>
      <c r="BK66" s="236">
        <v>1817.53</v>
      </c>
      <c r="BL66" s="237"/>
      <c r="BM66" s="237"/>
      <c r="BN66" s="237"/>
      <c r="BO66" s="237"/>
      <c r="BP66" s="237"/>
      <c r="BQ66" s="238"/>
      <c r="BR66" s="236">
        <v>1821.54</v>
      </c>
      <c r="BS66" s="237"/>
      <c r="BT66" s="237"/>
      <c r="BU66" s="237"/>
      <c r="BV66" s="237"/>
      <c r="BW66" s="237"/>
      <c r="BX66" s="238"/>
      <c r="BY66" s="236">
        <v>1814.55</v>
      </c>
      <c r="BZ66" s="237"/>
      <c r="CA66" s="237"/>
      <c r="CB66" s="237"/>
      <c r="CC66" s="237"/>
      <c r="CD66" s="237"/>
      <c r="CE66" s="238"/>
      <c r="CF66" s="236">
        <v>1815.28</v>
      </c>
      <c r="CG66" s="237"/>
      <c r="CH66" s="237"/>
      <c r="CI66" s="237"/>
      <c r="CJ66" s="237"/>
      <c r="CK66" s="237"/>
      <c r="CL66" s="238"/>
      <c r="CM66" s="236">
        <v>1819.07</v>
      </c>
      <c r="CN66" s="237"/>
      <c r="CO66" s="237"/>
      <c r="CP66" s="237"/>
      <c r="CQ66" s="237"/>
      <c r="CR66" s="237"/>
      <c r="CS66" s="238"/>
      <c r="CT66" s="236">
        <v>1831.15</v>
      </c>
      <c r="CU66" s="237"/>
      <c r="CV66" s="237"/>
      <c r="CW66" s="237"/>
      <c r="CX66" s="237"/>
      <c r="CY66" s="237"/>
      <c r="CZ66" s="238"/>
      <c r="DA66" s="236">
        <v>1842.83</v>
      </c>
      <c r="DB66" s="237"/>
      <c r="DC66" s="237"/>
      <c r="DD66" s="237"/>
      <c r="DE66" s="237"/>
      <c r="DF66" s="237"/>
      <c r="DG66" s="238"/>
      <c r="DH66" s="236">
        <v>1880.49</v>
      </c>
      <c r="DI66" s="237"/>
      <c r="DJ66" s="237"/>
      <c r="DK66" s="237"/>
      <c r="DL66" s="237"/>
      <c r="DM66" s="237"/>
      <c r="DN66" s="238"/>
      <c r="DO66" s="236">
        <v>1875.92</v>
      </c>
      <c r="DP66" s="237"/>
      <c r="DQ66" s="237"/>
      <c r="DR66" s="237"/>
      <c r="DS66" s="237"/>
      <c r="DT66" s="237"/>
      <c r="DU66" s="238"/>
      <c r="DV66" s="236">
        <v>1838.07</v>
      </c>
      <c r="DW66" s="237"/>
      <c r="DX66" s="237"/>
      <c r="DY66" s="237"/>
      <c r="DZ66" s="237"/>
      <c r="EA66" s="237"/>
      <c r="EB66" s="238"/>
      <c r="EC66" s="236">
        <v>1804.73</v>
      </c>
      <c r="ED66" s="237"/>
      <c r="EE66" s="237"/>
      <c r="EF66" s="237"/>
      <c r="EG66" s="237"/>
      <c r="EH66" s="237"/>
      <c r="EI66" s="238"/>
      <c r="EJ66" s="236">
        <v>1778.31</v>
      </c>
      <c r="EK66" s="237"/>
      <c r="EL66" s="237"/>
      <c r="EM66" s="237"/>
      <c r="EN66" s="237"/>
      <c r="EO66" s="237"/>
      <c r="EP66" s="238"/>
      <c r="EQ66" s="236">
        <v>1652.89</v>
      </c>
      <c r="ER66" s="237"/>
      <c r="ES66" s="237"/>
      <c r="ET66" s="237"/>
      <c r="EU66" s="237"/>
      <c r="EV66" s="237"/>
      <c r="EW66" s="238"/>
      <c r="EX66" s="236">
        <v>1582.5</v>
      </c>
      <c r="EY66" s="237"/>
      <c r="EZ66" s="237"/>
      <c r="FA66" s="237"/>
      <c r="FB66" s="237"/>
      <c r="FC66" s="237"/>
      <c r="FD66" s="238"/>
      <c r="FE66" s="236">
        <v>1427.74</v>
      </c>
      <c r="FF66" s="237"/>
      <c r="FG66" s="237"/>
      <c r="FH66" s="237"/>
      <c r="FI66" s="237"/>
      <c r="FJ66" s="237"/>
      <c r="FK66" s="237"/>
    </row>
    <row r="67" spans="1:167" ht="11.25" customHeight="1" x14ac:dyDescent="0.25">
      <c r="A67" s="239" t="s">
        <v>251</v>
      </c>
      <c r="B67" s="239"/>
      <c r="C67" s="239"/>
      <c r="D67" s="239"/>
      <c r="E67" s="239"/>
      <c r="F67" s="239"/>
      <c r="G67" s="239"/>
      <c r="H67" s="240"/>
      <c r="I67" s="236">
        <v>1350.55</v>
      </c>
      <c r="J67" s="237"/>
      <c r="K67" s="237"/>
      <c r="L67" s="237"/>
      <c r="M67" s="237"/>
      <c r="N67" s="238"/>
      <c r="O67" s="236">
        <v>1333.7</v>
      </c>
      <c r="P67" s="237"/>
      <c r="Q67" s="237"/>
      <c r="R67" s="237"/>
      <c r="S67" s="237"/>
      <c r="T67" s="238"/>
      <c r="U67" s="236">
        <v>1329.94</v>
      </c>
      <c r="V67" s="237"/>
      <c r="W67" s="237"/>
      <c r="X67" s="237"/>
      <c r="Y67" s="237"/>
      <c r="Z67" s="238"/>
      <c r="AA67" s="236">
        <v>1361.32</v>
      </c>
      <c r="AB67" s="237"/>
      <c r="AC67" s="237"/>
      <c r="AD67" s="237"/>
      <c r="AE67" s="237"/>
      <c r="AF67" s="238"/>
      <c r="AG67" s="236">
        <v>1396.88</v>
      </c>
      <c r="AH67" s="237"/>
      <c r="AI67" s="237"/>
      <c r="AJ67" s="237"/>
      <c r="AK67" s="237"/>
      <c r="AL67" s="238"/>
      <c r="AM67" s="236">
        <v>1574.56</v>
      </c>
      <c r="AN67" s="237"/>
      <c r="AO67" s="237"/>
      <c r="AP67" s="237"/>
      <c r="AQ67" s="237"/>
      <c r="AR67" s="238"/>
      <c r="AS67" s="236">
        <v>1742.93</v>
      </c>
      <c r="AT67" s="237"/>
      <c r="AU67" s="237"/>
      <c r="AV67" s="237"/>
      <c r="AW67" s="237"/>
      <c r="AX67" s="238"/>
      <c r="AY67" s="236">
        <v>1838.52</v>
      </c>
      <c r="AZ67" s="237"/>
      <c r="BA67" s="237"/>
      <c r="BB67" s="237"/>
      <c r="BC67" s="237"/>
      <c r="BD67" s="238"/>
      <c r="BE67" s="236">
        <v>1864.41</v>
      </c>
      <c r="BF67" s="237"/>
      <c r="BG67" s="237"/>
      <c r="BH67" s="237"/>
      <c r="BI67" s="237"/>
      <c r="BJ67" s="238"/>
      <c r="BK67" s="236">
        <v>1854.27</v>
      </c>
      <c r="BL67" s="237"/>
      <c r="BM67" s="237"/>
      <c r="BN67" s="237"/>
      <c r="BO67" s="237"/>
      <c r="BP67" s="237"/>
      <c r="BQ67" s="238"/>
      <c r="BR67" s="236">
        <v>1834.36</v>
      </c>
      <c r="BS67" s="237"/>
      <c r="BT67" s="237"/>
      <c r="BU67" s="237"/>
      <c r="BV67" s="237"/>
      <c r="BW67" s="237"/>
      <c r="BX67" s="238"/>
      <c r="BY67" s="236">
        <v>1846.78</v>
      </c>
      <c r="BZ67" s="237"/>
      <c r="CA67" s="237"/>
      <c r="CB67" s="237"/>
      <c r="CC67" s="237"/>
      <c r="CD67" s="237"/>
      <c r="CE67" s="238"/>
      <c r="CF67" s="236">
        <v>1842.82</v>
      </c>
      <c r="CG67" s="237"/>
      <c r="CH67" s="237"/>
      <c r="CI67" s="237"/>
      <c r="CJ67" s="237"/>
      <c r="CK67" s="237"/>
      <c r="CL67" s="238"/>
      <c r="CM67" s="236">
        <v>1837.36</v>
      </c>
      <c r="CN67" s="237"/>
      <c r="CO67" s="237"/>
      <c r="CP67" s="237"/>
      <c r="CQ67" s="237"/>
      <c r="CR67" s="237"/>
      <c r="CS67" s="238"/>
      <c r="CT67" s="236">
        <v>1841.18</v>
      </c>
      <c r="CU67" s="237"/>
      <c r="CV67" s="237"/>
      <c r="CW67" s="237"/>
      <c r="CX67" s="237"/>
      <c r="CY67" s="237"/>
      <c r="CZ67" s="238"/>
      <c r="DA67" s="236">
        <v>1835.58</v>
      </c>
      <c r="DB67" s="237"/>
      <c r="DC67" s="237"/>
      <c r="DD67" s="237"/>
      <c r="DE67" s="237"/>
      <c r="DF67" s="237"/>
      <c r="DG67" s="238"/>
      <c r="DH67" s="236">
        <v>1842.72</v>
      </c>
      <c r="DI67" s="237"/>
      <c r="DJ67" s="237"/>
      <c r="DK67" s="237"/>
      <c r="DL67" s="237"/>
      <c r="DM67" s="237"/>
      <c r="DN67" s="238"/>
      <c r="DO67" s="236">
        <v>1827.69</v>
      </c>
      <c r="DP67" s="237"/>
      <c r="DQ67" s="237"/>
      <c r="DR67" s="237"/>
      <c r="DS67" s="237"/>
      <c r="DT67" s="237"/>
      <c r="DU67" s="238"/>
      <c r="DV67" s="236">
        <v>1807.93</v>
      </c>
      <c r="DW67" s="237"/>
      <c r="DX67" s="237"/>
      <c r="DY67" s="237"/>
      <c r="DZ67" s="237"/>
      <c r="EA67" s="237"/>
      <c r="EB67" s="238"/>
      <c r="EC67" s="236">
        <v>1806.59</v>
      </c>
      <c r="ED67" s="237"/>
      <c r="EE67" s="237"/>
      <c r="EF67" s="237"/>
      <c r="EG67" s="237"/>
      <c r="EH67" s="237"/>
      <c r="EI67" s="238"/>
      <c r="EJ67" s="236">
        <v>1746.53</v>
      </c>
      <c r="EK67" s="237"/>
      <c r="EL67" s="237"/>
      <c r="EM67" s="237"/>
      <c r="EN67" s="237"/>
      <c r="EO67" s="237"/>
      <c r="EP67" s="238"/>
      <c r="EQ67" s="236">
        <v>1626.49</v>
      </c>
      <c r="ER67" s="237"/>
      <c r="ES67" s="237"/>
      <c r="ET67" s="237"/>
      <c r="EU67" s="237"/>
      <c r="EV67" s="237"/>
      <c r="EW67" s="238"/>
      <c r="EX67" s="236">
        <v>1560.22</v>
      </c>
      <c r="EY67" s="237"/>
      <c r="EZ67" s="237"/>
      <c r="FA67" s="237"/>
      <c r="FB67" s="237"/>
      <c r="FC67" s="237"/>
      <c r="FD67" s="238"/>
      <c r="FE67" s="236">
        <v>1409.61</v>
      </c>
      <c r="FF67" s="237"/>
      <c r="FG67" s="237"/>
      <c r="FH67" s="237"/>
      <c r="FI67" s="237"/>
      <c r="FJ67" s="237"/>
      <c r="FK67" s="237"/>
    </row>
    <row r="68" spans="1:167" ht="11.25" customHeight="1" x14ac:dyDescent="0.25">
      <c r="A68" s="239" t="s">
        <v>252</v>
      </c>
      <c r="B68" s="239"/>
      <c r="C68" s="239"/>
      <c r="D68" s="239"/>
      <c r="E68" s="239"/>
      <c r="F68" s="239"/>
      <c r="G68" s="239"/>
      <c r="H68" s="240"/>
      <c r="I68" s="236">
        <v>1336.64</v>
      </c>
      <c r="J68" s="237"/>
      <c r="K68" s="237"/>
      <c r="L68" s="237"/>
      <c r="M68" s="237"/>
      <c r="N68" s="238"/>
      <c r="O68" s="236">
        <v>1309.99</v>
      </c>
      <c r="P68" s="237"/>
      <c r="Q68" s="237"/>
      <c r="R68" s="237"/>
      <c r="S68" s="237"/>
      <c r="T68" s="238"/>
      <c r="U68" s="236">
        <v>1317.2</v>
      </c>
      <c r="V68" s="237"/>
      <c r="W68" s="237"/>
      <c r="X68" s="237"/>
      <c r="Y68" s="237"/>
      <c r="Z68" s="238"/>
      <c r="AA68" s="236">
        <v>1347.01</v>
      </c>
      <c r="AB68" s="237"/>
      <c r="AC68" s="237"/>
      <c r="AD68" s="237"/>
      <c r="AE68" s="237"/>
      <c r="AF68" s="238"/>
      <c r="AG68" s="236">
        <v>1387.51</v>
      </c>
      <c r="AH68" s="237"/>
      <c r="AI68" s="237"/>
      <c r="AJ68" s="237"/>
      <c r="AK68" s="237"/>
      <c r="AL68" s="238"/>
      <c r="AM68" s="236">
        <v>1472.02</v>
      </c>
      <c r="AN68" s="237"/>
      <c r="AO68" s="237"/>
      <c r="AP68" s="237"/>
      <c r="AQ68" s="237"/>
      <c r="AR68" s="238"/>
      <c r="AS68" s="236">
        <v>1666.73</v>
      </c>
      <c r="AT68" s="237"/>
      <c r="AU68" s="237"/>
      <c r="AV68" s="237"/>
      <c r="AW68" s="237"/>
      <c r="AX68" s="238"/>
      <c r="AY68" s="236">
        <v>1761.65</v>
      </c>
      <c r="AZ68" s="237"/>
      <c r="BA68" s="237"/>
      <c r="BB68" s="237"/>
      <c r="BC68" s="237"/>
      <c r="BD68" s="238"/>
      <c r="BE68" s="236">
        <v>1764.51</v>
      </c>
      <c r="BF68" s="237"/>
      <c r="BG68" s="237"/>
      <c r="BH68" s="237"/>
      <c r="BI68" s="237"/>
      <c r="BJ68" s="238"/>
      <c r="BK68" s="236">
        <v>1759.45</v>
      </c>
      <c r="BL68" s="237"/>
      <c r="BM68" s="237"/>
      <c r="BN68" s="237"/>
      <c r="BO68" s="237"/>
      <c r="BP68" s="237"/>
      <c r="BQ68" s="238"/>
      <c r="BR68" s="236">
        <v>1742.66</v>
      </c>
      <c r="BS68" s="237"/>
      <c r="BT68" s="237"/>
      <c r="BU68" s="237"/>
      <c r="BV68" s="237"/>
      <c r="BW68" s="237"/>
      <c r="BX68" s="238"/>
      <c r="BY68" s="236">
        <v>1747.28</v>
      </c>
      <c r="BZ68" s="237"/>
      <c r="CA68" s="237"/>
      <c r="CB68" s="237"/>
      <c r="CC68" s="237"/>
      <c r="CD68" s="237"/>
      <c r="CE68" s="238"/>
      <c r="CF68" s="236">
        <v>1741.74</v>
      </c>
      <c r="CG68" s="237"/>
      <c r="CH68" s="237"/>
      <c r="CI68" s="237"/>
      <c r="CJ68" s="237"/>
      <c r="CK68" s="237"/>
      <c r="CL68" s="238"/>
      <c r="CM68" s="236">
        <v>1736.39</v>
      </c>
      <c r="CN68" s="237"/>
      <c r="CO68" s="237"/>
      <c r="CP68" s="237"/>
      <c r="CQ68" s="237"/>
      <c r="CR68" s="237"/>
      <c r="CS68" s="238"/>
      <c r="CT68" s="236">
        <v>1746.69</v>
      </c>
      <c r="CU68" s="237"/>
      <c r="CV68" s="237"/>
      <c r="CW68" s="237"/>
      <c r="CX68" s="237"/>
      <c r="CY68" s="237"/>
      <c r="CZ68" s="238"/>
      <c r="DA68" s="236">
        <v>1750.29</v>
      </c>
      <c r="DB68" s="237"/>
      <c r="DC68" s="237"/>
      <c r="DD68" s="237"/>
      <c r="DE68" s="237"/>
      <c r="DF68" s="237"/>
      <c r="DG68" s="238"/>
      <c r="DH68" s="236">
        <v>1753.69</v>
      </c>
      <c r="DI68" s="237"/>
      <c r="DJ68" s="237"/>
      <c r="DK68" s="237"/>
      <c r="DL68" s="237"/>
      <c r="DM68" s="237"/>
      <c r="DN68" s="238"/>
      <c r="DO68" s="236">
        <v>1756.98</v>
      </c>
      <c r="DP68" s="237"/>
      <c r="DQ68" s="237"/>
      <c r="DR68" s="237"/>
      <c r="DS68" s="237"/>
      <c r="DT68" s="237"/>
      <c r="DU68" s="238"/>
      <c r="DV68" s="236">
        <v>1705.38</v>
      </c>
      <c r="DW68" s="237"/>
      <c r="DX68" s="237"/>
      <c r="DY68" s="237"/>
      <c r="DZ68" s="237"/>
      <c r="EA68" s="237"/>
      <c r="EB68" s="238"/>
      <c r="EC68" s="236">
        <v>1706.94</v>
      </c>
      <c r="ED68" s="237"/>
      <c r="EE68" s="237"/>
      <c r="EF68" s="237"/>
      <c r="EG68" s="237"/>
      <c r="EH68" s="237"/>
      <c r="EI68" s="238"/>
      <c r="EJ68" s="236">
        <v>1637.04</v>
      </c>
      <c r="EK68" s="237"/>
      <c r="EL68" s="237"/>
      <c r="EM68" s="237"/>
      <c r="EN68" s="237"/>
      <c r="EO68" s="237"/>
      <c r="EP68" s="238"/>
      <c r="EQ68" s="236">
        <v>1573.81</v>
      </c>
      <c r="ER68" s="237"/>
      <c r="ES68" s="237"/>
      <c r="ET68" s="237"/>
      <c r="EU68" s="237"/>
      <c r="EV68" s="237"/>
      <c r="EW68" s="238"/>
      <c r="EX68" s="236">
        <v>1499.57</v>
      </c>
      <c r="EY68" s="237"/>
      <c r="EZ68" s="237"/>
      <c r="FA68" s="237"/>
      <c r="FB68" s="237"/>
      <c r="FC68" s="237"/>
      <c r="FD68" s="238"/>
      <c r="FE68" s="236">
        <v>1364.87</v>
      </c>
      <c r="FF68" s="237"/>
      <c r="FG68" s="237"/>
      <c r="FH68" s="237"/>
      <c r="FI68" s="237"/>
      <c r="FJ68" s="237"/>
      <c r="FK68" s="237"/>
    </row>
    <row r="69" spans="1:167" ht="11.25" customHeight="1" x14ac:dyDescent="0.25">
      <c r="A69" s="239" t="s">
        <v>253</v>
      </c>
      <c r="B69" s="239"/>
      <c r="C69" s="239"/>
      <c r="D69" s="239"/>
      <c r="E69" s="239"/>
      <c r="F69" s="239"/>
      <c r="G69" s="239"/>
      <c r="H69" s="240"/>
      <c r="I69" s="236">
        <v>1318.01</v>
      </c>
      <c r="J69" s="237"/>
      <c r="K69" s="237"/>
      <c r="L69" s="237"/>
      <c r="M69" s="237"/>
      <c r="N69" s="238"/>
      <c r="O69" s="236">
        <v>1295.67</v>
      </c>
      <c r="P69" s="237"/>
      <c r="Q69" s="237"/>
      <c r="R69" s="237"/>
      <c r="S69" s="237"/>
      <c r="T69" s="238"/>
      <c r="U69" s="236">
        <v>1286.67</v>
      </c>
      <c r="V69" s="237"/>
      <c r="W69" s="237"/>
      <c r="X69" s="237"/>
      <c r="Y69" s="237"/>
      <c r="Z69" s="238"/>
      <c r="AA69" s="236">
        <v>1302.72</v>
      </c>
      <c r="AB69" s="237"/>
      <c r="AC69" s="237"/>
      <c r="AD69" s="237"/>
      <c r="AE69" s="237"/>
      <c r="AF69" s="238"/>
      <c r="AG69" s="236">
        <v>1309.47</v>
      </c>
      <c r="AH69" s="237"/>
      <c r="AI69" s="237"/>
      <c r="AJ69" s="237"/>
      <c r="AK69" s="237"/>
      <c r="AL69" s="238"/>
      <c r="AM69" s="236">
        <v>1366.19</v>
      </c>
      <c r="AN69" s="237"/>
      <c r="AO69" s="237"/>
      <c r="AP69" s="237"/>
      <c r="AQ69" s="237"/>
      <c r="AR69" s="238"/>
      <c r="AS69" s="236">
        <v>1385.46</v>
      </c>
      <c r="AT69" s="237"/>
      <c r="AU69" s="237"/>
      <c r="AV69" s="237"/>
      <c r="AW69" s="237"/>
      <c r="AX69" s="238"/>
      <c r="AY69" s="236">
        <v>1510.21</v>
      </c>
      <c r="AZ69" s="237"/>
      <c r="BA69" s="237"/>
      <c r="BB69" s="237"/>
      <c r="BC69" s="237"/>
      <c r="BD69" s="238"/>
      <c r="BE69" s="236">
        <v>1591.51</v>
      </c>
      <c r="BF69" s="237"/>
      <c r="BG69" s="237"/>
      <c r="BH69" s="237"/>
      <c r="BI69" s="237"/>
      <c r="BJ69" s="238"/>
      <c r="BK69" s="236">
        <v>1655.82</v>
      </c>
      <c r="BL69" s="237"/>
      <c r="BM69" s="237"/>
      <c r="BN69" s="237"/>
      <c r="BO69" s="237"/>
      <c r="BP69" s="237"/>
      <c r="BQ69" s="238"/>
      <c r="BR69" s="236">
        <v>1647.51</v>
      </c>
      <c r="BS69" s="237"/>
      <c r="BT69" s="237"/>
      <c r="BU69" s="237"/>
      <c r="BV69" s="237"/>
      <c r="BW69" s="237"/>
      <c r="BX69" s="238"/>
      <c r="BY69" s="236">
        <v>1643.96</v>
      </c>
      <c r="BZ69" s="237"/>
      <c r="CA69" s="237"/>
      <c r="CB69" s="237"/>
      <c r="CC69" s="237"/>
      <c r="CD69" s="237"/>
      <c r="CE69" s="238"/>
      <c r="CF69" s="236">
        <v>1638.96</v>
      </c>
      <c r="CG69" s="237"/>
      <c r="CH69" s="237"/>
      <c r="CI69" s="237"/>
      <c r="CJ69" s="237"/>
      <c r="CK69" s="237"/>
      <c r="CL69" s="238"/>
      <c r="CM69" s="236">
        <v>1644.27</v>
      </c>
      <c r="CN69" s="237"/>
      <c r="CO69" s="237"/>
      <c r="CP69" s="237"/>
      <c r="CQ69" s="237"/>
      <c r="CR69" s="237"/>
      <c r="CS69" s="238"/>
      <c r="CT69" s="236">
        <v>1657.16</v>
      </c>
      <c r="CU69" s="237"/>
      <c r="CV69" s="237"/>
      <c r="CW69" s="237"/>
      <c r="CX69" s="237"/>
      <c r="CY69" s="237"/>
      <c r="CZ69" s="238"/>
      <c r="DA69" s="236">
        <v>1672.76</v>
      </c>
      <c r="DB69" s="237"/>
      <c r="DC69" s="237"/>
      <c r="DD69" s="237"/>
      <c r="DE69" s="237"/>
      <c r="DF69" s="237"/>
      <c r="DG69" s="238"/>
      <c r="DH69" s="236">
        <v>1682.5</v>
      </c>
      <c r="DI69" s="237"/>
      <c r="DJ69" s="237"/>
      <c r="DK69" s="237"/>
      <c r="DL69" s="237"/>
      <c r="DM69" s="237"/>
      <c r="DN69" s="238"/>
      <c r="DO69" s="236">
        <v>1679.73</v>
      </c>
      <c r="DP69" s="237"/>
      <c r="DQ69" s="237"/>
      <c r="DR69" s="237"/>
      <c r="DS69" s="237"/>
      <c r="DT69" s="237"/>
      <c r="DU69" s="238"/>
      <c r="DV69" s="236">
        <v>1652.25</v>
      </c>
      <c r="DW69" s="237"/>
      <c r="DX69" s="237"/>
      <c r="DY69" s="237"/>
      <c r="DZ69" s="237"/>
      <c r="EA69" s="237"/>
      <c r="EB69" s="238"/>
      <c r="EC69" s="236">
        <v>1644.94</v>
      </c>
      <c r="ED69" s="237"/>
      <c r="EE69" s="237"/>
      <c r="EF69" s="237"/>
      <c r="EG69" s="237"/>
      <c r="EH69" s="237"/>
      <c r="EI69" s="238"/>
      <c r="EJ69" s="236">
        <v>1611.78</v>
      </c>
      <c r="EK69" s="237"/>
      <c r="EL69" s="237"/>
      <c r="EM69" s="237"/>
      <c r="EN69" s="237"/>
      <c r="EO69" s="237"/>
      <c r="EP69" s="238"/>
      <c r="EQ69" s="236">
        <v>1540.94</v>
      </c>
      <c r="ER69" s="237"/>
      <c r="ES69" s="237"/>
      <c r="ET69" s="237"/>
      <c r="EU69" s="237"/>
      <c r="EV69" s="237"/>
      <c r="EW69" s="238"/>
      <c r="EX69" s="236">
        <v>1435.95</v>
      </c>
      <c r="EY69" s="237"/>
      <c r="EZ69" s="237"/>
      <c r="FA69" s="237"/>
      <c r="FB69" s="237"/>
      <c r="FC69" s="237"/>
      <c r="FD69" s="238"/>
      <c r="FE69" s="236">
        <v>1300.23</v>
      </c>
      <c r="FF69" s="237"/>
      <c r="FG69" s="237"/>
      <c r="FH69" s="237"/>
      <c r="FI69" s="237"/>
      <c r="FJ69" s="237"/>
      <c r="FK69" s="237"/>
    </row>
    <row r="70" spans="1:167" ht="11.25" customHeight="1" x14ac:dyDescent="0.25">
      <c r="A70" s="239" t="s">
        <v>254</v>
      </c>
      <c r="B70" s="239"/>
      <c r="C70" s="239"/>
      <c r="D70" s="239"/>
      <c r="E70" s="239"/>
      <c r="F70" s="239"/>
      <c r="G70" s="239"/>
      <c r="H70" s="240"/>
      <c r="I70" s="236">
        <v>1292.31</v>
      </c>
      <c r="J70" s="237"/>
      <c r="K70" s="237"/>
      <c r="L70" s="237"/>
      <c r="M70" s="237"/>
      <c r="N70" s="238"/>
      <c r="O70" s="236">
        <v>1278.74</v>
      </c>
      <c r="P70" s="237"/>
      <c r="Q70" s="237"/>
      <c r="R70" s="237"/>
      <c r="S70" s="237"/>
      <c r="T70" s="238"/>
      <c r="U70" s="236">
        <v>1289.22</v>
      </c>
      <c r="V70" s="237"/>
      <c r="W70" s="237"/>
      <c r="X70" s="237"/>
      <c r="Y70" s="237"/>
      <c r="Z70" s="238"/>
      <c r="AA70" s="236">
        <v>1314.86</v>
      </c>
      <c r="AB70" s="237"/>
      <c r="AC70" s="237"/>
      <c r="AD70" s="237"/>
      <c r="AE70" s="237"/>
      <c r="AF70" s="238"/>
      <c r="AG70" s="236">
        <v>1354.76</v>
      </c>
      <c r="AH70" s="237"/>
      <c r="AI70" s="237"/>
      <c r="AJ70" s="237"/>
      <c r="AK70" s="237"/>
      <c r="AL70" s="238"/>
      <c r="AM70" s="236">
        <v>1439.46</v>
      </c>
      <c r="AN70" s="237"/>
      <c r="AO70" s="237"/>
      <c r="AP70" s="237"/>
      <c r="AQ70" s="237"/>
      <c r="AR70" s="238"/>
      <c r="AS70" s="236">
        <v>1666.61</v>
      </c>
      <c r="AT70" s="237"/>
      <c r="AU70" s="237"/>
      <c r="AV70" s="237"/>
      <c r="AW70" s="237"/>
      <c r="AX70" s="238"/>
      <c r="AY70" s="236">
        <v>1730.27</v>
      </c>
      <c r="AZ70" s="237"/>
      <c r="BA70" s="237"/>
      <c r="BB70" s="237"/>
      <c r="BC70" s="237"/>
      <c r="BD70" s="238"/>
      <c r="BE70" s="236">
        <v>1715.4</v>
      </c>
      <c r="BF70" s="237"/>
      <c r="BG70" s="237"/>
      <c r="BH70" s="237"/>
      <c r="BI70" s="237"/>
      <c r="BJ70" s="238"/>
      <c r="BK70" s="236">
        <v>1708.17</v>
      </c>
      <c r="BL70" s="237"/>
      <c r="BM70" s="237"/>
      <c r="BN70" s="237"/>
      <c r="BO70" s="237"/>
      <c r="BP70" s="237"/>
      <c r="BQ70" s="238"/>
      <c r="BR70" s="236">
        <v>1683.99</v>
      </c>
      <c r="BS70" s="237"/>
      <c r="BT70" s="237"/>
      <c r="BU70" s="237"/>
      <c r="BV70" s="237"/>
      <c r="BW70" s="237"/>
      <c r="BX70" s="238"/>
      <c r="BY70" s="236">
        <v>1693.29</v>
      </c>
      <c r="BZ70" s="237"/>
      <c r="CA70" s="237"/>
      <c r="CB70" s="237"/>
      <c r="CC70" s="237"/>
      <c r="CD70" s="237"/>
      <c r="CE70" s="238"/>
      <c r="CF70" s="236">
        <v>1681.16</v>
      </c>
      <c r="CG70" s="237"/>
      <c r="CH70" s="237"/>
      <c r="CI70" s="237"/>
      <c r="CJ70" s="237"/>
      <c r="CK70" s="237"/>
      <c r="CL70" s="238"/>
      <c r="CM70" s="236">
        <v>1694.48</v>
      </c>
      <c r="CN70" s="237"/>
      <c r="CO70" s="237"/>
      <c r="CP70" s="237"/>
      <c r="CQ70" s="237"/>
      <c r="CR70" s="237"/>
      <c r="CS70" s="238"/>
      <c r="CT70" s="236">
        <v>1697.57</v>
      </c>
      <c r="CU70" s="237"/>
      <c r="CV70" s="237"/>
      <c r="CW70" s="237"/>
      <c r="CX70" s="237"/>
      <c r="CY70" s="237"/>
      <c r="CZ70" s="238"/>
      <c r="DA70" s="236">
        <v>1712.59</v>
      </c>
      <c r="DB70" s="237"/>
      <c r="DC70" s="237"/>
      <c r="DD70" s="237"/>
      <c r="DE70" s="237"/>
      <c r="DF70" s="237"/>
      <c r="DG70" s="238"/>
      <c r="DH70" s="236">
        <v>1710.62</v>
      </c>
      <c r="DI70" s="237"/>
      <c r="DJ70" s="237"/>
      <c r="DK70" s="237"/>
      <c r="DL70" s="237"/>
      <c r="DM70" s="237"/>
      <c r="DN70" s="238"/>
      <c r="DO70" s="236">
        <v>1706.69</v>
      </c>
      <c r="DP70" s="237"/>
      <c r="DQ70" s="237"/>
      <c r="DR70" s="237"/>
      <c r="DS70" s="237"/>
      <c r="DT70" s="237"/>
      <c r="DU70" s="238"/>
      <c r="DV70" s="236">
        <v>1666.67</v>
      </c>
      <c r="DW70" s="237"/>
      <c r="DX70" s="237"/>
      <c r="DY70" s="237"/>
      <c r="DZ70" s="237"/>
      <c r="EA70" s="237"/>
      <c r="EB70" s="238"/>
      <c r="EC70" s="236">
        <v>1665.22</v>
      </c>
      <c r="ED70" s="237"/>
      <c r="EE70" s="237"/>
      <c r="EF70" s="237"/>
      <c r="EG70" s="237"/>
      <c r="EH70" s="237"/>
      <c r="EI70" s="238"/>
      <c r="EJ70" s="236">
        <v>1626.49</v>
      </c>
      <c r="EK70" s="237"/>
      <c r="EL70" s="237"/>
      <c r="EM70" s="237"/>
      <c r="EN70" s="237"/>
      <c r="EO70" s="237"/>
      <c r="EP70" s="238"/>
      <c r="EQ70" s="236">
        <v>1558.73</v>
      </c>
      <c r="ER70" s="237"/>
      <c r="ES70" s="237"/>
      <c r="ET70" s="237"/>
      <c r="EU70" s="237"/>
      <c r="EV70" s="237"/>
      <c r="EW70" s="238"/>
      <c r="EX70" s="236">
        <v>1494.36</v>
      </c>
      <c r="EY70" s="237"/>
      <c r="EZ70" s="237"/>
      <c r="FA70" s="237"/>
      <c r="FB70" s="237"/>
      <c r="FC70" s="237"/>
      <c r="FD70" s="238"/>
      <c r="FE70" s="236">
        <v>1347.66</v>
      </c>
      <c r="FF70" s="237"/>
      <c r="FG70" s="237"/>
      <c r="FH70" s="237"/>
      <c r="FI70" s="237"/>
      <c r="FJ70" s="237"/>
      <c r="FK70" s="237"/>
    </row>
    <row r="71" spans="1:167" ht="11.25" customHeight="1" x14ac:dyDescent="0.25">
      <c r="A71" s="239" t="s">
        <v>255</v>
      </c>
      <c r="B71" s="239"/>
      <c r="C71" s="239"/>
      <c r="D71" s="239"/>
      <c r="E71" s="239"/>
      <c r="F71" s="239"/>
      <c r="G71" s="239"/>
      <c r="H71" s="240"/>
      <c r="I71" s="236">
        <v>1293.6400000000001</v>
      </c>
      <c r="J71" s="237"/>
      <c r="K71" s="237"/>
      <c r="L71" s="237"/>
      <c r="M71" s="237"/>
      <c r="N71" s="238"/>
      <c r="O71" s="236">
        <v>1276.22</v>
      </c>
      <c r="P71" s="237"/>
      <c r="Q71" s="237"/>
      <c r="R71" s="237"/>
      <c r="S71" s="237"/>
      <c r="T71" s="238"/>
      <c r="U71" s="236">
        <v>1269.3499999999999</v>
      </c>
      <c r="V71" s="237"/>
      <c r="W71" s="237"/>
      <c r="X71" s="237"/>
      <c r="Y71" s="237"/>
      <c r="Z71" s="238"/>
      <c r="AA71" s="236">
        <v>1296.03</v>
      </c>
      <c r="AB71" s="237"/>
      <c r="AC71" s="237"/>
      <c r="AD71" s="237"/>
      <c r="AE71" s="237"/>
      <c r="AF71" s="238"/>
      <c r="AG71" s="236">
        <v>1351.31</v>
      </c>
      <c r="AH71" s="237"/>
      <c r="AI71" s="237"/>
      <c r="AJ71" s="237"/>
      <c r="AK71" s="237"/>
      <c r="AL71" s="238"/>
      <c r="AM71" s="236">
        <v>1425.22</v>
      </c>
      <c r="AN71" s="237"/>
      <c r="AO71" s="237"/>
      <c r="AP71" s="237"/>
      <c r="AQ71" s="237"/>
      <c r="AR71" s="238"/>
      <c r="AS71" s="236">
        <v>1600.55</v>
      </c>
      <c r="AT71" s="237"/>
      <c r="AU71" s="237"/>
      <c r="AV71" s="237"/>
      <c r="AW71" s="237"/>
      <c r="AX71" s="238"/>
      <c r="AY71" s="236">
        <v>1728.54</v>
      </c>
      <c r="AZ71" s="237"/>
      <c r="BA71" s="237"/>
      <c r="BB71" s="237"/>
      <c r="BC71" s="237"/>
      <c r="BD71" s="238"/>
      <c r="BE71" s="236">
        <v>1723.53</v>
      </c>
      <c r="BF71" s="237"/>
      <c r="BG71" s="237"/>
      <c r="BH71" s="237"/>
      <c r="BI71" s="237"/>
      <c r="BJ71" s="238"/>
      <c r="BK71" s="236">
        <v>1712.92</v>
      </c>
      <c r="BL71" s="237"/>
      <c r="BM71" s="237"/>
      <c r="BN71" s="237"/>
      <c r="BO71" s="237"/>
      <c r="BP71" s="237"/>
      <c r="BQ71" s="238"/>
      <c r="BR71" s="236">
        <v>1695.91</v>
      </c>
      <c r="BS71" s="237"/>
      <c r="BT71" s="237"/>
      <c r="BU71" s="237"/>
      <c r="BV71" s="237"/>
      <c r="BW71" s="237"/>
      <c r="BX71" s="238"/>
      <c r="BY71" s="236">
        <v>1710.37</v>
      </c>
      <c r="BZ71" s="237"/>
      <c r="CA71" s="237"/>
      <c r="CB71" s="237"/>
      <c r="CC71" s="237"/>
      <c r="CD71" s="237"/>
      <c r="CE71" s="238"/>
      <c r="CF71" s="236">
        <v>1686.73</v>
      </c>
      <c r="CG71" s="237"/>
      <c r="CH71" s="237"/>
      <c r="CI71" s="237"/>
      <c r="CJ71" s="237"/>
      <c r="CK71" s="237"/>
      <c r="CL71" s="238"/>
      <c r="CM71" s="236">
        <v>1682.24</v>
      </c>
      <c r="CN71" s="237"/>
      <c r="CO71" s="237"/>
      <c r="CP71" s="237"/>
      <c r="CQ71" s="237"/>
      <c r="CR71" s="237"/>
      <c r="CS71" s="238"/>
      <c r="CT71" s="236">
        <v>1691.05</v>
      </c>
      <c r="CU71" s="237"/>
      <c r="CV71" s="237"/>
      <c r="CW71" s="237"/>
      <c r="CX71" s="237"/>
      <c r="CY71" s="237"/>
      <c r="CZ71" s="238"/>
      <c r="DA71" s="236">
        <v>1698.17</v>
      </c>
      <c r="DB71" s="237"/>
      <c r="DC71" s="237"/>
      <c r="DD71" s="237"/>
      <c r="DE71" s="237"/>
      <c r="DF71" s="237"/>
      <c r="DG71" s="238"/>
      <c r="DH71" s="236">
        <v>1704.9</v>
      </c>
      <c r="DI71" s="237"/>
      <c r="DJ71" s="237"/>
      <c r="DK71" s="237"/>
      <c r="DL71" s="237"/>
      <c r="DM71" s="237"/>
      <c r="DN71" s="238"/>
      <c r="DO71" s="236">
        <v>1691.47</v>
      </c>
      <c r="DP71" s="237"/>
      <c r="DQ71" s="237"/>
      <c r="DR71" s="237"/>
      <c r="DS71" s="237"/>
      <c r="DT71" s="237"/>
      <c r="DU71" s="238"/>
      <c r="DV71" s="236">
        <v>1678.31</v>
      </c>
      <c r="DW71" s="237"/>
      <c r="DX71" s="237"/>
      <c r="DY71" s="237"/>
      <c r="DZ71" s="237"/>
      <c r="EA71" s="237"/>
      <c r="EB71" s="238"/>
      <c r="EC71" s="236">
        <v>1647.11</v>
      </c>
      <c r="ED71" s="237"/>
      <c r="EE71" s="237"/>
      <c r="EF71" s="237"/>
      <c r="EG71" s="237"/>
      <c r="EH71" s="237"/>
      <c r="EI71" s="238"/>
      <c r="EJ71" s="236">
        <v>1634.26</v>
      </c>
      <c r="EK71" s="237"/>
      <c r="EL71" s="237"/>
      <c r="EM71" s="237"/>
      <c r="EN71" s="237"/>
      <c r="EO71" s="237"/>
      <c r="EP71" s="238"/>
      <c r="EQ71" s="236">
        <v>1588.57</v>
      </c>
      <c r="ER71" s="237"/>
      <c r="ES71" s="237"/>
      <c r="ET71" s="237"/>
      <c r="EU71" s="237"/>
      <c r="EV71" s="237"/>
      <c r="EW71" s="238"/>
      <c r="EX71" s="236">
        <v>1524.22</v>
      </c>
      <c r="EY71" s="237"/>
      <c r="EZ71" s="237"/>
      <c r="FA71" s="237"/>
      <c r="FB71" s="237"/>
      <c r="FC71" s="237"/>
      <c r="FD71" s="238"/>
      <c r="FE71" s="236">
        <v>1352.84</v>
      </c>
      <c r="FF71" s="237"/>
      <c r="FG71" s="237"/>
      <c r="FH71" s="237"/>
      <c r="FI71" s="237"/>
      <c r="FJ71" s="237"/>
      <c r="FK71" s="237"/>
    </row>
    <row r="72" spans="1:167" ht="11.25" customHeight="1" x14ac:dyDescent="0.25">
      <c r="A72" s="239" t="s">
        <v>256</v>
      </c>
      <c r="B72" s="239"/>
      <c r="C72" s="239"/>
      <c r="D72" s="239"/>
      <c r="E72" s="239"/>
      <c r="F72" s="239"/>
      <c r="G72" s="239"/>
      <c r="H72" s="240"/>
      <c r="I72" s="236">
        <v>1296.44</v>
      </c>
      <c r="J72" s="237"/>
      <c r="K72" s="237"/>
      <c r="L72" s="237"/>
      <c r="M72" s="237"/>
      <c r="N72" s="238"/>
      <c r="O72" s="236">
        <v>1291.42</v>
      </c>
      <c r="P72" s="237"/>
      <c r="Q72" s="237"/>
      <c r="R72" s="237"/>
      <c r="S72" s="237"/>
      <c r="T72" s="238"/>
      <c r="U72" s="236">
        <v>1261.6199999999999</v>
      </c>
      <c r="V72" s="237"/>
      <c r="W72" s="237"/>
      <c r="X72" s="237"/>
      <c r="Y72" s="237"/>
      <c r="Z72" s="238"/>
      <c r="AA72" s="236">
        <v>1276.24</v>
      </c>
      <c r="AB72" s="237"/>
      <c r="AC72" s="237"/>
      <c r="AD72" s="237"/>
      <c r="AE72" s="237"/>
      <c r="AF72" s="238"/>
      <c r="AG72" s="236">
        <v>1310.46</v>
      </c>
      <c r="AH72" s="237"/>
      <c r="AI72" s="237"/>
      <c r="AJ72" s="237"/>
      <c r="AK72" s="237"/>
      <c r="AL72" s="238"/>
      <c r="AM72" s="236">
        <v>1339.73</v>
      </c>
      <c r="AN72" s="237"/>
      <c r="AO72" s="237"/>
      <c r="AP72" s="237"/>
      <c r="AQ72" s="237"/>
      <c r="AR72" s="238"/>
      <c r="AS72" s="236">
        <v>1382.8</v>
      </c>
      <c r="AT72" s="237"/>
      <c r="AU72" s="237"/>
      <c r="AV72" s="237"/>
      <c r="AW72" s="237"/>
      <c r="AX72" s="238"/>
      <c r="AY72" s="236">
        <v>1528.33</v>
      </c>
      <c r="AZ72" s="237"/>
      <c r="BA72" s="237"/>
      <c r="BB72" s="237"/>
      <c r="BC72" s="237"/>
      <c r="BD72" s="238"/>
      <c r="BE72" s="236">
        <v>1650.26</v>
      </c>
      <c r="BF72" s="237"/>
      <c r="BG72" s="237"/>
      <c r="BH72" s="237"/>
      <c r="BI72" s="237"/>
      <c r="BJ72" s="238"/>
      <c r="BK72" s="236">
        <v>1658.09</v>
      </c>
      <c r="BL72" s="237"/>
      <c r="BM72" s="237"/>
      <c r="BN72" s="237"/>
      <c r="BO72" s="237"/>
      <c r="BP72" s="237"/>
      <c r="BQ72" s="238"/>
      <c r="BR72" s="236">
        <v>1645.48</v>
      </c>
      <c r="BS72" s="237"/>
      <c r="BT72" s="237"/>
      <c r="BU72" s="237"/>
      <c r="BV72" s="237"/>
      <c r="BW72" s="237"/>
      <c r="BX72" s="238"/>
      <c r="BY72" s="236">
        <v>1648.84</v>
      </c>
      <c r="BZ72" s="237"/>
      <c r="CA72" s="237"/>
      <c r="CB72" s="237"/>
      <c r="CC72" s="237"/>
      <c r="CD72" s="237"/>
      <c r="CE72" s="238"/>
      <c r="CF72" s="236">
        <v>1643.62</v>
      </c>
      <c r="CG72" s="237"/>
      <c r="CH72" s="237"/>
      <c r="CI72" s="237"/>
      <c r="CJ72" s="237"/>
      <c r="CK72" s="237"/>
      <c r="CL72" s="238"/>
      <c r="CM72" s="236">
        <v>1642.88</v>
      </c>
      <c r="CN72" s="237"/>
      <c r="CO72" s="237"/>
      <c r="CP72" s="237"/>
      <c r="CQ72" s="237"/>
      <c r="CR72" s="237"/>
      <c r="CS72" s="238"/>
      <c r="CT72" s="236">
        <v>1643.09</v>
      </c>
      <c r="CU72" s="237"/>
      <c r="CV72" s="237"/>
      <c r="CW72" s="237"/>
      <c r="CX72" s="237"/>
      <c r="CY72" s="237"/>
      <c r="CZ72" s="238"/>
      <c r="DA72" s="236">
        <v>1645.87</v>
      </c>
      <c r="DB72" s="237"/>
      <c r="DC72" s="237"/>
      <c r="DD72" s="237"/>
      <c r="DE72" s="237"/>
      <c r="DF72" s="237"/>
      <c r="DG72" s="238"/>
      <c r="DH72" s="236">
        <v>1671.14</v>
      </c>
      <c r="DI72" s="237"/>
      <c r="DJ72" s="237"/>
      <c r="DK72" s="237"/>
      <c r="DL72" s="237"/>
      <c r="DM72" s="237"/>
      <c r="DN72" s="238"/>
      <c r="DO72" s="236">
        <v>1670.96</v>
      </c>
      <c r="DP72" s="237"/>
      <c r="DQ72" s="237"/>
      <c r="DR72" s="237"/>
      <c r="DS72" s="237"/>
      <c r="DT72" s="237"/>
      <c r="DU72" s="238"/>
      <c r="DV72" s="236">
        <v>1647.18</v>
      </c>
      <c r="DW72" s="237"/>
      <c r="DX72" s="237"/>
      <c r="DY72" s="237"/>
      <c r="DZ72" s="237"/>
      <c r="EA72" s="237"/>
      <c r="EB72" s="238"/>
      <c r="EC72" s="236">
        <v>1607.38</v>
      </c>
      <c r="ED72" s="237"/>
      <c r="EE72" s="237"/>
      <c r="EF72" s="237"/>
      <c r="EG72" s="237"/>
      <c r="EH72" s="237"/>
      <c r="EI72" s="238"/>
      <c r="EJ72" s="236">
        <v>1591.9</v>
      </c>
      <c r="EK72" s="237"/>
      <c r="EL72" s="237"/>
      <c r="EM72" s="237"/>
      <c r="EN72" s="237"/>
      <c r="EO72" s="237"/>
      <c r="EP72" s="238"/>
      <c r="EQ72" s="236">
        <v>1538.43</v>
      </c>
      <c r="ER72" s="237"/>
      <c r="ES72" s="237"/>
      <c r="ET72" s="237"/>
      <c r="EU72" s="237"/>
      <c r="EV72" s="237"/>
      <c r="EW72" s="238"/>
      <c r="EX72" s="236">
        <v>1418.19</v>
      </c>
      <c r="EY72" s="237"/>
      <c r="EZ72" s="237"/>
      <c r="FA72" s="237"/>
      <c r="FB72" s="237"/>
      <c r="FC72" s="237"/>
      <c r="FD72" s="238"/>
      <c r="FE72" s="236">
        <v>1311.24</v>
      </c>
      <c r="FF72" s="237"/>
      <c r="FG72" s="237"/>
      <c r="FH72" s="237"/>
      <c r="FI72" s="237"/>
      <c r="FJ72" s="237"/>
      <c r="FK72" s="237"/>
    </row>
    <row r="73" spans="1:167" ht="11.25" customHeight="1" x14ac:dyDescent="0.25">
      <c r="A73" s="239" t="s">
        <v>257</v>
      </c>
      <c r="B73" s="239"/>
      <c r="C73" s="239"/>
      <c r="D73" s="239"/>
      <c r="E73" s="239"/>
      <c r="F73" s="239"/>
      <c r="G73" s="239"/>
      <c r="H73" s="240"/>
      <c r="I73" s="236">
        <v>1264.06</v>
      </c>
      <c r="J73" s="237"/>
      <c r="K73" s="237"/>
      <c r="L73" s="237"/>
      <c r="M73" s="237"/>
      <c r="N73" s="238"/>
      <c r="O73" s="236">
        <v>1236.1500000000001</v>
      </c>
      <c r="P73" s="237"/>
      <c r="Q73" s="237"/>
      <c r="R73" s="237"/>
      <c r="S73" s="237"/>
      <c r="T73" s="238"/>
      <c r="U73" s="236">
        <v>1219.8900000000001</v>
      </c>
      <c r="V73" s="237"/>
      <c r="W73" s="237"/>
      <c r="X73" s="237"/>
      <c r="Y73" s="237"/>
      <c r="Z73" s="238"/>
      <c r="AA73" s="236">
        <v>1226.25</v>
      </c>
      <c r="AB73" s="237"/>
      <c r="AC73" s="237"/>
      <c r="AD73" s="237"/>
      <c r="AE73" s="237"/>
      <c r="AF73" s="238"/>
      <c r="AG73" s="236">
        <v>1230.29</v>
      </c>
      <c r="AH73" s="237"/>
      <c r="AI73" s="237"/>
      <c r="AJ73" s="237"/>
      <c r="AK73" s="237"/>
      <c r="AL73" s="238"/>
      <c r="AM73" s="236">
        <v>1268.07</v>
      </c>
      <c r="AN73" s="237"/>
      <c r="AO73" s="237"/>
      <c r="AP73" s="237"/>
      <c r="AQ73" s="237"/>
      <c r="AR73" s="238"/>
      <c r="AS73" s="236">
        <v>1296.48</v>
      </c>
      <c r="AT73" s="237"/>
      <c r="AU73" s="237"/>
      <c r="AV73" s="237"/>
      <c r="AW73" s="237"/>
      <c r="AX73" s="238"/>
      <c r="AY73" s="236">
        <v>1332.98</v>
      </c>
      <c r="AZ73" s="237"/>
      <c r="BA73" s="237"/>
      <c r="BB73" s="237"/>
      <c r="BC73" s="237"/>
      <c r="BD73" s="238"/>
      <c r="BE73" s="236">
        <v>1362.52</v>
      </c>
      <c r="BF73" s="237"/>
      <c r="BG73" s="237"/>
      <c r="BH73" s="237"/>
      <c r="BI73" s="237"/>
      <c r="BJ73" s="238"/>
      <c r="BK73" s="236">
        <v>1481.65</v>
      </c>
      <c r="BL73" s="237"/>
      <c r="BM73" s="237"/>
      <c r="BN73" s="237"/>
      <c r="BO73" s="237"/>
      <c r="BP73" s="237"/>
      <c r="BQ73" s="238"/>
      <c r="BR73" s="236">
        <v>1496.86</v>
      </c>
      <c r="BS73" s="237"/>
      <c r="BT73" s="237"/>
      <c r="BU73" s="237"/>
      <c r="BV73" s="237"/>
      <c r="BW73" s="237"/>
      <c r="BX73" s="238"/>
      <c r="BY73" s="236">
        <v>1529.44</v>
      </c>
      <c r="BZ73" s="237"/>
      <c r="CA73" s="237"/>
      <c r="CB73" s="237"/>
      <c r="CC73" s="237"/>
      <c r="CD73" s="237"/>
      <c r="CE73" s="238"/>
      <c r="CF73" s="236">
        <v>1504.84</v>
      </c>
      <c r="CG73" s="237"/>
      <c r="CH73" s="237"/>
      <c r="CI73" s="237"/>
      <c r="CJ73" s="237"/>
      <c r="CK73" s="237"/>
      <c r="CL73" s="238"/>
      <c r="CM73" s="236">
        <v>1478.18</v>
      </c>
      <c r="CN73" s="237"/>
      <c r="CO73" s="237"/>
      <c r="CP73" s="237"/>
      <c r="CQ73" s="237"/>
      <c r="CR73" s="237"/>
      <c r="CS73" s="238"/>
      <c r="CT73" s="236">
        <v>1521.41</v>
      </c>
      <c r="CU73" s="237"/>
      <c r="CV73" s="237"/>
      <c r="CW73" s="237"/>
      <c r="CX73" s="237"/>
      <c r="CY73" s="237"/>
      <c r="CZ73" s="238"/>
      <c r="DA73" s="236">
        <v>1496.97</v>
      </c>
      <c r="DB73" s="237"/>
      <c r="DC73" s="237"/>
      <c r="DD73" s="237"/>
      <c r="DE73" s="237"/>
      <c r="DF73" s="237"/>
      <c r="DG73" s="238"/>
      <c r="DH73" s="236">
        <v>1594.25</v>
      </c>
      <c r="DI73" s="237"/>
      <c r="DJ73" s="237"/>
      <c r="DK73" s="237"/>
      <c r="DL73" s="237"/>
      <c r="DM73" s="237"/>
      <c r="DN73" s="238"/>
      <c r="DO73" s="236">
        <v>1606.05</v>
      </c>
      <c r="DP73" s="237"/>
      <c r="DQ73" s="237"/>
      <c r="DR73" s="237"/>
      <c r="DS73" s="237"/>
      <c r="DT73" s="237"/>
      <c r="DU73" s="238"/>
      <c r="DV73" s="236">
        <v>1609.71</v>
      </c>
      <c r="DW73" s="237"/>
      <c r="DX73" s="237"/>
      <c r="DY73" s="237"/>
      <c r="DZ73" s="237"/>
      <c r="EA73" s="237"/>
      <c r="EB73" s="238"/>
      <c r="EC73" s="236">
        <v>1563.91</v>
      </c>
      <c r="ED73" s="237"/>
      <c r="EE73" s="237"/>
      <c r="EF73" s="237"/>
      <c r="EG73" s="237"/>
      <c r="EH73" s="237"/>
      <c r="EI73" s="238"/>
      <c r="EJ73" s="236">
        <v>1533.45</v>
      </c>
      <c r="EK73" s="237"/>
      <c r="EL73" s="237"/>
      <c r="EM73" s="237"/>
      <c r="EN73" s="237"/>
      <c r="EO73" s="237"/>
      <c r="EP73" s="238"/>
      <c r="EQ73" s="236">
        <v>1477.73</v>
      </c>
      <c r="ER73" s="237"/>
      <c r="ES73" s="237"/>
      <c r="ET73" s="237"/>
      <c r="EU73" s="237"/>
      <c r="EV73" s="237"/>
      <c r="EW73" s="238"/>
      <c r="EX73" s="236">
        <v>1312.43</v>
      </c>
      <c r="EY73" s="237"/>
      <c r="EZ73" s="237"/>
      <c r="FA73" s="237"/>
      <c r="FB73" s="237"/>
      <c r="FC73" s="237"/>
      <c r="FD73" s="238"/>
      <c r="FE73" s="236">
        <v>1252.45</v>
      </c>
      <c r="FF73" s="237"/>
      <c r="FG73" s="237"/>
      <c r="FH73" s="237"/>
      <c r="FI73" s="237"/>
      <c r="FJ73" s="237"/>
      <c r="FK73" s="237"/>
    </row>
    <row r="74" spans="1:167" ht="11.25" customHeight="1" x14ac:dyDescent="0.25">
      <c r="A74" s="239" t="s">
        <v>258</v>
      </c>
      <c r="B74" s="239"/>
      <c r="C74" s="239"/>
      <c r="D74" s="239"/>
      <c r="E74" s="239"/>
      <c r="F74" s="239"/>
      <c r="G74" s="239"/>
      <c r="H74" s="240"/>
      <c r="I74" s="236">
        <v>1250.3699999999999</v>
      </c>
      <c r="J74" s="237"/>
      <c r="K74" s="237"/>
      <c r="L74" s="237"/>
      <c r="M74" s="237"/>
      <c r="N74" s="238"/>
      <c r="O74" s="236">
        <v>1233.72</v>
      </c>
      <c r="P74" s="237"/>
      <c r="Q74" s="237"/>
      <c r="R74" s="237"/>
      <c r="S74" s="237"/>
      <c r="T74" s="238"/>
      <c r="U74" s="236">
        <v>1230.72</v>
      </c>
      <c r="V74" s="237"/>
      <c r="W74" s="237"/>
      <c r="X74" s="237"/>
      <c r="Y74" s="237"/>
      <c r="Z74" s="238"/>
      <c r="AA74" s="236">
        <v>1268.32</v>
      </c>
      <c r="AB74" s="237"/>
      <c r="AC74" s="237"/>
      <c r="AD74" s="237"/>
      <c r="AE74" s="237"/>
      <c r="AF74" s="238"/>
      <c r="AG74" s="236">
        <v>1305.74</v>
      </c>
      <c r="AH74" s="237"/>
      <c r="AI74" s="237"/>
      <c r="AJ74" s="237"/>
      <c r="AK74" s="237"/>
      <c r="AL74" s="238"/>
      <c r="AM74" s="236">
        <v>1402.84</v>
      </c>
      <c r="AN74" s="237"/>
      <c r="AO74" s="237"/>
      <c r="AP74" s="237"/>
      <c r="AQ74" s="237"/>
      <c r="AR74" s="238"/>
      <c r="AS74" s="236">
        <v>1648.34</v>
      </c>
      <c r="AT74" s="237"/>
      <c r="AU74" s="237"/>
      <c r="AV74" s="237"/>
      <c r="AW74" s="237"/>
      <c r="AX74" s="238"/>
      <c r="AY74" s="236">
        <v>1716.3</v>
      </c>
      <c r="AZ74" s="237"/>
      <c r="BA74" s="237"/>
      <c r="BB74" s="237"/>
      <c r="BC74" s="237"/>
      <c r="BD74" s="238"/>
      <c r="BE74" s="236">
        <v>1740.44</v>
      </c>
      <c r="BF74" s="237"/>
      <c r="BG74" s="237"/>
      <c r="BH74" s="237"/>
      <c r="BI74" s="237"/>
      <c r="BJ74" s="238"/>
      <c r="BK74" s="236">
        <v>1733.16</v>
      </c>
      <c r="BL74" s="237"/>
      <c r="BM74" s="237"/>
      <c r="BN74" s="237"/>
      <c r="BO74" s="237"/>
      <c r="BP74" s="237"/>
      <c r="BQ74" s="238"/>
      <c r="BR74" s="236">
        <v>1718.85</v>
      </c>
      <c r="BS74" s="237"/>
      <c r="BT74" s="237"/>
      <c r="BU74" s="237"/>
      <c r="BV74" s="237"/>
      <c r="BW74" s="237"/>
      <c r="BX74" s="238"/>
      <c r="BY74" s="236">
        <v>1724.81</v>
      </c>
      <c r="BZ74" s="237"/>
      <c r="CA74" s="237"/>
      <c r="CB74" s="237"/>
      <c r="CC74" s="237"/>
      <c r="CD74" s="237"/>
      <c r="CE74" s="238"/>
      <c r="CF74" s="236">
        <v>1708.47</v>
      </c>
      <c r="CG74" s="237"/>
      <c r="CH74" s="237"/>
      <c r="CI74" s="237"/>
      <c r="CJ74" s="237"/>
      <c r="CK74" s="237"/>
      <c r="CL74" s="238"/>
      <c r="CM74" s="236">
        <v>1707.18</v>
      </c>
      <c r="CN74" s="237"/>
      <c r="CO74" s="237"/>
      <c r="CP74" s="237"/>
      <c r="CQ74" s="237"/>
      <c r="CR74" s="237"/>
      <c r="CS74" s="238"/>
      <c r="CT74" s="236">
        <v>1716.06</v>
      </c>
      <c r="CU74" s="237"/>
      <c r="CV74" s="237"/>
      <c r="CW74" s="237"/>
      <c r="CX74" s="237"/>
      <c r="CY74" s="237"/>
      <c r="CZ74" s="238"/>
      <c r="DA74" s="236">
        <v>1727.69</v>
      </c>
      <c r="DB74" s="237"/>
      <c r="DC74" s="237"/>
      <c r="DD74" s="237"/>
      <c r="DE74" s="237"/>
      <c r="DF74" s="237"/>
      <c r="DG74" s="238"/>
      <c r="DH74" s="236">
        <v>1754.84</v>
      </c>
      <c r="DI74" s="237"/>
      <c r="DJ74" s="237"/>
      <c r="DK74" s="237"/>
      <c r="DL74" s="237"/>
      <c r="DM74" s="237"/>
      <c r="DN74" s="238"/>
      <c r="DO74" s="236">
        <v>1713.55</v>
      </c>
      <c r="DP74" s="237"/>
      <c r="DQ74" s="237"/>
      <c r="DR74" s="237"/>
      <c r="DS74" s="237"/>
      <c r="DT74" s="237"/>
      <c r="DU74" s="238"/>
      <c r="DV74" s="236">
        <v>1697.82</v>
      </c>
      <c r="DW74" s="237"/>
      <c r="DX74" s="237"/>
      <c r="DY74" s="237"/>
      <c r="DZ74" s="237"/>
      <c r="EA74" s="237"/>
      <c r="EB74" s="238"/>
      <c r="EC74" s="236">
        <v>1687.31</v>
      </c>
      <c r="ED74" s="237"/>
      <c r="EE74" s="237"/>
      <c r="EF74" s="237"/>
      <c r="EG74" s="237"/>
      <c r="EH74" s="237"/>
      <c r="EI74" s="238"/>
      <c r="EJ74" s="236">
        <v>1622.83</v>
      </c>
      <c r="EK74" s="237"/>
      <c r="EL74" s="237"/>
      <c r="EM74" s="237"/>
      <c r="EN74" s="237"/>
      <c r="EO74" s="237"/>
      <c r="EP74" s="238"/>
      <c r="EQ74" s="236">
        <v>1571.17</v>
      </c>
      <c r="ER74" s="237"/>
      <c r="ES74" s="237"/>
      <c r="ET74" s="237"/>
      <c r="EU74" s="237"/>
      <c r="EV74" s="237"/>
      <c r="EW74" s="238"/>
      <c r="EX74" s="236">
        <v>1457.52</v>
      </c>
      <c r="EY74" s="237"/>
      <c r="EZ74" s="237"/>
      <c r="FA74" s="237"/>
      <c r="FB74" s="237"/>
      <c r="FC74" s="237"/>
      <c r="FD74" s="238"/>
      <c r="FE74" s="236">
        <v>1276.07</v>
      </c>
      <c r="FF74" s="237"/>
      <c r="FG74" s="237"/>
      <c r="FH74" s="237"/>
      <c r="FI74" s="237"/>
      <c r="FJ74" s="237"/>
      <c r="FK74" s="237"/>
    </row>
    <row r="77" spans="1:167" ht="14.25" customHeight="1" x14ac:dyDescent="0.25">
      <c r="A77" s="244" t="s">
        <v>68</v>
      </c>
      <c r="B77" s="244"/>
      <c r="C77" s="244"/>
      <c r="D77" s="244"/>
      <c r="E77" s="244"/>
      <c r="F77" s="244"/>
      <c r="G77" s="244"/>
      <c r="H77" s="245"/>
      <c r="I77" s="54"/>
      <c r="J77" s="55"/>
      <c r="K77" s="55"/>
      <c r="L77" s="55"/>
      <c r="M77" s="56"/>
      <c r="N77" s="55"/>
      <c r="O77" s="55"/>
      <c r="P77" s="55"/>
      <c r="Q77" s="55"/>
      <c r="R77" s="55"/>
      <c r="S77" s="55"/>
      <c r="T77" s="55"/>
      <c r="U77" s="55"/>
      <c r="V77" s="55"/>
      <c r="W77" s="55"/>
      <c r="X77" s="55"/>
      <c r="Y77" s="55"/>
      <c r="Z77" s="55"/>
      <c r="AA77" s="55"/>
      <c r="AB77" s="55"/>
      <c r="AC77" s="56"/>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6"/>
      <c r="DV77" s="56"/>
      <c r="DW77" s="56"/>
      <c r="DX77" s="56"/>
      <c r="DY77" s="56"/>
      <c r="DZ77" s="57" t="s">
        <v>162</v>
      </c>
      <c r="EA77" s="250" t="s">
        <v>165</v>
      </c>
      <c r="EB77" s="250"/>
      <c r="EC77" s="250"/>
      <c r="ED77" s="250"/>
      <c r="EE77" s="250"/>
      <c r="EF77" s="250"/>
      <c r="EG77" s="250"/>
      <c r="EH77" s="250"/>
      <c r="EI77" s="250"/>
      <c r="EJ77" s="250"/>
      <c r="EK77" s="250"/>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row>
    <row r="78" spans="1:167" ht="3" customHeight="1" x14ac:dyDescent="0.25">
      <c r="A78" s="246"/>
      <c r="B78" s="246"/>
      <c r="C78" s="246"/>
      <c r="D78" s="246"/>
      <c r="E78" s="246"/>
      <c r="F78" s="246"/>
      <c r="G78" s="246"/>
      <c r="H78" s="247"/>
      <c r="I78" s="58"/>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row>
    <row r="79" spans="1:167" ht="27" customHeight="1" x14ac:dyDescent="0.25">
      <c r="A79" s="248"/>
      <c r="B79" s="248"/>
      <c r="C79" s="248"/>
      <c r="D79" s="248"/>
      <c r="E79" s="248"/>
      <c r="F79" s="248"/>
      <c r="G79" s="248"/>
      <c r="H79" s="249"/>
      <c r="I79" s="241" t="s">
        <v>69</v>
      </c>
      <c r="J79" s="242"/>
      <c r="K79" s="242"/>
      <c r="L79" s="242"/>
      <c r="M79" s="242"/>
      <c r="N79" s="243"/>
      <c r="O79" s="241" t="s">
        <v>70</v>
      </c>
      <c r="P79" s="242"/>
      <c r="Q79" s="242"/>
      <c r="R79" s="242"/>
      <c r="S79" s="242"/>
      <c r="T79" s="243"/>
      <c r="U79" s="241" t="s">
        <v>71</v>
      </c>
      <c r="V79" s="242"/>
      <c r="W79" s="242"/>
      <c r="X79" s="242"/>
      <c r="Y79" s="242"/>
      <c r="Z79" s="243"/>
      <c r="AA79" s="241" t="s">
        <v>72</v>
      </c>
      <c r="AB79" s="242"/>
      <c r="AC79" s="242"/>
      <c r="AD79" s="242"/>
      <c r="AE79" s="242"/>
      <c r="AF79" s="243"/>
      <c r="AG79" s="241" t="s">
        <v>73</v>
      </c>
      <c r="AH79" s="242"/>
      <c r="AI79" s="242"/>
      <c r="AJ79" s="242"/>
      <c r="AK79" s="242"/>
      <c r="AL79" s="243"/>
      <c r="AM79" s="241" t="s">
        <v>74</v>
      </c>
      <c r="AN79" s="242"/>
      <c r="AO79" s="242"/>
      <c r="AP79" s="242"/>
      <c r="AQ79" s="242"/>
      <c r="AR79" s="243"/>
      <c r="AS79" s="241" t="s">
        <v>75</v>
      </c>
      <c r="AT79" s="242"/>
      <c r="AU79" s="242"/>
      <c r="AV79" s="242"/>
      <c r="AW79" s="242"/>
      <c r="AX79" s="243"/>
      <c r="AY79" s="241" t="s">
        <v>76</v>
      </c>
      <c r="AZ79" s="242"/>
      <c r="BA79" s="242"/>
      <c r="BB79" s="242"/>
      <c r="BC79" s="242"/>
      <c r="BD79" s="243"/>
      <c r="BE79" s="241" t="s">
        <v>77</v>
      </c>
      <c r="BF79" s="242"/>
      <c r="BG79" s="242"/>
      <c r="BH79" s="242"/>
      <c r="BI79" s="242"/>
      <c r="BJ79" s="243"/>
      <c r="BK79" s="241" t="s">
        <v>78</v>
      </c>
      <c r="BL79" s="242"/>
      <c r="BM79" s="242"/>
      <c r="BN79" s="242"/>
      <c r="BO79" s="242"/>
      <c r="BP79" s="242"/>
      <c r="BQ79" s="243"/>
      <c r="BR79" s="241" t="s">
        <v>79</v>
      </c>
      <c r="BS79" s="242"/>
      <c r="BT79" s="242"/>
      <c r="BU79" s="242"/>
      <c r="BV79" s="242"/>
      <c r="BW79" s="242"/>
      <c r="BX79" s="243"/>
      <c r="BY79" s="241" t="s">
        <v>80</v>
      </c>
      <c r="BZ79" s="242"/>
      <c r="CA79" s="242"/>
      <c r="CB79" s="242"/>
      <c r="CC79" s="242"/>
      <c r="CD79" s="242"/>
      <c r="CE79" s="243"/>
      <c r="CF79" s="241" t="s">
        <v>81</v>
      </c>
      <c r="CG79" s="242"/>
      <c r="CH79" s="242"/>
      <c r="CI79" s="242"/>
      <c r="CJ79" s="242"/>
      <c r="CK79" s="242"/>
      <c r="CL79" s="243"/>
      <c r="CM79" s="241" t="s">
        <v>82</v>
      </c>
      <c r="CN79" s="242"/>
      <c r="CO79" s="242"/>
      <c r="CP79" s="242"/>
      <c r="CQ79" s="242"/>
      <c r="CR79" s="242"/>
      <c r="CS79" s="243"/>
      <c r="CT79" s="241" t="s">
        <v>83</v>
      </c>
      <c r="CU79" s="242"/>
      <c r="CV79" s="242"/>
      <c r="CW79" s="242"/>
      <c r="CX79" s="242"/>
      <c r="CY79" s="242"/>
      <c r="CZ79" s="243"/>
      <c r="DA79" s="241" t="s">
        <v>84</v>
      </c>
      <c r="DB79" s="242"/>
      <c r="DC79" s="242"/>
      <c r="DD79" s="242"/>
      <c r="DE79" s="242"/>
      <c r="DF79" s="242"/>
      <c r="DG79" s="243"/>
      <c r="DH79" s="241" t="s">
        <v>85</v>
      </c>
      <c r="DI79" s="242"/>
      <c r="DJ79" s="242"/>
      <c r="DK79" s="242"/>
      <c r="DL79" s="242"/>
      <c r="DM79" s="242"/>
      <c r="DN79" s="243"/>
      <c r="DO79" s="241" t="s">
        <v>86</v>
      </c>
      <c r="DP79" s="242"/>
      <c r="DQ79" s="242"/>
      <c r="DR79" s="242"/>
      <c r="DS79" s="242"/>
      <c r="DT79" s="242"/>
      <c r="DU79" s="243"/>
      <c r="DV79" s="241" t="s">
        <v>87</v>
      </c>
      <c r="DW79" s="242"/>
      <c r="DX79" s="242"/>
      <c r="DY79" s="242"/>
      <c r="DZ79" s="242"/>
      <c r="EA79" s="242"/>
      <c r="EB79" s="243"/>
      <c r="EC79" s="241" t="s">
        <v>88</v>
      </c>
      <c r="ED79" s="242"/>
      <c r="EE79" s="242"/>
      <c r="EF79" s="242"/>
      <c r="EG79" s="242"/>
      <c r="EH79" s="242"/>
      <c r="EI79" s="243"/>
      <c r="EJ79" s="241" t="s">
        <v>89</v>
      </c>
      <c r="EK79" s="242"/>
      <c r="EL79" s="242"/>
      <c r="EM79" s="242"/>
      <c r="EN79" s="242"/>
      <c r="EO79" s="242"/>
      <c r="EP79" s="243"/>
      <c r="EQ79" s="241" t="s">
        <v>90</v>
      </c>
      <c r="ER79" s="242"/>
      <c r="ES79" s="242"/>
      <c r="ET79" s="242"/>
      <c r="EU79" s="242"/>
      <c r="EV79" s="242"/>
      <c r="EW79" s="243"/>
      <c r="EX79" s="241" t="s">
        <v>91</v>
      </c>
      <c r="EY79" s="242"/>
      <c r="EZ79" s="242"/>
      <c r="FA79" s="242"/>
      <c r="FB79" s="242"/>
      <c r="FC79" s="242"/>
      <c r="FD79" s="243"/>
      <c r="FE79" s="241" t="s">
        <v>92</v>
      </c>
      <c r="FF79" s="242"/>
      <c r="FG79" s="242"/>
      <c r="FH79" s="242"/>
      <c r="FI79" s="242"/>
      <c r="FJ79" s="242"/>
      <c r="FK79" s="242"/>
    </row>
    <row r="80" spans="1:167" ht="11.25" customHeight="1" x14ac:dyDescent="0.25">
      <c r="A80" s="239" t="s">
        <v>231</v>
      </c>
      <c r="B80" s="239"/>
      <c r="C80" s="239"/>
      <c r="D80" s="239"/>
      <c r="E80" s="239"/>
      <c r="F80" s="239"/>
      <c r="G80" s="239"/>
      <c r="H80" s="240"/>
      <c r="I80" s="236">
        <v>1296.68</v>
      </c>
      <c r="J80" s="237"/>
      <c r="K80" s="237"/>
      <c r="L80" s="237"/>
      <c r="M80" s="237"/>
      <c r="N80" s="238"/>
      <c r="O80" s="236">
        <v>1272.68</v>
      </c>
      <c r="P80" s="237"/>
      <c r="Q80" s="237"/>
      <c r="R80" s="237"/>
      <c r="S80" s="237"/>
      <c r="T80" s="238"/>
      <c r="U80" s="236">
        <v>1273.78</v>
      </c>
      <c r="V80" s="237"/>
      <c r="W80" s="237"/>
      <c r="X80" s="237"/>
      <c r="Y80" s="237"/>
      <c r="Z80" s="238"/>
      <c r="AA80" s="236">
        <v>1317.8</v>
      </c>
      <c r="AB80" s="237"/>
      <c r="AC80" s="237"/>
      <c r="AD80" s="237"/>
      <c r="AE80" s="237"/>
      <c r="AF80" s="238"/>
      <c r="AG80" s="236">
        <v>1388.82</v>
      </c>
      <c r="AH80" s="237"/>
      <c r="AI80" s="237"/>
      <c r="AJ80" s="237"/>
      <c r="AK80" s="237"/>
      <c r="AL80" s="238"/>
      <c r="AM80" s="236">
        <v>1541.94</v>
      </c>
      <c r="AN80" s="237"/>
      <c r="AO80" s="237"/>
      <c r="AP80" s="237"/>
      <c r="AQ80" s="237"/>
      <c r="AR80" s="238"/>
      <c r="AS80" s="236">
        <v>1696.4</v>
      </c>
      <c r="AT80" s="237"/>
      <c r="AU80" s="237"/>
      <c r="AV80" s="237"/>
      <c r="AW80" s="237"/>
      <c r="AX80" s="238"/>
      <c r="AY80" s="236">
        <v>1856.16</v>
      </c>
      <c r="AZ80" s="237"/>
      <c r="BA80" s="237"/>
      <c r="BB80" s="237"/>
      <c r="BC80" s="237"/>
      <c r="BD80" s="238"/>
      <c r="BE80" s="236">
        <v>1851.18</v>
      </c>
      <c r="BF80" s="237"/>
      <c r="BG80" s="237"/>
      <c r="BH80" s="237"/>
      <c r="BI80" s="237"/>
      <c r="BJ80" s="238"/>
      <c r="BK80" s="236">
        <v>1816.6</v>
      </c>
      <c r="BL80" s="237"/>
      <c r="BM80" s="237"/>
      <c r="BN80" s="237"/>
      <c r="BO80" s="237"/>
      <c r="BP80" s="237"/>
      <c r="BQ80" s="238"/>
      <c r="BR80" s="236">
        <v>1796.46</v>
      </c>
      <c r="BS80" s="237"/>
      <c r="BT80" s="237"/>
      <c r="BU80" s="237"/>
      <c r="BV80" s="237"/>
      <c r="BW80" s="237"/>
      <c r="BX80" s="238"/>
      <c r="BY80" s="236">
        <v>1788.59</v>
      </c>
      <c r="BZ80" s="237"/>
      <c r="CA80" s="237"/>
      <c r="CB80" s="237"/>
      <c r="CC80" s="237"/>
      <c r="CD80" s="237"/>
      <c r="CE80" s="238"/>
      <c r="CF80" s="236">
        <v>1777.57</v>
      </c>
      <c r="CG80" s="237"/>
      <c r="CH80" s="237"/>
      <c r="CI80" s="237"/>
      <c r="CJ80" s="237"/>
      <c r="CK80" s="237"/>
      <c r="CL80" s="238"/>
      <c r="CM80" s="236">
        <v>1789.47</v>
      </c>
      <c r="CN80" s="237"/>
      <c r="CO80" s="237"/>
      <c r="CP80" s="237"/>
      <c r="CQ80" s="237"/>
      <c r="CR80" s="237"/>
      <c r="CS80" s="238"/>
      <c r="CT80" s="236">
        <v>1806.53</v>
      </c>
      <c r="CU80" s="237"/>
      <c r="CV80" s="237"/>
      <c r="CW80" s="237"/>
      <c r="CX80" s="237"/>
      <c r="CY80" s="237"/>
      <c r="CZ80" s="238"/>
      <c r="DA80" s="236">
        <v>1816.91</v>
      </c>
      <c r="DB80" s="237"/>
      <c r="DC80" s="237"/>
      <c r="DD80" s="237"/>
      <c r="DE80" s="237"/>
      <c r="DF80" s="237"/>
      <c r="DG80" s="238"/>
      <c r="DH80" s="236">
        <v>1832.13</v>
      </c>
      <c r="DI80" s="237"/>
      <c r="DJ80" s="237"/>
      <c r="DK80" s="237"/>
      <c r="DL80" s="237"/>
      <c r="DM80" s="237"/>
      <c r="DN80" s="238"/>
      <c r="DO80" s="236">
        <v>1825.03</v>
      </c>
      <c r="DP80" s="237"/>
      <c r="DQ80" s="237"/>
      <c r="DR80" s="237"/>
      <c r="DS80" s="237"/>
      <c r="DT80" s="237"/>
      <c r="DU80" s="238"/>
      <c r="DV80" s="236">
        <v>1808.8</v>
      </c>
      <c r="DW80" s="237"/>
      <c r="DX80" s="237"/>
      <c r="DY80" s="237"/>
      <c r="DZ80" s="237"/>
      <c r="EA80" s="237"/>
      <c r="EB80" s="238"/>
      <c r="EC80" s="236">
        <v>1763.12</v>
      </c>
      <c r="ED80" s="237"/>
      <c r="EE80" s="237"/>
      <c r="EF80" s="237"/>
      <c r="EG80" s="237"/>
      <c r="EH80" s="237"/>
      <c r="EI80" s="238"/>
      <c r="EJ80" s="236">
        <v>1665.03</v>
      </c>
      <c r="EK80" s="237"/>
      <c r="EL80" s="237"/>
      <c r="EM80" s="237"/>
      <c r="EN80" s="237"/>
      <c r="EO80" s="237"/>
      <c r="EP80" s="238"/>
      <c r="EQ80" s="236">
        <v>1569.67</v>
      </c>
      <c r="ER80" s="237"/>
      <c r="ES80" s="237"/>
      <c r="ET80" s="237"/>
      <c r="EU80" s="237"/>
      <c r="EV80" s="237"/>
      <c r="EW80" s="238"/>
      <c r="EX80" s="236">
        <v>1457.71</v>
      </c>
      <c r="EY80" s="237"/>
      <c r="EZ80" s="237"/>
      <c r="FA80" s="237"/>
      <c r="FB80" s="237"/>
      <c r="FC80" s="237"/>
      <c r="FD80" s="238"/>
      <c r="FE80" s="236">
        <v>1340.36</v>
      </c>
      <c r="FF80" s="237"/>
      <c r="FG80" s="237"/>
      <c r="FH80" s="237"/>
      <c r="FI80" s="237"/>
      <c r="FJ80" s="237"/>
      <c r="FK80" s="237"/>
    </row>
    <row r="81" spans="1:167" ht="11.25" customHeight="1" x14ac:dyDescent="0.25">
      <c r="A81" s="239" t="s">
        <v>232</v>
      </c>
      <c r="B81" s="239"/>
      <c r="C81" s="239"/>
      <c r="D81" s="239"/>
      <c r="E81" s="239"/>
      <c r="F81" s="239"/>
      <c r="G81" s="239"/>
      <c r="H81" s="240"/>
      <c r="I81" s="236">
        <v>1316.6</v>
      </c>
      <c r="J81" s="237"/>
      <c r="K81" s="237"/>
      <c r="L81" s="237"/>
      <c r="M81" s="237"/>
      <c r="N81" s="238"/>
      <c r="O81" s="236">
        <v>1299.05</v>
      </c>
      <c r="P81" s="237"/>
      <c r="Q81" s="237"/>
      <c r="R81" s="237"/>
      <c r="S81" s="237"/>
      <c r="T81" s="238"/>
      <c r="U81" s="236">
        <v>1301.69</v>
      </c>
      <c r="V81" s="237"/>
      <c r="W81" s="237"/>
      <c r="X81" s="237"/>
      <c r="Y81" s="237"/>
      <c r="Z81" s="238"/>
      <c r="AA81" s="236">
        <v>1334.66</v>
      </c>
      <c r="AB81" s="237"/>
      <c r="AC81" s="237"/>
      <c r="AD81" s="237"/>
      <c r="AE81" s="237"/>
      <c r="AF81" s="238"/>
      <c r="AG81" s="236">
        <v>1380.98</v>
      </c>
      <c r="AH81" s="237"/>
      <c r="AI81" s="237"/>
      <c r="AJ81" s="237"/>
      <c r="AK81" s="237"/>
      <c r="AL81" s="238"/>
      <c r="AM81" s="236">
        <v>1606.33</v>
      </c>
      <c r="AN81" s="237"/>
      <c r="AO81" s="237"/>
      <c r="AP81" s="237"/>
      <c r="AQ81" s="237"/>
      <c r="AR81" s="238"/>
      <c r="AS81" s="236">
        <v>1821.69</v>
      </c>
      <c r="AT81" s="237"/>
      <c r="AU81" s="237"/>
      <c r="AV81" s="237"/>
      <c r="AW81" s="237"/>
      <c r="AX81" s="238"/>
      <c r="AY81" s="236">
        <v>1906.86</v>
      </c>
      <c r="AZ81" s="237"/>
      <c r="BA81" s="237"/>
      <c r="BB81" s="237"/>
      <c r="BC81" s="237"/>
      <c r="BD81" s="238"/>
      <c r="BE81" s="236">
        <v>1854.65</v>
      </c>
      <c r="BF81" s="237"/>
      <c r="BG81" s="237"/>
      <c r="BH81" s="237"/>
      <c r="BI81" s="237"/>
      <c r="BJ81" s="238"/>
      <c r="BK81" s="236">
        <v>1832.15</v>
      </c>
      <c r="BL81" s="237"/>
      <c r="BM81" s="237"/>
      <c r="BN81" s="237"/>
      <c r="BO81" s="237"/>
      <c r="BP81" s="237"/>
      <c r="BQ81" s="238"/>
      <c r="BR81" s="236">
        <v>1817.6</v>
      </c>
      <c r="BS81" s="237"/>
      <c r="BT81" s="237"/>
      <c r="BU81" s="237"/>
      <c r="BV81" s="237"/>
      <c r="BW81" s="237"/>
      <c r="BX81" s="238"/>
      <c r="BY81" s="236">
        <v>1815.29</v>
      </c>
      <c r="BZ81" s="237"/>
      <c r="CA81" s="237"/>
      <c r="CB81" s="237"/>
      <c r="CC81" s="237"/>
      <c r="CD81" s="237"/>
      <c r="CE81" s="238"/>
      <c r="CF81" s="236">
        <v>1807.34</v>
      </c>
      <c r="CG81" s="237"/>
      <c r="CH81" s="237"/>
      <c r="CI81" s="237"/>
      <c r="CJ81" s="237"/>
      <c r="CK81" s="237"/>
      <c r="CL81" s="238"/>
      <c r="CM81" s="236">
        <v>1816.44</v>
      </c>
      <c r="CN81" s="237"/>
      <c r="CO81" s="237"/>
      <c r="CP81" s="237"/>
      <c r="CQ81" s="237"/>
      <c r="CR81" s="237"/>
      <c r="CS81" s="238"/>
      <c r="CT81" s="236">
        <v>1828.52</v>
      </c>
      <c r="CU81" s="237"/>
      <c r="CV81" s="237"/>
      <c r="CW81" s="237"/>
      <c r="CX81" s="237"/>
      <c r="CY81" s="237"/>
      <c r="CZ81" s="238"/>
      <c r="DA81" s="236">
        <v>1835.51</v>
      </c>
      <c r="DB81" s="237"/>
      <c r="DC81" s="237"/>
      <c r="DD81" s="237"/>
      <c r="DE81" s="237"/>
      <c r="DF81" s="237"/>
      <c r="DG81" s="238"/>
      <c r="DH81" s="236">
        <v>1841.7</v>
      </c>
      <c r="DI81" s="237"/>
      <c r="DJ81" s="237"/>
      <c r="DK81" s="237"/>
      <c r="DL81" s="237"/>
      <c r="DM81" s="237"/>
      <c r="DN81" s="238"/>
      <c r="DO81" s="236">
        <v>1816.11</v>
      </c>
      <c r="DP81" s="237"/>
      <c r="DQ81" s="237"/>
      <c r="DR81" s="237"/>
      <c r="DS81" s="237"/>
      <c r="DT81" s="237"/>
      <c r="DU81" s="238"/>
      <c r="DV81" s="236">
        <v>1804.37</v>
      </c>
      <c r="DW81" s="237"/>
      <c r="DX81" s="237"/>
      <c r="DY81" s="237"/>
      <c r="DZ81" s="237"/>
      <c r="EA81" s="237"/>
      <c r="EB81" s="238"/>
      <c r="EC81" s="236">
        <v>1767.45</v>
      </c>
      <c r="ED81" s="237"/>
      <c r="EE81" s="237"/>
      <c r="EF81" s="237"/>
      <c r="EG81" s="237"/>
      <c r="EH81" s="237"/>
      <c r="EI81" s="238"/>
      <c r="EJ81" s="236">
        <v>1659.95</v>
      </c>
      <c r="EK81" s="237"/>
      <c r="EL81" s="237"/>
      <c r="EM81" s="237"/>
      <c r="EN81" s="237"/>
      <c r="EO81" s="237"/>
      <c r="EP81" s="238"/>
      <c r="EQ81" s="236">
        <v>1538.93</v>
      </c>
      <c r="ER81" s="237"/>
      <c r="ES81" s="237"/>
      <c r="ET81" s="237"/>
      <c r="EU81" s="237"/>
      <c r="EV81" s="237"/>
      <c r="EW81" s="238"/>
      <c r="EX81" s="236">
        <v>1462.31</v>
      </c>
      <c r="EY81" s="237"/>
      <c r="EZ81" s="237"/>
      <c r="FA81" s="237"/>
      <c r="FB81" s="237"/>
      <c r="FC81" s="237"/>
      <c r="FD81" s="238"/>
      <c r="FE81" s="236">
        <v>1347.73</v>
      </c>
      <c r="FF81" s="237"/>
      <c r="FG81" s="237"/>
      <c r="FH81" s="237"/>
      <c r="FI81" s="237"/>
      <c r="FJ81" s="237"/>
      <c r="FK81" s="237"/>
    </row>
    <row r="82" spans="1:167" ht="11.25" customHeight="1" x14ac:dyDescent="0.25">
      <c r="A82" s="239" t="s">
        <v>233</v>
      </c>
      <c r="B82" s="239"/>
      <c r="C82" s="239"/>
      <c r="D82" s="239"/>
      <c r="E82" s="239"/>
      <c r="F82" s="239"/>
      <c r="G82" s="239"/>
      <c r="H82" s="240"/>
      <c r="I82" s="236">
        <v>1307.23</v>
      </c>
      <c r="J82" s="237"/>
      <c r="K82" s="237"/>
      <c r="L82" s="237"/>
      <c r="M82" s="237"/>
      <c r="N82" s="238"/>
      <c r="O82" s="236">
        <v>1284.71</v>
      </c>
      <c r="P82" s="237"/>
      <c r="Q82" s="237"/>
      <c r="R82" s="237"/>
      <c r="S82" s="237"/>
      <c r="T82" s="238"/>
      <c r="U82" s="236">
        <v>1289.52</v>
      </c>
      <c r="V82" s="237"/>
      <c r="W82" s="237"/>
      <c r="X82" s="237"/>
      <c r="Y82" s="237"/>
      <c r="Z82" s="238"/>
      <c r="AA82" s="236">
        <v>1341.95</v>
      </c>
      <c r="AB82" s="237"/>
      <c r="AC82" s="237"/>
      <c r="AD82" s="237"/>
      <c r="AE82" s="237"/>
      <c r="AF82" s="238"/>
      <c r="AG82" s="236">
        <v>1383.03</v>
      </c>
      <c r="AH82" s="237"/>
      <c r="AI82" s="237"/>
      <c r="AJ82" s="237"/>
      <c r="AK82" s="237"/>
      <c r="AL82" s="238"/>
      <c r="AM82" s="236">
        <v>1581.63</v>
      </c>
      <c r="AN82" s="237"/>
      <c r="AO82" s="237"/>
      <c r="AP82" s="237"/>
      <c r="AQ82" s="237"/>
      <c r="AR82" s="238"/>
      <c r="AS82" s="236">
        <v>1702.3</v>
      </c>
      <c r="AT82" s="237"/>
      <c r="AU82" s="237"/>
      <c r="AV82" s="237"/>
      <c r="AW82" s="237"/>
      <c r="AX82" s="238"/>
      <c r="AY82" s="236">
        <v>1840.44</v>
      </c>
      <c r="AZ82" s="237"/>
      <c r="BA82" s="237"/>
      <c r="BB82" s="237"/>
      <c r="BC82" s="237"/>
      <c r="BD82" s="238"/>
      <c r="BE82" s="236">
        <v>1863.35</v>
      </c>
      <c r="BF82" s="237"/>
      <c r="BG82" s="237"/>
      <c r="BH82" s="237"/>
      <c r="BI82" s="237"/>
      <c r="BJ82" s="238"/>
      <c r="BK82" s="236">
        <v>1825.14</v>
      </c>
      <c r="BL82" s="237"/>
      <c r="BM82" s="237"/>
      <c r="BN82" s="237"/>
      <c r="BO82" s="237"/>
      <c r="BP82" s="237"/>
      <c r="BQ82" s="238"/>
      <c r="BR82" s="236">
        <v>1800.57</v>
      </c>
      <c r="BS82" s="237"/>
      <c r="BT82" s="237"/>
      <c r="BU82" s="237"/>
      <c r="BV82" s="237"/>
      <c r="BW82" s="237"/>
      <c r="BX82" s="238"/>
      <c r="BY82" s="236">
        <v>1795.79</v>
      </c>
      <c r="BZ82" s="237"/>
      <c r="CA82" s="237"/>
      <c r="CB82" s="237"/>
      <c r="CC82" s="237"/>
      <c r="CD82" s="237"/>
      <c r="CE82" s="238"/>
      <c r="CF82" s="236">
        <v>1788.37</v>
      </c>
      <c r="CG82" s="237"/>
      <c r="CH82" s="237"/>
      <c r="CI82" s="237"/>
      <c r="CJ82" s="237"/>
      <c r="CK82" s="237"/>
      <c r="CL82" s="238"/>
      <c r="CM82" s="236">
        <v>1790.51</v>
      </c>
      <c r="CN82" s="237"/>
      <c r="CO82" s="237"/>
      <c r="CP82" s="237"/>
      <c r="CQ82" s="237"/>
      <c r="CR82" s="237"/>
      <c r="CS82" s="238"/>
      <c r="CT82" s="236">
        <v>1820.24</v>
      </c>
      <c r="CU82" s="237"/>
      <c r="CV82" s="237"/>
      <c r="CW82" s="237"/>
      <c r="CX82" s="237"/>
      <c r="CY82" s="237"/>
      <c r="CZ82" s="238"/>
      <c r="DA82" s="236">
        <v>1812.3</v>
      </c>
      <c r="DB82" s="237"/>
      <c r="DC82" s="237"/>
      <c r="DD82" s="237"/>
      <c r="DE82" s="237"/>
      <c r="DF82" s="237"/>
      <c r="DG82" s="238"/>
      <c r="DH82" s="236">
        <v>1826.92</v>
      </c>
      <c r="DI82" s="237"/>
      <c r="DJ82" s="237"/>
      <c r="DK82" s="237"/>
      <c r="DL82" s="237"/>
      <c r="DM82" s="237"/>
      <c r="DN82" s="238"/>
      <c r="DO82" s="236">
        <v>1804.9</v>
      </c>
      <c r="DP82" s="237"/>
      <c r="DQ82" s="237"/>
      <c r="DR82" s="237"/>
      <c r="DS82" s="237"/>
      <c r="DT82" s="237"/>
      <c r="DU82" s="238"/>
      <c r="DV82" s="236">
        <v>1785.15</v>
      </c>
      <c r="DW82" s="237"/>
      <c r="DX82" s="237"/>
      <c r="DY82" s="237"/>
      <c r="DZ82" s="237"/>
      <c r="EA82" s="237"/>
      <c r="EB82" s="238"/>
      <c r="EC82" s="236">
        <v>1746.38</v>
      </c>
      <c r="ED82" s="237"/>
      <c r="EE82" s="237"/>
      <c r="EF82" s="237"/>
      <c r="EG82" s="237"/>
      <c r="EH82" s="237"/>
      <c r="EI82" s="238"/>
      <c r="EJ82" s="236">
        <v>1640.97</v>
      </c>
      <c r="EK82" s="237"/>
      <c r="EL82" s="237"/>
      <c r="EM82" s="237"/>
      <c r="EN82" s="237"/>
      <c r="EO82" s="237"/>
      <c r="EP82" s="238"/>
      <c r="EQ82" s="236">
        <v>1542.85</v>
      </c>
      <c r="ER82" s="237"/>
      <c r="ES82" s="237"/>
      <c r="ET82" s="237"/>
      <c r="EU82" s="237"/>
      <c r="EV82" s="237"/>
      <c r="EW82" s="238"/>
      <c r="EX82" s="236">
        <v>1474.99</v>
      </c>
      <c r="EY82" s="237"/>
      <c r="EZ82" s="237"/>
      <c r="FA82" s="237"/>
      <c r="FB82" s="237"/>
      <c r="FC82" s="237"/>
      <c r="FD82" s="238"/>
      <c r="FE82" s="236">
        <v>1359.41</v>
      </c>
      <c r="FF82" s="237"/>
      <c r="FG82" s="237"/>
      <c r="FH82" s="237"/>
      <c r="FI82" s="237"/>
      <c r="FJ82" s="237"/>
      <c r="FK82" s="237"/>
    </row>
    <row r="83" spans="1:167" ht="11.25" customHeight="1" x14ac:dyDescent="0.25">
      <c r="A83" s="239" t="s">
        <v>234</v>
      </c>
      <c r="B83" s="239"/>
      <c r="C83" s="239"/>
      <c r="D83" s="239"/>
      <c r="E83" s="239"/>
      <c r="F83" s="239"/>
      <c r="G83" s="239"/>
      <c r="H83" s="240"/>
      <c r="I83" s="236">
        <v>1314.87</v>
      </c>
      <c r="J83" s="237"/>
      <c r="K83" s="237"/>
      <c r="L83" s="237"/>
      <c r="M83" s="237"/>
      <c r="N83" s="238"/>
      <c r="O83" s="236">
        <v>1278.1600000000001</v>
      </c>
      <c r="P83" s="237"/>
      <c r="Q83" s="237"/>
      <c r="R83" s="237"/>
      <c r="S83" s="237"/>
      <c r="T83" s="238"/>
      <c r="U83" s="236">
        <v>1289.22</v>
      </c>
      <c r="V83" s="237"/>
      <c r="W83" s="237"/>
      <c r="X83" s="237"/>
      <c r="Y83" s="237"/>
      <c r="Z83" s="238"/>
      <c r="AA83" s="236">
        <v>1321.13</v>
      </c>
      <c r="AB83" s="237"/>
      <c r="AC83" s="237"/>
      <c r="AD83" s="237"/>
      <c r="AE83" s="237"/>
      <c r="AF83" s="238"/>
      <c r="AG83" s="236">
        <v>1360.87</v>
      </c>
      <c r="AH83" s="237"/>
      <c r="AI83" s="237"/>
      <c r="AJ83" s="237"/>
      <c r="AK83" s="237"/>
      <c r="AL83" s="238"/>
      <c r="AM83" s="236">
        <v>1538.4</v>
      </c>
      <c r="AN83" s="237"/>
      <c r="AO83" s="237"/>
      <c r="AP83" s="237"/>
      <c r="AQ83" s="237"/>
      <c r="AR83" s="238"/>
      <c r="AS83" s="236">
        <v>1686.87</v>
      </c>
      <c r="AT83" s="237"/>
      <c r="AU83" s="237"/>
      <c r="AV83" s="237"/>
      <c r="AW83" s="237"/>
      <c r="AX83" s="238"/>
      <c r="AY83" s="236">
        <v>1815.81</v>
      </c>
      <c r="AZ83" s="237"/>
      <c r="BA83" s="237"/>
      <c r="BB83" s="237"/>
      <c r="BC83" s="237"/>
      <c r="BD83" s="238"/>
      <c r="BE83" s="236">
        <v>1826.25</v>
      </c>
      <c r="BF83" s="237"/>
      <c r="BG83" s="237"/>
      <c r="BH83" s="237"/>
      <c r="BI83" s="237"/>
      <c r="BJ83" s="238"/>
      <c r="BK83" s="236">
        <v>1768.66</v>
      </c>
      <c r="BL83" s="237"/>
      <c r="BM83" s="237"/>
      <c r="BN83" s="237"/>
      <c r="BO83" s="237"/>
      <c r="BP83" s="237"/>
      <c r="BQ83" s="238"/>
      <c r="BR83" s="236">
        <v>1738.17</v>
      </c>
      <c r="BS83" s="237"/>
      <c r="BT83" s="237"/>
      <c r="BU83" s="237"/>
      <c r="BV83" s="237"/>
      <c r="BW83" s="237"/>
      <c r="BX83" s="238"/>
      <c r="BY83" s="236">
        <v>1738.38</v>
      </c>
      <c r="BZ83" s="237"/>
      <c r="CA83" s="237"/>
      <c r="CB83" s="237"/>
      <c r="CC83" s="237"/>
      <c r="CD83" s="237"/>
      <c r="CE83" s="238"/>
      <c r="CF83" s="236">
        <v>1731.63</v>
      </c>
      <c r="CG83" s="237"/>
      <c r="CH83" s="237"/>
      <c r="CI83" s="237"/>
      <c r="CJ83" s="237"/>
      <c r="CK83" s="237"/>
      <c r="CL83" s="238"/>
      <c r="CM83" s="236">
        <v>1729.46</v>
      </c>
      <c r="CN83" s="237"/>
      <c r="CO83" s="237"/>
      <c r="CP83" s="237"/>
      <c r="CQ83" s="237"/>
      <c r="CR83" s="237"/>
      <c r="CS83" s="238"/>
      <c r="CT83" s="236">
        <v>1741.2</v>
      </c>
      <c r="CU83" s="237"/>
      <c r="CV83" s="237"/>
      <c r="CW83" s="237"/>
      <c r="CX83" s="237"/>
      <c r="CY83" s="237"/>
      <c r="CZ83" s="238"/>
      <c r="DA83" s="236">
        <v>1739.22</v>
      </c>
      <c r="DB83" s="237"/>
      <c r="DC83" s="237"/>
      <c r="DD83" s="237"/>
      <c r="DE83" s="237"/>
      <c r="DF83" s="237"/>
      <c r="DG83" s="238"/>
      <c r="DH83" s="236">
        <v>1762.31</v>
      </c>
      <c r="DI83" s="237"/>
      <c r="DJ83" s="237"/>
      <c r="DK83" s="237"/>
      <c r="DL83" s="237"/>
      <c r="DM83" s="237"/>
      <c r="DN83" s="238"/>
      <c r="DO83" s="236">
        <v>1735.05</v>
      </c>
      <c r="DP83" s="237"/>
      <c r="DQ83" s="237"/>
      <c r="DR83" s="237"/>
      <c r="DS83" s="237"/>
      <c r="DT83" s="237"/>
      <c r="DU83" s="238"/>
      <c r="DV83" s="236">
        <v>1715.95</v>
      </c>
      <c r="DW83" s="237"/>
      <c r="DX83" s="237"/>
      <c r="DY83" s="237"/>
      <c r="DZ83" s="237"/>
      <c r="EA83" s="237"/>
      <c r="EB83" s="238"/>
      <c r="EC83" s="236">
        <v>1719.14</v>
      </c>
      <c r="ED83" s="237"/>
      <c r="EE83" s="237"/>
      <c r="EF83" s="237"/>
      <c r="EG83" s="237"/>
      <c r="EH83" s="237"/>
      <c r="EI83" s="238"/>
      <c r="EJ83" s="236">
        <v>1661.69</v>
      </c>
      <c r="EK83" s="237"/>
      <c r="EL83" s="237"/>
      <c r="EM83" s="237"/>
      <c r="EN83" s="237"/>
      <c r="EO83" s="237"/>
      <c r="EP83" s="238"/>
      <c r="EQ83" s="236">
        <v>1584</v>
      </c>
      <c r="ER83" s="237"/>
      <c r="ES83" s="237"/>
      <c r="ET83" s="237"/>
      <c r="EU83" s="237"/>
      <c r="EV83" s="237"/>
      <c r="EW83" s="238"/>
      <c r="EX83" s="236">
        <v>1528.63</v>
      </c>
      <c r="EY83" s="237"/>
      <c r="EZ83" s="237"/>
      <c r="FA83" s="237"/>
      <c r="FB83" s="237"/>
      <c r="FC83" s="237"/>
      <c r="FD83" s="238"/>
      <c r="FE83" s="236">
        <v>1405.19</v>
      </c>
      <c r="FF83" s="237"/>
      <c r="FG83" s="237"/>
      <c r="FH83" s="237"/>
      <c r="FI83" s="237"/>
      <c r="FJ83" s="237"/>
      <c r="FK83" s="237"/>
    </row>
    <row r="84" spans="1:167" ht="11.25" customHeight="1" x14ac:dyDescent="0.25">
      <c r="A84" s="239" t="s">
        <v>235</v>
      </c>
      <c r="B84" s="239"/>
      <c r="C84" s="239"/>
      <c r="D84" s="239"/>
      <c r="E84" s="239"/>
      <c r="F84" s="239"/>
      <c r="G84" s="239"/>
      <c r="H84" s="240"/>
      <c r="I84" s="236">
        <v>1385.86</v>
      </c>
      <c r="J84" s="237"/>
      <c r="K84" s="237"/>
      <c r="L84" s="237"/>
      <c r="M84" s="237"/>
      <c r="N84" s="238"/>
      <c r="O84" s="236">
        <v>1336.32</v>
      </c>
      <c r="P84" s="237"/>
      <c r="Q84" s="237"/>
      <c r="R84" s="237"/>
      <c r="S84" s="237"/>
      <c r="T84" s="238"/>
      <c r="U84" s="236">
        <v>1316.5</v>
      </c>
      <c r="V84" s="237"/>
      <c r="W84" s="237"/>
      <c r="X84" s="237"/>
      <c r="Y84" s="237"/>
      <c r="Z84" s="238"/>
      <c r="AA84" s="236">
        <v>1322.82</v>
      </c>
      <c r="AB84" s="237"/>
      <c r="AC84" s="237"/>
      <c r="AD84" s="237"/>
      <c r="AE84" s="237"/>
      <c r="AF84" s="238"/>
      <c r="AG84" s="236">
        <v>1350.65</v>
      </c>
      <c r="AH84" s="237"/>
      <c r="AI84" s="237"/>
      <c r="AJ84" s="237"/>
      <c r="AK84" s="237"/>
      <c r="AL84" s="238"/>
      <c r="AM84" s="236">
        <v>1437.09</v>
      </c>
      <c r="AN84" s="237"/>
      <c r="AO84" s="237"/>
      <c r="AP84" s="237"/>
      <c r="AQ84" s="237"/>
      <c r="AR84" s="238"/>
      <c r="AS84" s="236">
        <v>1571.97</v>
      </c>
      <c r="AT84" s="237"/>
      <c r="AU84" s="237"/>
      <c r="AV84" s="237"/>
      <c r="AW84" s="237"/>
      <c r="AX84" s="238"/>
      <c r="AY84" s="236">
        <v>1704.84</v>
      </c>
      <c r="AZ84" s="237"/>
      <c r="BA84" s="237"/>
      <c r="BB84" s="237"/>
      <c r="BC84" s="237"/>
      <c r="BD84" s="238"/>
      <c r="BE84" s="236">
        <v>1826.73</v>
      </c>
      <c r="BF84" s="237"/>
      <c r="BG84" s="237"/>
      <c r="BH84" s="237"/>
      <c r="BI84" s="237"/>
      <c r="BJ84" s="238"/>
      <c r="BK84" s="236">
        <v>1813.87</v>
      </c>
      <c r="BL84" s="237"/>
      <c r="BM84" s="237"/>
      <c r="BN84" s="237"/>
      <c r="BO84" s="237"/>
      <c r="BP84" s="237"/>
      <c r="BQ84" s="238"/>
      <c r="BR84" s="236">
        <v>1806.4</v>
      </c>
      <c r="BS84" s="237"/>
      <c r="BT84" s="237"/>
      <c r="BU84" s="237"/>
      <c r="BV84" s="237"/>
      <c r="BW84" s="237"/>
      <c r="BX84" s="238"/>
      <c r="BY84" s="236">
        <v>1800.54</v>
      </c>
      <c r="BZ84" s="237"/>
      <c r="CA84" s="237"/>
      <c r="CB84" s="237"/>
      <c r="CC84" s="237"/>
      <c r="CD84" s="237"/>
      <c r="CE84" s="238"/>
      <c r="CF84" s="236">
        <v>1795.51</v>
      </c>
      <c r="CG84" s="237"/>
      <c r="CH84" s="237"/>
      <c r="CI84" s="237"/>
      <c r="CJ84" s="237"/>
      <c r="CK84" s="237"/>
      <c r="CL84" s="238"/>
      <c r="CM84" s="236">
        <v>1794.58</v>
      </c>
      <c r="CN84" s="237"/>
      <c r="CO84" s="237"/>
      <c r="CP84" s="237"/>
      <c r="CQ84" s="237"/>
      <c r="CR84" s="237"/>
      <c r="CS84" s="238"/>
      <c r="CT84" s="236">
        <v>1811.95</v>
      </c>
      <c r="CU84" s="237"/>
      <c r="CV84" s="237"/>
      <c r="CW84" s="237"/>
      <c r="CX84" s="237"/>
      <c r="CY84" s="237"/>
      <c r="CZ84" s="238"/>
      <c r="DA84" s="236">
        <v>1798.95</v>
      </c>
      <c r="DB84" s="237"/>
      <c r="DC84" s="237"/>
      <c r="DD84" s="237"/>
      <c r="DE84" s="237"/>
      <c r="DF84" s="237"/>
      <c r="DG84" s="238"/>
      <c r="DH84" s="236">
        <v>1826.31</v>
      </c>
      <c r="DI84" s="237"/>
      <c r="DJ84" s="237"/>
      <c r="DK84" s="237"/>
      <c r="DL84" s="237"/>
      <c r="DM84" s="237"/>
      <c r="DN84" s="238"/>
      <c r="DO84" s="236">
        <v>1805.03</v>
      </c>
      <c r="DP84" s="237"/>
      <c r="DQ84" s="237"/>
      <c r="DR84" s="237"/>
      <c r="DS84" s="237"/>
      <c r="DT84" s="237"/>
      <c r="DU84" s="238"/>
      <c r="DV84" s="236">
        <v>1799.54</v>
      </c>
      <c r="DW84" s="237"/>
      <c r="DX84" s="237"/>
      <c r="DY84" s="237"/>
      <c r="DZ84" s="237"/>
      <c r="EA84" s="237"/>
      <c r="EB84" s="238"/>
      <c r="EC84" s="236">
        <v>1758.8</v>
      </c>
      <c r="ED84" s="237"/>
      <c r="EE84" s="237"/>
      <c r="EF84" s="237"/>
      <c r="EG84" s="237"/>
      <c r="EH84" s="237"/>
      <c r="EI84" s="238"/>
      <c r="EJ84" s="236">
        <v>1704.5</v>
      </c>
      <c r="EK84" s="237"/>
      <c r="EL84" s="237"/>
      <c r="EM84" s="237"/>
      <c r="EN84" s="237"/>
      <c r="EO84" s="237"/>
      <c r="EP84" s="238"/>
      <c r="EQ84" s="236">
        <v>1599.12</v>
      </c>
      <c r="ER84" s="237"/>
      <c r="ES84" s="237"/>
      <c r="ET84" s="237"/>
      <c r="EU84" s="237"/>
      <c r="EV84" s="237"/>
      <c r="EW84" s="238"/>
      <c r="EX84" s="236">
        <v>1515.6</v>
      </c>
      <c r="EY84" s="237"/>
      <c r="EZ84" s="237"/>
      <c r="FA84" s="237"/>
      <c r="FB84" s="237"/>
      <c r="FC84" s="237"/>
      <c r="FD84" s="238"/>
      <c r="FE84" s="236">
        <v>1387.69</v>
      </c>
      <c r="FF84" s="237"/>
      <c r="FG84" s="237"/>
      <c r="FH84" s="237"/>
      <c r="FI84" s="237"/>
      <c r="FJ84" s="237"/>
      <c r="FK84" s="237"/>
    </row>
    <row r="85" spans="1:167" ht="11.25" customHeight="1" x14ac:dyDescent="0.25">
      <c r="A85" s="239" t="s">
        <v>236</v>
      </c>
      <c r="B85" s="239"/>
      <c r="C85" s="239"/>
      <c r="D85" s="239"/>
      <c r="E85" s="239"/>
      <c r="F85" s="239"/>
      <c r="G85" s="239"/>
      <c r="H85" s="240"/>
      <c r="I85" s="236">
        <v>1379.57</v>
      </c>
      <c r="J85" s="237"/>
      <c r="K85" s="237"/>
      <c r="L85" s="237"/>
      <c r="M85" s="237"/>
      <c r="N85" s="238"/>
      <c r="O85" s="236">
        <v>1322.86</v>
      </c>
      <c r="P85" s="237"/>
      <c r="Q85" s="237"/>
      <c r="R85" s="237"/>
      <c r="S85" s="237"/>
      <c r="T85" s="238"/>
      <c r="U85" s="236">
        <v>1289.6500000000001</v>
      </c>
      <c r="V85" s="237"/>
      <c r="W85" s="237"/>
      <c r="X85" s="237"/>
      <c r="Y85" s="237"/>
      <c r="Z85" s="238"/>
      <c r="AA85" s="236">
        <v>1277.18</v>
      </c>
      <c r="AB85" s="237"/>
      <c r="AC85" s="237"/>
      <c r="AD85" s="237"/>
      <c r="AE85" s="237"/>
      <c r="AF85" s="238"/>
      <c r="AG85" s="236">
        <v>1294.0999999999999</v>
      </c>
      <c r="AH85" s="237"/>
      <c r="AI85" s="237"/>
      <c r="AJ85" s="237"/>
      <c r="AK85" s="237"/>
      <c r="AL85" s="238"/>
      <c r="AM85" s="236">
        <v>1361.61</v>
      </c>
      <c r="AN85" s="237"/>
      <c r="AO85" s="237"/>
      <c r="AP85" s="237"/>
      <c r="AQ85" s="237"/>
      <c r="AR85" s="238"/>
      <c r="AS85" s="236">
        <v>1458.04</v>
      </c>
      <c r="AT85" s="237"/>
      <c r="AU85" s="237"/>
      <c r="AV85" s="237"/>
      <c r="AW85" s="237"/>
      <c r="AX85" s="238"/>
      <c r="AY85" s="236">
        <v>1549.15</v>
      </c>
      <c r="AZ85" s="237"/>
      <c r="BA85" s="237"/>
      <c r="BB85" s="237"/>
      <c r="BC85" s="237"/>
      <c r="BD85" s="238"/>
      <c r="BE85" s="236">
        <v>1643.48</v>
      </c>
      <c r="BF85" s="237"/>
      <c r="BG85" s="237"/>
      <c r="BH85" s="237"/>
      <c r="BI85" s="237"/>
      <c r="BJ85" s="238"/>
      <c r="BK85" s="236">
        <v>1724.94</v>
      </c>
      <c r="BL85" s="237"/>
      <c r="BM85" s="237"/>
      <c r="BN85" s="237"/>
      <c r="BO85" s="237"/>
      <c r="BP85" s="237"/>
      <c r="BQ85" s="238"/>
      <c r="BR85" s="236">
        <v>1729.63</v>
      </c>
      <c r="BS85" s="237"/>
      <c r="BT85" s="237"/>
      <c r="BU85" s="237"/>
      <c r="BV85" s="237"/>
      <c r="BW85" s="237"/>
      <c r="BX85" s="238"/>
      <c r="BY85" s="236">
        <v>1693.35</v>
      </c>
      <c r="BZ85" s="237"/>
      <c r="CA85" s="237"/>
      <c r="CB85" s="237"/>
      <c r="CC85" s="237"/>
      <c r="CD85" s="237"/>
      <c r="CE85" s="238"/>
      <c r="CF85" s="236">
        <v>1689.81</v>
      </c>
      <c r="CG85" s="237"/>
      <c r="CH85" s="237"/>
      <c r="CI85" s="237"/>
      <c r="CJ85" s="237"/>
      <c r="CK85" s="237"/>
      <c r="CL85" s="238"/>
      <c r="CM85" s="236">
        <v>1704.19</v>
      </c>
      <c r="CN85" s="237"/>
      <c r="CO85" s="237"/>
      <c r="CP85" s="237"/>
      <c r="CQ85" s="237"/>
      <c r="CR85" s="237"/>
      <c r="CS85" s="238"/>
      <c r="CT85" s="236">
        <v>1721.65</v>
      </c>
      <c r="CU85" s="237"/>
      <c r="CV85" s="237"/>
      <c r="CW85" s="237"/>
      <c r="CX85" s="237"/>
      <c r="CY85" s="237"/>
      <c r="CZ85" s="238"/>
      <c r="DA85" s="236">
        <v>1741.92</v>
      </c>
      <c r="DB85" s="237"/>
      <c r="DC85" s="237"/>
      <c r="DD85" s="237"/>
      <c r="DE85" s="237"/>
      <c r="DF85" s="237"/>
      <c r="DG85" s="238"/>
      <c r="DH85" s="236">
        <v>1822.15</v>
      </c>
      <c r="DI85" s="237"/>
      <c r="DJ85" s="237"/>
      <c r="DK85" s="237"/>
      <c r="DL85" s="237"/>
      <c r="DM85" s="237"/>
      <c r="DN85" s="238"/>
      <c r="DO85" s="236">
        <v>1808.59</v>
      </c>
      <c r="DP85" s="237"/>
      <c r="DQ85" s="237"/>
      <c r="DR85" s="237"/>
      <c r="DS85" s="237"/>
      <c r="DT85" s="237"/>
      <c r="DU85" s="238"/>
      <c r="DV85" s="236">
        <v>1789.62</v>
      </c>
      <c r="DW85" s="237"/>
      <c r="DX85" s="237"/>
      <c r="DY85" s="237"/>
      <c r="DZ85" s="237"/>
      <c r="EA85" s="237"/>
      <c r="EB85" s="238"/>
      <c r="EC85" s="236">
        <v>1730.15</v>
      </c>
      <c r="ED85" s="237"/>
      <c r="EE85" s="237"/>
      <c r="EF85" s="237"/>
      <c r="EG85" s="237"/>
      <c r="EH85" s="237"/>
      <c r="EI85" s="238"/>
      <c r="EJ85" s="236">
        <v>1678.03</v>
      </c>
      <c r="EK85" s="237"/>
      <c r="EL85" s="237"/>
      <c r="EM85" s="237"/>
      <c r="EN85" s="237"/>
      <c r="EO85" s="237"/>
      <c r="EP85" s="238"/>
      <c r="EQ85" s="236">
        <v>1580.57</v>
      </c>
      <c r="ER85" s="237"/>
      <c r="ES85" s="237"/>
      <c r="ET85" s="237"/>
      <c r="EU85" s="237"/>
      <c r="EV85" s="237"/>
      <c r="EW85" s="238"/>
      <c r="EX85" s="236">
        <v>1487.81</v>
      </c>
      <c r="EY85" s="237"/>
      <c r="EZ85" s="237"/>
      <c r="FA85" s="237"/>
      <c r="FB85" s="237"/>
      <c r="FC85" s="237"/>
      <c r="FD85" s="238"/>
      <c r="FE85" s="236">
        <v>1382.08</v>
      </c>
      <c r="FF85" s="237"/>
      <c r="FG85" s="237"/>
      <c r="FH85" s="237"/>
      <c r="FI85" s="237"/>
      <c r="FJ85" s="237"/>
      <c r="FK85" s="237"/>
    </row>
    <row r="86" spans="1:167" ht="11.25" customHeight="1" x14ac:dyDescent="0.25">
      <c r="A86" s="239" t="s">
        <v>237</v>
      </c>
      <c r="B86" s="239"/>
      <c r="C86" s="239"/>
      <c r="D86" s="239"/>
      <c r="E86" s="239"/>
      <c r="F86" s="239"/>
      <c r="G86" s="239"/>
      <c r="H86" s="240"/>
      <c r="I86" s="236">
        <v>1369.72</v>
      </c>
      <c r="J86" s="237"/>
      <c r="K86" s="237"/>
      <c r="L86" s="237"/>
      <c r="M86" s="237"/>
      <c r="N86" s="238"/>
      <c r="O86" s="236">
        <v>1318.5</v>
      </c>
      <c r="P86" s="237"/>
      <c r="Q86" s="237"/>
      <c r="R86" s="237"/>
      <c r="S86" s="237"/>
      <c r="T86" s="238"/>
      <c r="U86" s="236">
        <v>1321.11</v>
      </c>
      <c r="V86" s="237"/>
      <c r="W86" s="237"/>
      <c r="X86" s="237"/>
      <c r="Y86" s="237"/>
      <c r="Z86" s="238"/>
      <c r="AA86" s="236">
        <v>1343.34</v>
      </c>
      <c r="AB86" s="237"/>
      <c r="AC86" s="237"/>
      <c r="AD86" s="237"/>
      <c r="AE86" s="237"/>
      <c r="AF86" s="238"/>
      <c r="AG86" s="236">
        <v>1380.01</v>
      </c>
      <c r="AH86" s="237"/>
      <c r="AI86" s="237"/>
      <c r="AJ86" s="237"/>
      <c r="AK86" s="237"/>
      <c r="AL86" s="238"/>
      <c r="AM86" s="236">
        <v>1571.46</v>
      </c>
      <c r="AN86" s="237"/>
      <c r="AO86" s="237"/>
      <c r="AP86" s="237"/>
      <c r="AQ86" s="237"/>
      <c r="AR86" s="238"/>
      <c r="AS86" s="236">
        <v>1727.14</v>
      </c>
      <c r="AT86" s="237"/>
      <c r="AU86" s="237"/>
      <c r="AV86" s="237"/>
      <c r="AW86" s="237"/>
      <c r="AX86" s="238"/>
      <c r="AY86" s="236">
        <v>1881.63</v>
      </c>
      <c r="AZ86" s="237"/>
      <c r="BA86" s="237"/>
      <c r="BB86" s="237"/>
      <c r="BC86" s="237"/>
      <c r="BD86" s="238"/>
      <c r="BE86" s="236">
        <v>1877.94</v>
      </c>
      <c r="BF86" s="237"/>
      <c r="BG86" s="237"/>
      <c r="BH86" s="237"/>
      <c r="BI86" s="237"/>
      <c r="BJ86" s="238"/>
      <c r="BK86" s="236">
        <v>1874.88</v>
      </c>
      <c r="BL86" s="237"/>
      <c r="BM86" s="237"/>
      <c r="BN86" s="237"/>
      <c r="BO86" s="237"/>
      <c r="BP86" s="237"/>
      <c r="BQ86" s="238"/>
      <c r="BR86" s="236">
        <v>1868.32</v>
      </c>
      <c r="BS86" s="237"/>
      <c r="BT86" s="237"/>
      <c r="BU86" s="237"/>
      <c r="BV86" s="237"/>
      <c r="BW86" s="237"/>
      <c r="BX86" s="238"/>
      <c r="BY86" s="236">
        <v>1847.29</v>
      </c>
      <c r="BZ86" s="237"/>
      <c r="CA86" s="237"/>
      <c r="CB86" s="237"/>
      <c r="CC86" s="237"/>
      <c r="CD86" s="237"/>
      <c r="CE86" s="238"/>
      <c r="CF86" s="236">
        <v>1835.71</v>
      </c>
      <c r="CG86" s="237"/>
      <c r="CH86" s="237"/>
      <c r="CI86" s="237"/>
      <c r="CJ86" s="237"/>
      <c r="CK86" s="237"/>
      <c r="CL86" s="238"/>
      <c r="CM86" s="236">
        <v>1848.77</v>
      </c>
      <c r="CN86" s="237"/>
      <c r="CO86" s="237"/>
      <c r="CP86" s="237"/>
      <c r="CQ86" s="237"/>
      <c r="CR86" s="237"/>
      <c r="CS86" s="238"/>
      <c r="CT86" s="236">
        <v>1855.89</v>
      </c>
      <c r="CU86" s="237"/>
      <c r="CV86" s="237"/>
      <c r="CW86" s="237"/>
      <c r="CX86" s="237"/>
      <c r="CY86" s="237"/>
      <c r="CZ86" s="238"/>
      <c r="DA86" s="236">
        <v>1846.96</v>
      </c>
      <c r="DB86" s="237"/>
      <c r="DC86" s="237"/>
      <c r="DD86" s="237"/>
      <c r="DE86" s="237"/>
      <c r="DF86" s="237"/>
      <c r="DG86" s="238"/>
      <c r="DH86" s="236">
        <v>1871.66</v>
      </c>
      <c r="DI86" s="237"/>
      <c r="DJ86" s="237"/>
      <c r="DK86" s="237"/>
      <c r="DL86" s="237"/>
      <c r="DM86" s="237"/>
      <c r="DN86" s="238"/>
      <c r="DO86" s="236">
        <v>1855.21</v>
      </c>
      <c r="DP86" s="237"/>
      <c r="DQ86" s="237"/>
      <c r="DR86" s="237"/>
      <c r="DS86" s="237"/>
      <c r="DT86" s="237"/>
      <c r="DU86" s="238"/>
      <c r="DV86" s="236">
        <v>1830.25</v>
      </c>
      <c r="DW86" s="237"/>
      <c r="DX86" s="237"/>
      <c r="DY86" s="237"/>
      <c r="DZ86" s="237"/>
      <c r="EA86" s="237"/>
      <c r="EB86" s="238"/>
      <c r="EC86" s="236">
        <v>1807.62</v>
      </c>
      <c r="ED86" s="237"/>
      <c r="EE86" s="237"/>
      <c r="EF86" s="237"/>
      <c r="EG86" s="237"/>
      <c r="EH86" s="237"/>
      <c r="EI86" s="238"/>
      <c r="EJ86" s="236">
        <v>1700.29</v>
      </c>
      <c r="EK86" s="237"/>
      <c r="EL86" s="237"/>
      <c r="EM86" s="237"/>
      <c r="EN86" s="237"/>
      <c r="EO86" s="237"/>
      <c r="EP86" s="238"/>
      <c r="EQ86" s="236">
        <v>1571.89</v>
      </c>
      <c r="ER86" s="237"/>
      <c r="ES86" s="237"/>
      <c r="ET86" s="237"/>
      <c r="EU86" s="237"/>
      <c r="EV86" s="237"/>
      <c r="EW86" s="238"/>
      <c r="EX86" s="236">
        <v>1494.42</v>
      </c>
      <c r="EY86" s="237"/>
      <c r="EZ86" s="237"/>
      <c r="FA86" s="237"/>
      <c r="FB86" s="237"/>
      <c r="FC86" s="237"/>
      <c r="FD86" s="238"/>
      <c r="FE86" s="236">
        <v>1384.55</v>
      </c>
      <c r="FF86" s="237"/>
      <c r="FG86" s="237"/>
      <c r="FH86" s="237"/>
      <c r="FI86" s="237"/>
      <c r="FJ86" s="237"/>
      <c r="FK86" s="237"/>
    </row>
    <row r="87" spans="1:167" ht="11.25" customHeight="1" x14ac:dyDescent="0.25">
      <c r="A87" s="239" t="s">
        <v>238</v>
      </c>
      <c r="B87" s="239"/>
      <c r="C87" s="239"/>
      <c r="D87" s="239"/>
      <c r="E87" s="239"/>
      <c r="F87" s="239"/>
      <c r="G87" s="239"/>
      <c r="H87" s="240"/>
      <c r="I87" s="236">
        <v>1311.49</v>
      </c>
      <c r="J87" s="237"/>
      <c r="K87" s="237"/>
      <c r="L87" s="237"/>
      <c r="M87" s="237"/>
      <c r="N87" s="238"/>
      <c r="O87" s="236">
        <v>1278.3399999999999</v>
      </c>
      <c r="P87" s="237"/>
      <c r="Q87" s="237"/>
      <c r="R87" s="237"/>
      <c r="S87" s="237"/>
      <c r="T87" s="238"/>
      <c r="U87" s="236">
        <v>1275.8399999999999</v>
      </c>
      <c r="V87" s="237"/>
      <c r="W87" s="237"/>
      <c r="X87" s="237"/>
      <c r="Y87" s="237"/>
      <c r="Z87" s="238"/>
      <c r="AA87" s="236">
        <v>1312.37</v>
      </c>
      <c r="AB87" s="237"/>
      <c r="AC87" s="237"/>
      <c r="AD87" s="237"/>
      <c r="AE87" s="237"/>
      <c r="AF87" s="238"/>
      <c r="AG87" s="236">
        <v>1351.9</v>
      </c>
      <c r="AH87" s="237"/>
      <c r="AI87" s="237"/>
      <c r="AJ87" s="237"/>
      <c r="AK87" s="237"/>
      <c r="AL87" s="238"/>
      <c r="AM87" s="236">
        <v>1505.87</v>
      </c>
      <c r="AN87" s="237"/>
      <c r="AO87" s="237"/>
      <c r="AP87" s="237"/>
      <c r="AQ87" s="237"/>
      <c r="AR87" s="238"/>
      <c r="AS87" s="236">
        <v>1648.29</v>
      </c>
      <c r="AT87" s="237"/>
      <c r="AU87" s="237"/>
      <c r="AV87" s="237"/>
      <c r="AW87" s="237"/>
      <c r="AX87" s="238"/>
      <c r="AY87" s="236">
        <v>1812.55</v>
      </c>
      <c r="AZ87" s="237"/>
      <c r="BA87" s="237"/>
      <c r="BB87" s="237"/>
      <c r="BC87" s="237"/>
      <c r="BD87" s="238"/>
      <c r="BE87" s="236">
        <v>1820.58</v>
      </c>
      <c r="BF87" s="237"/>
      <c r="BG87" s="237"/>
      <c r="BH87" s="237"/>
      <c r="BI87" s="237"/>
      <c r="BJ87" s="238"/>
      <c r="BK87" s="236">
        <v>1774.94</v>
      </c>
      <c r="BL87" s="237"/>
      <c r="BM87" s="237"/>
      <c r="BN87" s="237"/>
      <c r="BO87" s="237"/>
      <c r="BP87" s="237"/>
      <c r="BQ87" s="238"/>
      <c r="BR87" s="236">
        <v>1747.12</v>
      </c>
      <c r="BS87" s="237"/>
      <c r="BT87" s="237"/>
      <c r="BU87" s="237"/>
      <c r="BV87" s="237"/>
      <c r="BW87" s="237"/>
      <c r="BX87" s="238"/>
      <c r="BY87" s="236">
        <v>1712.97</v>
      </c>
      <c r="BZ87" s="237"/>
      <c r="CA87" s="237"/>
      <c r="CB87" s="237"/>
      <c r="CC87" s="237"/>
      <c r="CD87" s="237"/>
      <c r="CE87" s="238"/>
      <c r="CF87" s="236">
        <v>1695.6</v>
      </c>
      <c r="CG87" s="237"/>
      <c r="CH87" s="237"/>
      <c r="CI87" s="237"/>
      <c r="CJ87" s="237"/>
      <c r="CK87" s="237"/>
      <c r="CL87" s="238"/>
      <c r="CM87" s="236">
        <v>1704.24</v>
      </c>
      <c r="CN87" s="237"/>
      <c r="CO87" s="237"/>
      <c r="CP87" s="237"/>
      <c r="CQ87" s="237"/>
      <c r="CR87" s="237"/>
      <c r="CS87" s="238"/>
      <c r="CT87" s="236">
        <v>1718.92</v>
      </c>
      <c r="CU87" s="237"/>
      <c r="CV87" s="237"/>
      <c r="CW87" s="237"/>
      <c r="CX87" s="237"/>
      <c r="CY87" s="237"/>
      <c r="CZ87" s="238"/>
      <c r="DA87" s="236">
        <v>1720.9</v>
      </c>
      <c r="DB87" s="237"/>
      <c r="DC87" s="237"/>
      <c r="DD87" s="237"/>
      <c r="DE87" s="237"/>
      <c r="DF87" s="237"/>
      <c r="DG87" s="238"/>
      <c r="DH87" s="236">
        <v>1740.15</v>
      </c>
      <c r="DI87" s="237"/>
      <c r="DJ87" s="237"/>
      <c r="DK87" s="237"/>
      <c r="DL87" s="237"/>
      <c r="DM87" s="237"/>
      <c r="DN87" s="238"/>
      <c r="DO87" s="236">
        <v>1723.63</v>
      </c>
      <c r="DP87" s="237"/>
      <c r="DQ87" s="237"/>
      <c r="DR87" s="237"/>
      <c r="DS87" s="237"/>
      <c r="DT87" s="237"/>
      <c r="DU87" s="238"/>
      <c r="DV87" s="236">
        <v>1707.84</v>
      </c>
      <c r="DW87" s="237"/>
      <c r="DX87" s="237"/>
      <c r="DY87" s="237"/>
      <c r="DZ87" s="237"/>
      <c r="EA87" s="237"/>
      <c r="EB87" s="238"/>
      <c r="EC87" s="236">
        <v>1660.44</v>
      </c>
      <c r="ED87" s="237"/>
      <c r="EE87" s="237"/>
      <c r="EF87" s="237"/>
      <c r="EG87" s="237"/>
      <c r="EH87" s="237"/>
      <c r="EI87" s="238"/>
      <c r="EJ87" s="236">
        <v>1595.64</v>
      </c>
      <c r="EK87" s="237"/>
      <c r="EL87" s="237"/>
      <c r="EM87" s="237"/>
      <c r="EN87" s="237"/>
      <c r="EO87" s="237"/>
      <c r="EP87" s="238"/>
      <c r="EQ87" s="236">
        <v>1493.68</v>
      </c>
      <c r="ER87" s="237"/>
      <c r="ES87" s="237"/>
      <c r="ET87" s="237"/>
      <c r="EU87" s="237"/>
      <c r="EV87" s="237"/>
      <c r="EW87" s="238"/>
      <c r="EX87" s="236">
        <v>1384.26</v>
      </c>
      <c r="EY87" s="237"/>
      <c r="EZ87" s="237"/>
      <c r="FA87" s="237"/>
      <c r="FB87" s="237"/>
      <c r="FC87" s="237"/>
      <c r="FD87" s="238"/>
      <c r="FE87" s="236">
        <v>1268.81</v>
      </c>
      <c r="FF87" s="237"/>
      <c r="FG87" s="237"/>
      <c r="FH87" s="237"/>
      <c r="FI87" s="237"/>
      <c r="FJ87" s="237"/>
      <c r="FK87" s="237"/>
    </row>
    <row r="88" spans="1:167" ht="11.25" customHeight="1" x14ac:dyDescent="0.25">
      <c r="A88" s="239" t="s">
        <v>239</v>
      </c>
      <c r="B88" s="239"/>
      <c r="C88" s="239"/>
      <c r="D88" s="239"/>
      <c r="E88" s="239"/>
      <c r="F88" s="239"/>
      <c r="G88" s="239"/>
      <c r="H88" s="240"/>
      <c r="I88" s="236">
        <v>1305.17</v>
      </c>
      <c r="J88" s="237"/>
      <c r="K88" s="237"/>
      <c r="L88" s="237"/>
      <c r="M88" s="237"/>
      <c r="N88" s="238"/>
      <c r="O88" s="236">
        <v>1278.04</v>
      </c>
      <c r="P88" s="237"/>
      <c r="Q88" s="237"/>
      <c r="R88" s="237"/>
      <c r="S88" s="237"/>
      <c r="T88" s="238"/>
      <c r="U88" s="236">
        <v>1274.54</v>
      </c>
      <c r="V88" s="237"/>
      <c r="W88" s="237"/>
      <c r="X88" s="237"/>
      <c r="Y88" s="237"/>
      <c r="Z88" s="238"/>
      <c r="AA88" s="236">
        <v>1295.01</v>
      </c>
      <c r="AB88" s="237"/>
      <c r="AC88" s="237"/>
      <c r="AD88" s="237"/>
      <c r="AE88" s="237"/>
      <c r="AF88" s="238"/>
      <c r="AG88" s="236">
        <v>1335.33</v>
      </c>
      <c r="AH88" s="237"/>
      <c r="AI88" s="237"/>
      <c r="AJ88" s="237"/>
      <c r="AK88" s="237"/>
      <c r="AL88" s="238"/>
      <c r="AM88" s="236">
        <v>1441.45</v>
      </c>
      <c r="AN88" s="237"/>
      <c r="AO88" s="237"/>
      <c r="AP88" s="237"/>
      <c r="AQ88" s="237"/>
      <c r="AR88" s="238"/>
      <c r="AS88" s="236">
        <v>1640.77</v>
      </c>
      <c r="AT88" s="237"/>
      <c r="AU88" s="237"/>
      <c r="AV88" s="237"/>
      <c r="AW88" s="237"/>
      <c r="AX88" s="238"/>
      <c r="AY88" s="236">
        <v>1804.69</v>
      </c>
      <c r="AZ88" s="237"/>
      <c r="BA88" s="237"/>
      <c r="BB88" s="237"/>
      <c r="BC88" s="237"/>
      <c r="BD88" s="238"/>
      <c r="BE88" s="236">
        <v>1814.34</v>
      </c>
      <c r="BF88" s="237"/>
      <c r="BG88" s="237"/>
      <c r="BH88" s="237"/>
      <c r="BI88" s="237"/>
      <c r="BJ88" s="238"/>
      <c r="BK88" s="236">
        <v>1812.62</v>
      </c>
      <c r="BL88" s="237"/>
      <c r="BM88" s="237"/>
      <c r="BN88" s="237"/>
      <c r="BO88" s="237"/>
      <c r="BP88" s="237"/>
      <c r="BQ88" s="238"/>
      <c r="BR88" s="236">
        <v>1797.93</v>
      </c>
      <c r="BS88" s="237"/>
      <c r="BT88" s="237"/>
      <c r="BU88" s="237"/>
      <c r="BV88" s="237"/>
      <c r="BW88" s="237"/>
      <c r="BX88" s="238"/>
      <c r="BY88" s="236">
        <v>1759.76</v>
      </c>
      <c r="BZ88" s="237"/>
      <c r="CA88" s="237"/>
      <c r="CB88" s="237"/>
      <c r="CC88" s="237"/>
      <c r="CD88" s="237"/>
      <c r="CE88" s="238"/>
      <c r="CF88" s="236">
        <v>1754.76</v>
      </c>
      <c r="CG88" s="237"/>
      <c r="CH88" s="237"/>
      <c r="CI88" s="237"/>
      <c r="CJ88" s="237"/>
      <c r="CK88" s="237"/>
      <c r="CL88" s="238"/>
      <c r="CM88" s="236">
        <v>1761.47</v>
      </c>
      <c r="CN88" s="237"/>
      <c r="CO88" s="237"/>
      <c r="CP88" s="237"/>
      <c r="CQ88" s="237"/>
      <c r="CR88" s="237"/>
      <c r="CS88" s="238"/>
      <c r="CT88" s="236">
        <v>1771.26</v>
      </c>
      <c r="CU88" s="237"/>
      <c r="CV88" s="237"/>
      <c r="CW88" s="237"/>
      <c r="CX88" s="237"/>
      <c r="CY88" s="237"/>
      <c r="CZ88" s="238"/>
      <c r="DA88" s="236">
        <v>1772.38</v>
      </c>
      <c r="DB88" s="237"/>
      <c r="DC88" s="237"/>
      <c r="DD88" s="237"/>
      <c r="DE88" s="237"/>
      <c r="DF88" s="237"/>
      <c r="DG88" s="238"/>
      <c r="DH88" s="236">
        <v>1778.27</v>
      </c>
      <c r="DI88" s="237"/>
      <c r="DJ88" s="237"/>
      <c r="DK88" s="237"/>
      <c r="DL88" s="237"/>
      <c r="DM88" s="237"/>
      <c r="DN88" s="238"/>
      <c r="DO88" s="236">
        <v>1752.63</v>
      </c>
      <c r="DP88" s="237"/>
      <c r="DQ88" s="237"/>
      <c r="DR88" s="237"/>
      <c r="DS88" s="237"/>
      <c r="DT88" s="237"/>
      <c r="DU88" s="238"/>
      <c r="DV88" s="236">
        <v>1735.33</v>
      </c>
      <c r="DW88" s="237"/>
      <c r="DX88" s="237"/>
      <c r="DY88" s="237"/>
      <c r="DZ88" s="237"/>
      <c r="EA88" s="237"/>
      <c r="EB88" s="238"/>
      <c r="EC88" s="236">
        <v>1681.77</v>
      </c>
      <c r="ED88" s="237"/>
      <c r="EE88" s="237"/>
      <c r="EF88" s="237"/>
      <c r="EG88" s="237"/>
      <c r="EH88" s="237"/>
      <c r="EI88" s="238"/>
      <c r="EJ88" s="236">
        <v>1597.2</v>
      </c>
      <c r="EK88" s="237"/>
      <c r="EL88" s="237"/>
      <c r="EM88" s="237"/>
      <c r="EN88" s="237"/>
      <c r="EO88" s="237"/>
      <c r="EP88" s="238"/>
      <c r="EQ88" s="236">
        <v>1521.91</v>
      </c>
      <c r="ER88" s="237"/>
      <c r="ES88" s="237"/>
      <c r="ET88" s="237"/>
      <c r="EU88" s="237"/>
      <c r="EV88" s="237"/>
      <c r="EW88" s="238"/>
      <c r="EX88" s="236">
        <v>1418.21</v>
      </c>
      <c r="EY88" s="237"/>
      <c r="EZ88" s="237"/>
      <c r="FA88" s="237"/>
      <c r="FB88" s="237"/>
      <c r="FC88" s="237"/>
      <c r="FD88" s="238"/>
      <c r="FE88" s="236">
        <v>1305.5899999999999</v>
      </c>
      <c r="FF88" s="237"/>
      <c r="FG88" s="237"/>
      <c r="FH88" s="237"/>
      <c r="FI88" s="237"/>
      <c r="FJ88" s="237"/>
      <c r="FK88" s="237"/>
    </row>
    <row r="89" spans="1:167" ht="11.25" customHeight="1" x14ac:dyDescent="0.25">
      <c r="A89" s="239" t="s">
        <v>240</v>
      </c>
      <c r="B89" s="239"/>
      <c r="C89" s="239"/>
      <c r="D89" s="239"/>
      <c r="E89" s="239"/>
      <c r="F89" s="239"/>
      <c r="G89" s="239"/>
      <c r="H89" s="240"/>
      <c r="I89" s="236">
        <v>1273.77</v>
      </c>
      <c r="J89" s="237"/>
      <c r="K89" s="237"/>
      <c r="L89" s="237"/>
      <c r="M89" s="237"/>
      <c r="N89" s="238"/>
      <c r="O89" s="236">
        <v>1253.03</v>
      </c>
      <c r="P89" s="237"/>
      <c r="Q89" s="237"/>
      <c r="R89" s="237"/>
      <c r="S89" s="237"/>
      <c r="T89" s="238"/>
      <c r="U89" s="236">
        <v>1248.6199999999999</v>
      </c>
      <c r="V89" s="237"/>
      <c r="W89" s="237"/>
      <c r="X89" s="237"/>
      <c r="Y89" s="237"/>
      <c r="Z89" s="238"/>
      <c r="AA89" s="236">
        <v>1265.0899999999999</v>
      </c>
      <c r="AB89" s="237"/>
      <c r="AC89" s="237"/>
      <c r="AD89" s="237"/>
      <c r="AE89" s="237"/>
      <c r="AF89" s="238"/>
      <c r="AG89" s="236">
        <v>1312.27</v>
      </c>
      <c r="AH89" s="237"/>
      <c r="AI89" s="237"/>
      <c r="AJ89" s="237"/>
      <c r="AK89" s="237"/>
      <c r="AL89" s="238"/>
      <c r="AM89" s="236">
        <v>1414.14</v>
      </c>
      <c r="AN89" s="237"/>
      <c r="AO89" s="237"/>
      <c r="AP89" s="237"/>
      <c r="AQ89" s="237"/>
      <c r="AR89" s="238"/>
      <c r="AS89" s="236">
        <v>1575.23</v>
      </c>
      <c r="AT89" s="237"/>
      <c r="AU89" s="237"/>
      <c r="AV89" s="237"/>
      <c r="AW89" s="237"/>
      <c r="AX89" s="238"/>
      <c r="AY89" s="236">
        <v>1680.98</v>
      </c>
      <c r="AZ89" s="237"/>
      <c r="BA89" s="237"/>
      <c r="BB89" s="237"/>
      <c r="BC89" s="237"/>
      <c r="BD89" s="238"/>
      <c r="BE89" s="236">
        <v>1712.6</v>
      </c>
      <c r="BF89" s="237"/>
      <c r="BG89" s="237"/>
      <c r="BH89" s="237"/>
      <c r="BI89" s="237"/>
      <c r="BJ89" s="238"/>
      <c r="BK89" s="236">
        <v>1698.24</v>
      </c>
      <c r="BL89" s="237"/>
      <c r="BM89" s="237"/>
      <c r="BN89" s="237"/>
      <c r="BO89" s="237"/>
      <c r="BP89" s="237"/>
      <c r="BQ89" s="238"/>
      <c r="BR89" s="236">
        <v>1671.71</v>
      </c>
      <c r="BS89" s="237"/>
      <c r="BT89" s="237"/>
      <c r="BU89" s="237"/>
      <c r="BV89" s="237"/>
      <c r="BW89" s="237"/>
      <c r="BX89" s="238"/>
      <c r="BY89" s="236">
        <v>1652.63</v>
      </c>
      <c r="BZ89" s="237"/>
      <c r="CA89" s="237"/>
      <c r="CB89" s="237"/>
      <c r="CC89" s="237"/>
      <c r="CD89" s="237"/>
      <c r="CE89" s="238"/>
      <c r="CF89" s="236">
        <v>1627.47</v>
      </c>
      <c r="CG89" s="237"/>
      <c r="CH89" s="237"/>
      <c r="CI89" s="237"/>
      <c r="CJ89" s="237"/>
      <c r="CK89" s="237"/>
      <c r="CL89" s="238"/>
      <c r="CM89" s="236">
        <v>1625.8</v>
      </c>
      <c r="CN89" s="237"/>
      <c r="CO89" s="237"/>
      <c r="CP89" s="237"/>
      <c r="CQ89" s="237"/>
      <c r="CR89" s="237"/>
      <c r="CS89" s="238"/>
      <c r="CT89" s="236">
        <v>1637.8</v>
      </c>
      <c r="CU89" s="237"/>
      <c r="CV89" s="237"/>
      <c r="CW89" s="237"/>
      <c r="CX89" s="237"/>
      <c r="CY89" s="237"/>
      <c r="CZ89" s="238"/>
      <c r="DA89" s="236">
        <v>1692.2</v>
      </c>
      <c r="DB89" s="237"/>
      <c r="DC89" s="237"/>
      <c r="DD89" s="237"/>
      <c r="DE89" s="237"/>
      <c r="DF89" s="237"/>
      <c r="DG89" s="238"/>
      <c r="DH89" s="236">
        <v>1713.9</v>
      </c>
      <c r="DI89" s="237"/>
      <c r="DJ89" s="237"/>
      <c r="DK89" s="237"/>
      <c r="DL89" s="237"/>
      <c r="DM89" s="237"/>
      <c r="DN89" s="238"/>
      <c r="DO89" s="236">
        <v>1697.82</v>
      </c>
      <c r="DP89" s="237"/>
      <c r="DQ89" s="237"/>
      <c r="DR89" s="237"/>
      <c r="DS89" s="237"/>
      <c r="DT89" s="237"/>
      <c r="DU89" s="238"/>
      <c r="DV89" s="236">
        <v>1702.59</v>
      </c>
      <c r="DW89" s="237"/>
      <c r="DX89" s="237"/>
      <c r="DY89" s="237"/>
      <c r="DZ89" s="237"/>
      <c r="EA89" s="237"/>
      <c r="EB89" s="238"/>
      <c r="EC89" s="236">
        <v>1656.67</v>
      </c>
      <c r="ED89" s="237"/>
      <c r="EE89" s="237"/>
      <c r="EF89" s="237"/>
      <c r="EG89" s="237"/>
      <c r="EH89" s="237"/>
      <c r="EI89" s="238"/>
      <c r="EJ89" s="236">
        <v>1610.41</v>
      </c>
      <c r="EK89" s="237"/>
      <c r="EL89" s="237"/>
      <c r="EM89" s="237"/>
      <c r="EN89" s="237"/>
      <c r="EO89" s="237"/>
      <c r="EP89" s="238"/>
      <c r="EQ89" s="236">
        <v>1547.59</v>
      </c>
      <c r="ER89" s="237"/>
      <c r="ES89" s="237"/>
      <c r="ET89" s="237"/>
      <c r="EU89" s="237"/>
      <c r="EV89" s="237"/>
      <c r="EW89" s="238"/>
      <c r="EX89" s="236">
        <v>1440.85</v>
      </c>
      <c r="EY89" s="237"/>
      <c r="EZ89" s="237"/>
      <c r="FA89" s="237"/>
      <c r="FB89" s="237"/>
      <c r="FC89" s="237"/>
      <c r="FD89" s="238"/>
      <c r="FE89" s="236">
        <v>1304.25</v>
      </c>
      <c r="FF89" s="237"/>
      <c r="FG89" s="237"/>
      <c r="FH89" s="237"/>
      <c r="FI89" s="237"/>
      <c r="FJ89" s="237"/>
      <c r="FK89" s="237"/>
    </row>
    <row r="90" spans="1:167" ht="11.25" customHeight="1" x14ac:dyDescent="0.25">
      <c r="A90" s="239" t="s">
        <v>241</v>
      </c>
      <c r="B90" s="239"/>
      <c r="C90" s="239"/>
      <c r="D90" s="239"/>
      <c r="E90" s="239"/>
      <c r="F90" s="239"/>
      <c r="G90" s="239"/>
      <c r="H90" s="240"/>
      <c r="I90" s="236">
        <v>1299.06</v>
      </c>
      <c r="J90" s="237"/>
      <c r="K90" s="237"/>
      <c r="L90" s="237"/>
      <c r="M90" s="237"/>
      <c r="N90" s="238"/>
      <c r="O90" s="236">
        <v>1274.1099999999999</v>
      </c>
      <c r="P90" s="237"/>
      <c r="Q90" s="237"/>
      <c r="R90" s="237"/>
      <c r="S90" s="237"/>
      <c r="T90" s="238"/>
      <c r="U90" s="236">
        <v>1275.67</v>
      </c>
      <c r="V90" s="237"/>
      <c r="W90" s="237"/>
      <c r="X90" s="237"/>
      <c r="Y90" s="237"/>
      <c r="Z90" s="238"/>
      <c r="AA90" s="236">
        <v>1307.81</v>
      </c>
      <c r="AB90" s="237"/>
      <c r="AC90" s="237"/>
      <c r="AD90" s="237"/>
      <c r="AE90" s="237"/>
      <c r="AF90" s="238"/>
      <c r="AG90" s="236">
        <v>1353.68</v>
      </c>
      <c r="AH90" s="237"/>
      <c r="AI90" s="237"/>
      <c r="AJ90" s="237"/>
      <c r="AK90" s="237"/>
      <c r="AL90" s="238"/>
      <c r="AM90" s="236">
        <v>1569.54</v>
      </c>
      <c r="AN90" s="237"/>
      <c r="AO90" s="237"/>
      <c r="AP90" s="237"/>
      <c r="AQ90" s="237"/>
      <c r="AR90" s="238"/>
      <c r="AS90" s="236">
        <v>1687.27</v>
      </c>
      <c r="AT90" s="237"/>
      <c r="AU90" s="237"/>
      <c r="AV90" s="237"/>
      <c r="AW90" s="237"/>
      <c r="AX90" s="238"/>
      <c r="AY90" s="236">
        <v>1837.17</v>
      </c>
      <c r="AZ90" s="237"/>
      <c r="BA90" s="237"/>
      <c r="BB90" s="237"/>
      <c r="BC90" s="237"/>
      <c r="BD90" s="238"/>
      <c r="BE90" s="236">
        <v>1843.34</v>
      </c>
      <c r="BF90" s="237"/>
      <c r="BG90" s="237"/>
      <c r="BH90" s="237"/>
      <c r="BI90" s="237"/>
      <c r="BJ90" s="238"/>
      <c r="BK90" s="236">
        <v>1837.09</v>
      </c>
      <c r="BL90" s="237"/>
      <c r="BM90" s="237"/>
      <c r="BN90" s="237"/>
      <c r="BO90" s="237"/>
      <c r="BP90" s="237"/>
      <c r="BQ90" s="238"/>
      <c r="BR90" s="236">
        <v>1824.07</v>
      </c>
      <c r="BS90" s="237"/>
      <c r="BT90" s="237"/>
      <c r="BU90" s="237"/>
      <c r="BV90" s="237"/>
      <c r="BW90" s="237"/>
      <c r="BX90" s="238"/>
      <c r="BY90" s="236">
        <v>1826.62</v>
      </c>
      <c r="BZ90" s="237"/>
      <c r="CA90" s="237"/>
      <c r="CB90" s="237"/>
      <c r="CC90" s="237"/>
      <c r="CD90" s="237"/>
      <c r="CE90" s="238"/>
      <c r="CF90" s="236">
        <v>1818.87</v>
      </c>
      <c r="CG90" s="237"/>
      <c r="CH90" s="237"/>
      <c r="CI90" s="237"/>
      <c r="CJ90" s="237"/>
      <c r="CK90" s="237"/>
      <c r="CL90" s="238"/>
      <c r="CM90" s="236">
        <v>1817.3</v>
      </c>
      <c r="CN90" s="237"/>
      <c r="CO90" s="237"/>
      <c r="CP90" s="237"/>
      <c r="CQ90" s="237"/>
      <c r="CR90" s="237"/>
      <c r="CS90" s="238"/>
      <c r="CT90" s="236">
        <v>1820.45</v>
      </c>
      <c r="CU90" s="237"/>
      <c r="CV90" s="237"/>
      <c r="CW90" s="237"/>
      <c r="CX90" s="237"/>
      <c r="CY90" s="237"/>
      <c r="CZ90" s="238"/>
      <c r="DA90" s="236">
        <v>1812.46</v>
      </c>
      <c r="DB90" s="237"/>
      <c r="DC90" s="237"/>
      <c r="DD90" s="237"/>
      <c r="DE90" s="237"/>
      <c r="DF90" s="237"/>
      <c r="DG90" s="238"/>
      <c r="DH90" s="236">
        <v>1808.39</v>
      </c>
      <c r="DI90" s="237"/>
      <c r="DJ90" s="237"/>
      <c r="DK90" s="237"/>
      <c r="DL90" s="237"/>
      <c r="DM90" s="237"/>
      <c r="DN90" s="238"/>
      <c r="DO90" s="236">
        <v>1802.7</v>
      </c>
      <c r="DP90" s="237"/>
      <c r="DQ90" s="237"/>
      <c r="DR90" s="237"/>
      <c r="DS90" s="237"/>
      <c r="DT90" s="237"/>
      <c r="DU90" s="238"/>
      <c r="DV90" s="236">
        <v>1724.9</v>
      </c>
      <c r="DW90" s="237"/>
      <c r="DX90" s="237"/>
      <c r="DY90" s="237"/>
      <c r="DZ90" s="237"/>
      <c r="EA90" s="237"/>
      <c r="EB90" s="238"/>
      <c r="EC90" s="236">
        <v>1692.1</v>
      </c>
      <c r="ED90" s="237"/>
      <c r="EE90" s="237"/>
      <c r="EF90" s="237"/>
      <c r="EG90" s="237"/>
      <c r="EH90" s="237"/>
      <c r="EI90" s="238"/>
      <c r="EJ90" s="236">
        <v>1623.48</v>
      </c>
      <c r="EK90" s="237"/>
      <c r="EL90" s="237"/>
      <c r="EM90" s="237"/>
      <c r="EN90" s="237"/>
      <c r="EO90" s="237"/>
      <c r="EP90" s="238"/>
      <c r="EQ90" s="236">
        <v>1560.14</v>
      </c>
      <c r="ER90" s="237"/>
      <c r="ES90" s="237"/>
      <c r="ET90" s="237"/>
      <c r="EU90" s="237"/>
      <c r="EV90" s="237"/>
      <c r="EW90" s="238"/>
      <c r="EX90" s="236">
        <v>1460.98</v>
      </c>
      <c r="EY90" s="237"/>
      <c r="EZ90" s="237"/>
      <c r="FA90" s="237"/>
      <c r="FB90" s="237"/>
      <c r="FC90" s="237"/>
      <c r="FD90" s="238"/>
      <c r="FE90" s="236">
        <v>1379.02</v>
      </c>
      <c r="FF90" s="237"/>
      <c r="FG90" s="237"/>
      <c r="FH90" s="237"/>
      <c r="FI90" s="237"/>
      <c r="FJ90" s="237"/>
      <c r="FK90" s="237"/>
    </row>
    <row r="91" spans="1:167" ht="11.25" customHeight="1" x14ac:dyDescent="0.25">
      <c r="A91" s="239" t="s">
        <v>242</v>
      </c>
      <c r="B91" s="239"/>
      <c r="C91" s="239"/>
      <c r="D91" s="239"/>
      <c r="E91" s="239"/>
      <c r="F91" s="239"/>
      <c r="G91" s="239"/>
      <c r="H91" s="240"/>
      <c r="I91" s="236">
        <v>1383.22</v>
      </c>
      <c r="J91" s="237"/>
      <c r="K91" s="237"/>
      <c r="L91" s="237"/>
      <c r="M91" s="237"/>
      <c r="N91" s="238"/>
      <c r="O91" s="236">
        <v>1333.24</v>
      </c>
      <c r="P91" s="237"/>
      <c r="Q91" s="237"/>
      <c r="R91" s="237"/>
      <c r="S91" s="237"/>
      <c r="T91" s="238"/>
      <c r="U91" s="236">
        <v>1297.71</v>
      </c>
      <c r="V91" s="237"/>
      <c r="W91" s="237"/>
      <c r="X91" s="237"/>
      <c r="Y91" s="237"/>
      <c r="Z91" s="238"/>
      <c r="AA91" s="236">
        <v>1295.95</v>
      </c>
      <c r="AB91" s="237"/>
      <c r="AC91" s="237"/>
      <c r="AD91" s="237"/>
      <c r="AE91" s="237"/>
      <c r="AF91" s="238"/>
      <c r="AG91" s="236">
        <v>1327.4</v>
      </c>
      <c r="AH91" s="237"/>
      <c r="AI91" s="237"/>
      <c r="AJ91" s="237"/>
      <c r="AK91" s="237"/>
      <c r="AL91" s="238"/>
      <c r="AM91" s="236">
        <v>1444.41</v>
      </c>
      <c r="AN91" s="237"/>
      <c r="AO91" s="237"/>
      <c r="AP91" s="237"/>
      <c r="AQ91" s="237"/>
      <c r="AR91" s="238"/>
      <c r="AS91" s="236">
        <v>1588.98</v>
      </c>
      <c r="AT91" s="237"/>
      <c r="AU91" s="237"/>
      <c r="AV91" s="237"/>
      <c r="AW91" s="237"/>
      <c r="AX91" s="238"/>
      <c r="AY91" s="236">
        <v>1666.25</v>
      </c>
      <c r="AZ91" s="237"/>
      <c r="BA91" s="237"/>
      <c r="BB91" s="237"/>
      <c r="BC91" s="237"/>
      <c r="BD91" s="238"/>
      <c r="BE91" s="236">
        <v>1744.8</v>
      </c>
      <c r="BF91" s="237"/>
      <c r="BG91" s="237"/>
      <c r="BH91" s="237"/>
      <c r="BI91" s="237"/>
      <c r="BJ91" s="238"/>
      <c r="BK91" s="236">
        <v>1792.25</v>
      </c>
      <c r="BL91" s="237"/>
      <c r="BM91" s="237"/>
      <c r="BN91" s="237"/>
      <c r="BO91" s="237"/>
      <c r="BP91" s="237"/>
      <c r="BQ91" s="238"/>
      <c r="BR91" s="236">
        <v>1786.59</v>
      </c>
      <c r="BS91" s="237"/>
      <c r="BT91" s="237"/>
      <c r="BU91" s="237"/>
      <c r="BV91" s="237"/>
      <c r="BW91" s="237"/>
      <c r="BX91" s="238"/>
      <c r="BY91" s="236">
        <v>1752.96</v>
      </c>
      <c r="BZ91" s="237"/>
      <c r="CA91" s="237"/>
      <c r="CB91" s="237"/>
      <c r="CC91" s="237"/>
      <c r="CD91" s="237"/>
      <c r="CE91" s="238"/>
      <c r="CF91" s="236">
        <v>1736.34</v>
      </c>
      <c r="CG91" s="237"/>
      <c r="CH91" s="237"/>
      <c r="CI91" s="237"/>
      <c r="CJ91" s="237"/>
      <c r="CK91" s="237"/>
      <c r="CL91" s="238"/>
      <c r="CM91" s="236">
        <v>1749.25</v>
      </c>
      <c r="CN91" s="237"/>
      <c r="CO91" s="237"/>
      <c r="CP91" s="237"/>
      <c r="CQ91" s="237"/>
      <c r="CR91" s="237"/>
      <c r="CS91" s="238"/>
      <c r="CT91" s="236">
        <v>1766.08</v>
      </c>
      <c r="CU91" s="237"/>
      <c r="CV91" s="237"/>
      <c r="CW91" s="237"/>
      <c r="CX91" s="237"/>
      <c r="CY91" s="237"/>
      <c r="CZ91" s="238"/>
      <c r="DA91" s="236">
        <v>1782.35</v>
      </c>
      <c r="DB91" s="237"/>
      <c r="DC91" s="237"/>
      <c r="DD91" s="237"/>
      <c r="DE91" s="237"/>
      <c r="DF91" s="237"/>
      <c r="DG91" s="238"/>
      <c r="DH91" s="236">
        <v>1789.49</v>
      </c>
      <c r="DI91" s="237"/>
      <c r="DJ91" s="237"/>
      <c r="DK91" s="237"/>
      <c r="DL91" s="237"/>
      <c r="DM91" s="237"/>
      <c r="DN91" s="238"/>
      <c r="DO91" s="236">
        <v>1734.58</v>
      </c>
      <c r="DP91" s="237"/>
      <c r="DQ91" s="237"/>
      <c r="DR91" s="237"/>
      <c r="DS91" s="237"/>
      <c r="DT91" s="237"/>
      <c r="DU91" s="238"/>
      <c r="DV91" s="236">
        <v>1710.33</v>
      </c>
      <c r="DW91" s="237"/>
      <c r="DX91" s="237"/>
      <c r="DY91" s="237"/>
      <c r="DZ91" s="237"/>
      <c r="EA91" s="237"/>
      <c r="EB91" s="238"/>
      <c r="EC91" s="236">
        <v>1679.94</v>
      </c>
      <c r="ED91" s="237"/>
      <c r="EE91" s="237"/>
      <c r="EF91" s="237"/>
      <c r="EG91" s="237"/>
      <c r="EH91" s="237"/>
      <c r="EI91" s="238"/>
      <c r="EJ91" s="236">
        <v>1632.24</v>
      </c>
      <c r="EK91" s="237"/>
      <c r="EL91" s="237"/>
      <c r="EM91" s="237"/>
      <c r="EN91" s="237"/>
      <c r="EO91" s="237"/>
      <c r="EP91" s="238"/>
      <c r="EQ91" s="236">
        <v>1583.32</v>
      </c>
      <c r="ER91" s="237"/>
      <c r="ES91" s="237"/>
      <c r="ET91" s="237"/>
      <c r="EU91" s="237"/>
      <c r="EV91" s="237"/>
      <c r="EW91" s="238"/>
      <c r="EX91" s="236">
        <v>1496.23</v>
      </c>
      <c r="EY91" s="237"/>
      <c r="EZ91" s="237"/>
      <c r="FA91" s="237"/>
      <c r="FB91" s="237"/>
      <c r="FC91" s="237"/>
      <c r="FD91" s="238"/>
      <c r="FE91" s="236">
        <v>1408.84</v>
      </c>
      <c r="FF91" s="237"/>
      <c r="FG91" s="237"/>
      <c r="FH91" s="237"/>
      <c r="FI91" s="237"/>
      <c r="FJ91" s="237"/>
      <c r="FK91" s="237"/>
    </row>
    <row r="92" spans="1:167" ht="11.25" customHeight="1" x14ac:dyDescent="0.25">
      <c r="A92" s="239" t="s">
        <v>243</v>
      </c>
      <c r="B92" s="239"/>
      <c r="C92" s="239"/>
      <c r="D92" s="239"/>
      <c r="E92" s="239"/>
      <c r="F92" s="239"/>
      <c r="G92" s="239"/>
      <c r="H92" s="240"/>
      <c r="I92" s="236">
        <v>1333.91</v>
      </c>
      <c r="J92" s="237"/>
      <c r="K92" s="237"/>
      <c r="L92" s="237"/>
      <c r="M92" s="237"/>
      <c r="N92" s="238"/>
      <c r="O92" s="236">
        <v>1274.47</v>
      </c>
      <c r="P92" s="237"/>
      <c r="Q92" s="237"/>
      <c r="R92" s="237"/>
      <c r="S92" s="237"/>
      <c r="T92" s="238"/>
      <c r="U92" s="236">
        <v>1248.57</v>
      </c>
      <c r="V92" s="237"/>
      <c r="W92" s="237"/>
      <c r="X92" s="237"/>
      <c r="Y92" s="237"/>
      <c r="Z92" s="238"/>
      <c r="AA92" s="236">
        <v>1236.92</v>
      </c>
      <c r="AB92" s="237"/>
      <c r="AC92" s="237"/>
      <c r="AD92" s="237"/>
      <c r="AE92" s="237"/>
      <c r="AF92" s="238"/>
      <c r="AG92" s="236">
        <v>1261.94</v>
      </c>
      <c r="AH92" s="237"/>
      <c r="AI92" s="237"/>
      <c r="AJ92" s="237"/>
      <c r="AK92" s="237"/>
      <c r="AL92" s="238"/>
      <c r="AM92" s="236">
        <v>1317.12</v>
      </c>
      <c r="AN92" s="237"/>
      <c r="AO92" s="237"/>
      <c r="AP92" s="237"/>
      <c r="AQ92" s="237"/>
      <c r="AR92" s="238"/>
      <c r="AS92" s="236">
        <v>1368.53</v>
      </c>
      <c r="AT92" s="237"/>
      <c r="AU92" s="237"/>
      <c r="AV92" s="237"/>
      <c r="AW92" s="237"/>
      <c r="AX92" s="238"/>
      <c r="AY92" s="236">
        <v>1525.49</v>
      </c>
      <c r="AZ92" s="237"/>
      <c r="BA92" s="237"/>
      <c r="BB92" s="237"/>
      <c r="BC92" s="237"/>
      <c r="BD92" s="238"/>
      <c r="BE92" s="236">
        <v>1601.1</v>
      </c>
      <c r="BF92" s="237"/>
      <c r="BG92" s="237"/>
      <c r="BH92" s="237"/>
      <c r="BI92" s="237"/>
      <c r="BJ92" s="238"/>
      <c r="BK92" s="236">
        <v>1635.34</v>
      </c>
      <c r="BL92" s="237"/>
      <c r="BM92" s="237"/>
      <c r="BN92" s="237"/>
      <c r="BO92" s="237"/>
      <c r="BP92" s="237"/>
      <c r="BQ92" s="238"/>
      <c r="BR92" s="236">
        <v>1640.06</v>
      </c>
      <c r="BS92" s="237"/>
      <c r="BT92" s="237"/>
      <c r="BU92" s="237"/>
      <c r="BV92" s="237"/>
      <c r="BW92" s="237"/>
      <c r="BX92" s="238"/>
      <c r="BY92" s="236">
        <v>1637.3</v>
      </c>
      <c r="BZ92" s="237"/>
      <c r="CA92" s="237"/>
      <c r="CB92" s="237"/>
      <c r="CC92" s="237"/>
      <c r="CD92" s="237"/>
      <c r="CE92" s="238"/>
      <c r="CF92" s="236">
        <v>1629.37</v>
      </c>
      <c r="CG92" s="237"/>
      <c r="CH92" s="237"/>
      <c r="CI92" s="237"/>
      <c r="CJ92" s="237"/>
      <c r="CK92" s="237"/>
      <c r="CL92" s="238"/>
      <c r="CM92" s="236">
        <v>1644.64</v>
      </c>
      <c r="CN92" s="237"/>
      <c r="CO92" s="237"/>
      <c r="CP92" s="237"/>
      <c r="CQ92" s="237"/>
      <c r="CR92" s="237"/>
      <c r="CS92" s="238"/>
      <c r="CT92" s="236">
        <v>1644.1</v>
      </c>
      <c r="CU92" s="237"/>
      <c r="CV92" s="237"/>
      <c r="CW92" s="237"/>
      <c r="CX92" s="237"/>
      <c r="CY92" s="237"/>
      <c r="CZ92" s="238"/>
      <c r="DA92" s="236">
        <v>1671.53</v>
      </c>
      <c r="DB92" s="237"/>
      <c r="DC92" s="237"/>
      <c r="DD92" s="237"/>
      <c r="DE92" s="237"/>
      <c r="DF92" s="237"/>
      <c r="DG92" s="238"/>
      <c r="DH92" s="236">
        <v>1691.49</v>
      </c>
      <c r="DI92" s="237"/>
      <c r="DJ92" s="237"/>
      <c r="DK92" s="237"/>
      <c r="DL92" s="237"/>
      <c r="DM92" s="237"/>
      <c r="DN92" s="238"/>
      <c r="DO92" s="236">
        <v>1667.57</v>
      </c>
      <c r="DP92" s="237"/>
      <c r="DQ92" s="237"/>
      <c r="DR92" s="237"/>
      <c r="DS92" s="237"/>
      <c r="DT92" s="237"/>
      <c r="DU92" s="238"/>
      <c r="DV92" s="236">
        <v>1632.78</v>
      </c>
      <c r="DW92" s="237"/>
      <c r="DX92" s="237"/>
      <c r="DY92" s="237"/>
      <c r="DZ92" s="237"/>
      <c r="EA92" s="237"/>
      <c r="EB92" s="238"/>
      <c r="EC92" s="236">
        <v>1611.02</v>
      </c>
      <c r="ED92" s="237"/>
      <c r="EE92" s="237"/>
      <c r="EF92" s="237"/>
      <c r="EG92" s="237"/>
      <c r="EH92" s="237"/>
      <c r="EI92" s="238"/>
      <c r="EJ92" s="236">
        <v>1583.53</v>
      </c>
      <c r="EK92" s="237"/>
      <c r="EL92" s="237"/>
      <c r="EM92" s="237"/>
      <c r="EN92" s="237"/>
      <c r="EO92" s="237"/>
      <c r="EP92" s="238"/>
      <c r="EQ92" s="236">
        <v>1554.79</v>
      </c>
      <c r="ER92" s="237"/>
      <c r="ES92" s="237"/>
      <c r="ET92" s="237"/>
      <c r="EU92" s="237"/>
      <c r="EV92" s="237"/>
      <c r="EW92" s="238"/>
      <c r="EX92" s="236">
        <v>1455.84</v>
      </c>
      <c r="EY92" s="237"/>
      <c r="EZ92" s="237"/>
      <c r="FA92" s="237"/>
      <c r="FB92" s="237"/>
      <c r="FC92" s="237"/>
      <c r="FD92" s="238"/>
      <c r="FE92" s="236">
        <v>1367.02</v>
      </c>
      <c r="FF92" s="237"/>
      <c r="FG92" s="237"/>
      <c r="FH92" s="237"/>
      <c r="FI92" s="237"/>
      <c r="FJ92" s="237"/>
      <c r="FK92" s="237"/>
    </row>
    <row r="93" spans="1:167" ht="11.25" customHeight="1" x14ac:dyDescent="0.25">
      <c r="A93" s="239" t="s">
        <v>244</v>
      </c>
      <c r="B93" s="239"/>
      <c r="C93" s="239"/>
      <c r="D93" s="239"/>
      <c r="E93" s="239"/>
      <c r="F93" s="239"/>
      <c r="G93" s="239"/>
      <c r="H93" s="240"/>
      <c r="I93" s="236">
        <v>1271.48</v>
      </c>
      <c r="J93" s="237"/>
      <c r="K93" s="237"/>
      <c r="L93" s="237"/>
      <c r="M93" s="237"/>
      <c r="N93" s="238"/>
      <c r="O93" s="236">
        <v>1256.08</v>
      </c>
      <c r="P93" s="237"/>
      <c r="Q93" s="237"/>
      <c r="R93" s="237"/>
      <c r="S93" s="237"/>
      <c r="T93" s="238"/>
      <c r="U93" s="236">
        <v>1258.48</v>
      </c>
      <c r="V93" s="237"/>
      <c r="W93" s="237"/>
      <c r="X93" s="237"/>
      <c r="Y93" s="237"/>
      <c r="Z93" s="238"/>
      <c r="AA93" s="236">
        <v>1288.58</v>
      </c>
      <c r="AB93" s="237"/>
      <c r="AC93" s="237"/>
      <c r="AD93" s="237"/>
      <c r="AE93" s="237"/>
      <c r="AF93" s="238"/>
      <c r="AG93" s="236">
        <v>1332.6</v>
      </c>
      <c r="AH93" s="237"/>
      <c r="AI93" s="237"/>
      <c r="AJ93" s="237"/>
      <c r="AK93" s="237"/>
      <c r="AL93" s="238"/>
      <c r="AM93" s="236">
        <v>1595.16</v>
      </c>
      <c r="AN93" s="237"/>
      <c r="AO93" s="237"/>
      <c r="AP93" s="237"/>
      <c r="AQ93" s="237"/>
      <c r="AR93" s="238"/>
      <c r="AS93" s="236">
        <v>1735.27</v>
      </c>
      <c r="AT93" s="237"/>
      <c r="AU93" s="237"/>
      <c r="AV93" s="237"/>
      <c r="AW93" s="237"/>
      <c r="AX93" s="238"/>
      <c r="AY93" s="236">
        <v>1855.91</v>
      </c>
      <c r="AZ93" s="237"/>
      <c r="BA93" s="237"/>
      <c r="BB93" s="237"/>
      <c r="BC93" s="237"/>
      <c r="BD93" s="238"/>
      <c r="BE93" s="236">
        <v>1885.86</v>
      </c>
      <c r="BF93" s="237"/>
      <c r="BG93" s="237"/>
      <c r="BH93" s="237"/>
      <c r="BI93" s="237"/>
      <c r="BJ93" s="238"/>
      <c r="BK93" s="236">
        <v>1877.35</v>
      </c>
      <c r="BL93" s="237"/>
      <c r="BM93" s="237"/>
      <c r="BN93" s="237"/>
      <c r="BO93" s="237"/>
      <c r="BP93" s="237"/>
      <c r="BQ93" s="238"/>
      <c r="BR93" s="236">
        <v>1863.28</v>
      </c>
      <c r="BS93" s="237"/>
      <c r="BT93" s="237"/>
      <c r="BU93" s="237"/>
      <c r="BV93" s="237"/>
      <c r="BW93" s="237"/>
      <c r="BX93" s="238"/>
      <c r="BY93" s="236">
        <v>1860.88</v>
      </c>
      <c r="BZ93" s="237"/>
      <c r="CA93" s="237"/>
      <c r="CB93" s="237"/>
      <c r="CC93" s="237"/>
      <c r="CD93" s="237"/>
      <c r="CE93" s="238"/>
      <c r="CF93" s="236">
        <v>1853.22</v>
      </c>
      <c r="CG93" s="237"/>
      <c r="CH93" s="237"/>
      <c r="CI93" s="237"/>
      <c r="CJ93" s="237"/>
      <c r="CK93" s="237"/>
      <c r="CL93" s="238"/>
      <c r="CM93" s="236">
        <v>1850.98</v>
      </c>
      <c r="CN93" s="237"/>
      <c r="CO93" s="237"/>
      <c r="CP93" s="237"/>
      <c r="CQ93" s="237"/>
      <c r="CR93" s="237"/>
      <c r="CS93" s="238"/>
      <c r="CT93" s="236">
        <v>1864.28</v>
      </c>
      <c r="CU93" s="237"/>
      <c r="CV93" s="237"/>
      <c r="CW93" s="237"/>
      <c r="CX93" s="237"/>
      <c r="CY93" s="237"/>
      <c r="CZ93" s="238"/>
      <c r="DA93" s="236">
        <v>1882.72</v>
      </c>
      <c r="DB93" s="237"/>
      <c r="DC93" s="237"/>
      <c r="DD93" s="237"/>
      <c r="DE93" s="237"/>
      <c r="DF93" s="237"/>
      <c r="DG93" s="238"/>
      <c r="DH93" s="236">
        <v>1868.46</v>
      </c>
      <c r="DI93" s="237"/>
      <c r="DJ93" s="237"/>
      <c r="DK93" s="237"/>
      <c r="DL93" s="237"/>
      <c r="DM93" s="237"/>
      <c r="DN93" s="238"/>
      <c r="DO93" s="236">
        <v>1847.83</v>
      </c>
      <c r="DP93" s="237"/>
      <c r="DQ93" s="237"/>
      <c r="DR93" s="237"/>
      <c r="DS93" s="237"/>
      <c r="DT93" s="237"/>
      <c r="DU93" s="238"/>
      <c r="DV93" s="236">
        <v>1816.66</v>
      </c>
      <c r="DW93" s="237"/>
      <c r="DX93" s="237"/>
      <c r="DY93" s="237"/>
      <c r="DZ93" s="237"/>
      <c r="EA93" s="237"/>
      <c r="EB93" s="238"/>
      <c r="EC93" s="236">
        <v>1768.78</v>
      </c>
      <c r="ED93" s="237"/>
      <c r="EE93" s="237"/>
      <c r="EF93" s="237"/>
      <c r="EG93" s="237"/>
      <c r="EH93" s="237"/>
      <c r="EI93" s="238"/>
      <c r="EJ93" s="236">
        <v>1621.56</v>
      </c>
      <c r="EK93" s="237"/>
      <c r="EL93" s="237"/>
      <c r="EM93" s="237"/>
      <c r="EN93" s="237"/>
      <c r="EO93" s="237"/>
      <c r="EP93" s="238"/>
      <c r="EQ93" s="236">
        <v>1548.52</v>
      </c>
      <c r="ER93" s="237"/>
      <c r="ES93" s="237"/>
      <c r="ET93" s="237"/>
      <c r="EU93" s="237"/>
      <c r="EV93" s="237"/>
      <c r="EW93" s="238"/>
      <c r="EX93" s="236">
        <v>1442.7</v>
      </c>
      <c r="EY93" s="237"/>
      <c r="EZ93" s="237"/>
      <c r="FA93" s="237"/>
      <c r="FB93" s="237"/>
      <c r="FC93" s="237"/>
      <c r="FD93" s="238"/>
      <c r="FE93" s="236">
        <v>1300.42</v>
      </c>
      <c r="FF93" s="237"/>
      <c r="FG93" s="237"/>
      <c r="FH93" s="237"/>
      <c r="FI93" s="237"/>
      <c r="FJ93" s="237"/>
      <c r="FK93" s="237"/>
    </row>
    <row r="94" spans="1:167" ht="11.25" customHeight="1" x14ac:dyDescent="0.25">
      <c r="A94" s="239" t="s">
        <v>245</v>
      </c>
      <c r="B94" s="239"/>
      <c r="C94" s="239"/>
      <c r="D94" s="239"/>
      <c r="E94" s="239"/>
      <c r="F94" s="239"/>
      <c r="G94" s="239"/>
      <c r="H94" s="240"/>
      <c r="I94" s="236">
        <v>1256.3499999999999</v>
      </c>
      <c r="J94" s="237"/>
      <c r="K94" s="237"/>
      <c r="L94" s="237"/>
      <c r="M94" s="237"/>
      <c r="N94" s="238"/>
      <c r="O94" s="236">
        <v>1240.58</v>
      </c>
      <c r="P94" s="237"/>
      <c r="Q94" s="237"/>
      <c r="R94" s="237"/>
      <c r="S94" s="237"/>
      <c r="T94" s="238"/>
      <c r="U94" s="236">
        <v>1239</v>
      </c>
      <c r="V94" s="237"/>
      <c r="W94" s="237"/>
      <c r="X94" s="237"/>
      <c r="Y94" s="237"/>
      <c r="Z94" s="238"/>
      <c r="AA94" s="236">
        <v>1254.3900000000001</v>
      </c>
      <c r="AB94" s="237"/>
      <c r="AC94" s="237"/>
      <c r="AD94" s="237"/>
      <c r="AE94" s="237"/>
      <c r="AF94" s="238"/>
      <c r="AG94" s="236">
        <v>1295.23</v>
      </c>
      <c r="AH94" s="237"/>
      <c r="AI94" s="237"/>
      <c r="AJ94" s="237"/>
      <c r="AK94" s="237"/>
      <c r="AL94" s="238"/>
      <c r="AM94" s="236">
        <v>1385.48</v>
      </c>
      <c r="AN94" s="237"/>
      <c r="AO94" s="237"/>
      <c r="AP94" s="237"/>
      <c r="AQ94" s="237"/>
      <c r="AR94" s="238"/>
      <c r="AS94" s="236">
        <v>1623.41</v>
      </c>
      <c r="AT94" s="237"/>
      <c r="AU94" s="237"/>
      <c r="AV94" s="237"/>
      <c r="AW94" s="237"/>
      <c r="AX94" s="238"/>
      <c r="AY94" s="236">
        <v>1749.59</v>
      </c>
      <c r="AZ94" s="237"/>
      <c r="BA94" s="237"/>
      <c r="BB94" s="237"/>
      <c r="BC94" s="237"/>
      <c r="BD94" s="238"/>
      <c r="BE94" s="236">
        <v>1772.21</v>
      </c>
      <c r="BF94" s="237"/>
      <c r="BG94" s="237"/>
      <c r="BH94" s="237"/>
      <c r="BI94" s="237"/>
      <c r="BJ94" s="238"/>
      <c r="BK94" s="236">
        <v>1765.09</v>
      </c>
      <c r="BL94" s="237"/>
      <c r="BM94" s="237"/>
      <c r="BN94" s="237"/>
      <c r="BO94" s="237"/>
      <c r="BP94" s="237"/>
      <c r="BQ94" s="238"/>
      <c r="BR94" s="236">
        <v>1750.36</v>
      </c>
      <c r="BS94" s="237"/>
      <c r="BT94" s="237"/>
      <c r="BU94" s="237"/>
      <c r="BV94" s="237"/>
      <c r="BW94" s="237"/>
      <c r="BX94" s="238"/>
      <c r="BY94" s="236">
        <v>1745.01</v>
      </c>
      <c r="BZ94" s="237"/>
      <c r="CA94" s="237"/>
      <c r="CB94" s="237"/>
      <c r="CC94" s="237"/>
      <c r="CD94" s="237"/>
      <c r="CE94" s="238"/>
      <c r="CF94" s="236">
        <v>1726.71</v>
      </c>
      <c r="CG94" s="237"/>
      <c r="CH94" s="237"/>
      <c r="CI94" s="237"/>
      <c r="CJ94" s="237"/>
      <c r="CK94" s="237"/>
      <c r="CL94" s="238"/>
      <c r="CM94" s="236">
        <v>1731.45</v>
      </c>
      <c r="CN94" s="237"/>
      <c r="CO94" s="237"/>
      <c r="CP94" s="237"/>
      <c r="CQ94" s="237"/>
      <c r="CR94" s="237"/>
      <c r="CS94" s="238"/>
      <c r="CT94" s="236">
        <v>1728.29</v>
      </c>
      <c r="CU94" s="237"/>
      <c r="CV94" s="237"/>
      <c r="CW94" s="237"/>
      <c r="CX94" s="237"/>
      <c r="CY94" s="237"/>
      <c r="CZ94" s="238"/>
      <c r="DA94" s="236">
        <v>1746.44</v>
      </c>
      <c r="DB94" s="237"/>
      <c r="DC94" s="237"/>
      <c r="DD94" s="237"/>
      <c r="DE94" s="237"/>
      <c r="DF94" s="237"/>
      <c r="DG94" s="238"/>
      <c r="DH94" s="236">
        <v>1735.06</v>
      </c>
      <c r="DI94" s="237"/>
      <c r="DJ94" s="237"/>
      <c r="DK94" s="237"/>
      <c r="DL94" s="237"/>
      <c r="DM94" s="237"/>
      <c r="DN94" s="238"/>
      <c r="DO94" s="236">
        <v>1714.86</v>
      </c>
      <c r="DP94" s="237"/>
      <c r="DQ94" s="237"/>
      <c r="DR94" s="237"/>
      <c r="DS94" s="237"/>
      <c r="DT94" s="237"/>
      <c r="DU94" s="238"/>
      <c r="DV94" s="236">
        <v>1645.29</v>
      </c>
      <c r="DW94" s="237"/>
      <c r="DX94" s="237"/>
      <c r="DY94" s="237"/>
      <c r="DZ94" s="237"/>
      <c r="EA94" s="237"/>
      <c r="EB94" s="238"/>
      <c r="EC94" s="236">
        <v>1627.31</v>
      </c>
      <c r="ED94" s="237"/>
      <c r="EE94" s="237"/>
      <c r="EF94" s="237"/>
      <c r="EG94" s="237"/>
      <c r="EH94" s="237"/>
      <c r="EI94" s="238"/>
      <c r="EJ94" s="236">
        <v>1558.13</v>
      </c>
      <c r="EK94" s="237"/>
      <c r="EL94" s="237"/>
      <c r="EM94" s="237"/>
      <c r="EN94" s="237"/>
      <c r="EO94" s="237"/>
      <c r="EP94" s="238"/>
      <c r="EQ94" s="236">
        <v>1468.71</v>
      </c>
      <c r="ER94" s="237"/>
      <c r="ES94" s="237"/>
      <c r="ET94" s="237"/>
      <c r="EU94" s="237"/>
      <c r="EV94" s="237"/>
      <c r="EW94" s="238"/>
      <c r="EX94" s="236">
        <v>1394.15</v>
      </c>
      <c r="EY94" s="237"/>
      <c r="EZ94" s="237"/>
      <c r="FA94" s="237"/>
      <c r="FB94" s="237"/>
      <c r="FC94" s="237"/>
      <c r="FD94" s="238"/>
      <c r="FE94" s="236">
        <v>1290.75</v>
      </c>
      <c r="FF94" s="237"/>
      <c r="FG94" s="237"/>
      <c r="FH94" s="237"/>
      <c r="FI94" s="237"/>
      <c r="FJ94" s="237"/>
      <c r="FK94" s="237"/>
    </row>
    <row r="95" spans="1:167" ht="11.25" customHeight="1" x14ac:dyDescent="0.25">
      <c r="A95" s="239" t="s">
        <v>246</v>
      </c>
      <c r="B95" s="239"/>
      <c r="C95" s="239"/>
      <c r="D95" s="239"/>
      <c r="E95" s="239"/>
      <c r="F95" s="239"/>
      <c r="G95" s="239"/>
      <c r="H95" s="240"/>
      <c r="I95" s="236">
        <v>1287.45</v>
      </c>
      <c r="J95" s="237"/>
      <c r="K95" s="237"/>
      <c r="L95" s="237"/>
      <c r="M95" s="237"/>
      <c r="N95" s="238"/>
      <c r="O95" s="236">
        <v>1262.5899999999999</v>
      </c>
      <c r="P95" s="237"/>
      <c r="Q95" s="237"/>
      <c r="R95" s="237"/>
      <c r="S95" s="237"/>
      <c r="T95" s="238"/>
      <c r="U95" s="236">
        <v>1261.79</v>
      </c>
      <c r="V95" s="237"/>
      <c r="W95" s="237"/>
      <c r="X95" s="237"/>
      <c r="Y95" s="237"/>
      <c r="Z95" s="238"/>
      <c r="AA95" s="236">
        <v>1285.05</v>
      </c>
      <c r="AB95" s="237"/>
      <c r="AC95" s="237"/>
      <c r="AD95" s="237"/>
      <c r="AE95" s="237"/>
      <c r="AF95" s="238"/>
      <c r="AG95" s="236">
        <v>1352.11</v>
      </c>
      <c r="AH95" s="237"/>
      <c r="AI95" s="237"/>
      <c r="AJ95" s="237"/>
      <c r="AK95" s="237"/>
      <c r="AL95" s="238"/>
      <c r="AM95" s="236">
        <v>1593.86</v>
      </c>
      <c r="AN95" s="237"/>
      <c r="AO95" s="237"/>
      <c r="AP95" s="237"/>
      <c r="AQ95" s="237"/>
      <c r="AR95" s="238"/>
      <c r="AS95" s="236">
        <v>1714.64</v>
      </c>
      <c r="AT95" s="237"/>
      <c r="AU95" s="237"/>
      <c r="AV95" s="237"/>
      <c r="AW95" s="237"/>
      <c r="AX95" s="238"/>
      <c r="AY95" s="236">
        <v>1878</v>
      </c>
      <c r="AZ95" s="237"/>
      <c r="BA95" s="237"/>
      <c r="BB95" s="237"/>
      <c r="BC95" s="237"/>
      <c r="BD95" s="238"/>
      <c r="BE95" s="236">
        <v>1899.84</v>
      </c>
      <c r="BF95" s="237"/>
      <c r="BG95" s="237"/>
      <c r="BH95" s="237"/>
      <c r="BI95" s="237"/>
      <c r="BJ95" s="238"/>
      <c r="BK95" s="236">
        <v>1896.34</v>
      </c>
      <c r="BL95" s="237"/>
      <c r="BM95" s="237"/>
      <c r="BN95" s="237"/>
      <c r="BO95" s="237"/>
      <c r="BP95" s="237"/>
      <c r="BQ95" s="238"/>
      <c r="BR95" s="236">
        <v>1874.68</v>
      </c>
      <c r="BS95" s="237"/>
      <c r="BT95" s="237"/>
      <c r="BU95" s="237"/>
      <c r="BV95" s="237"/>
      <c r="BW95" s="237"/>
      <c r="BX95" s="238"/>
      <c r="BY95" s="236">
        <v>1876.13</v>
      </c>
      <c r="BZ95" s="237"/>
      <c r="CA95" s="237"/>
      <c r="CB95" s="237"/>
      <c r="CC95" s="237"/>
      <c r="CD95" s="237"/>
      <c r="CE95" s="238"/>
      <c r="CF95" s="236">
        <v>1869.33</v>
      </c>
      <c r="CG95" s="237"/>
      <c r="CH95" s="237"/>
      <c r="CI95" s="237"/>
      <c r="CJ95" s="237"/>
      <c r="CK95" s="237"/>
      <c r="CL95" s="238"/>
      <c r="CM95" s="236">
        <v>1860.93</v>
      </c>
      <c r="CN95" s="237"/>
      <c r="CO95" s="237"/>
      <c r="CP95" s="237"/>
      <c r="CQ95" s="237"/>
      <c r="CR95" s="237"/>
      <c r="CS95" s="238"/>
      <c r="CT95" s="236">
        <v>1873.41</v>
      </c>
      <c r="CU95" s="237"/>
      <c r="CV95" s="237"/>
      <c r="CW95" s="237"/>
      <c r="CX95" s="237"/>
      <c r="CY95" s="237"/>
      <c r="CZ95" s="238"/>
      <c r="DA95" s="236">
        <v>1868.92</v>
      </c>
      <c r="DB95" s="237"/>
      <c r="DC95" s="237"/>
      <c r="DD95" s="237"/>
      <c r="DE95" s="237"/>
      <c r="DF95" s="237"/>
      <c r="DG95" s="238"/>
      <c r="DH95" s="236">
        <v>1868.99</v>
      </c>
      <c r="DI95" s="237"/>
      <c r="DJ95" s="237"/>
      <c r="DK95" s="237"/>
      <c r="DL95" s="237"/>
      <c r="DM95" s="237"/>
      <c r="DN95" s="238"/>
      <c r="DO95" s="236">
        <v>1859.62</v>
      </c>
      <c r="DP95" s="237"/>
      <c r="DQ95" s="237"/>
      <c r="DR95" s="237"/>
      <c r="DS95" s="237"/>
      <c r="DT95" s="237"/>
      <c r="DU95" s="238"/>
      <c r="DV95" s="236">
        <v>1832.07</v>
      </c>
      <c r="DW95" s="237"/>
      <c r="DX95" s="237"/>
      <c r="DY95" s="237"/>
      <c r="DZ95" s="237"/>
      <c r="EA95" s="237"/>
      <c r="EB95" s="238"/>
      <c r="EC95" s="236">
        <v>1794.71</v>
      </c>
      <c r="ED95" s="237"/>
      <c r="EE95" s="237"/>
      <c r="EF95" s="237"/>
      <c r="EG95" s="237"/>
      <c r="EH95" s="237"/>
      <c r="EI95" s="238"/>
      <c r="EJ95" s="236">
        <v>1676.61</v>
      </c>
      <c r="EK95" s="237"/>
      <c r="EL95" s="237"/>
      <c r="EM95" s="237"/>
      <c r="EN95" s="237"/>
      <c r="EO95" s="237"/>
      <c r="EP95" s="238"/>
      <c r="EQ95" s="236">
        <v>1569.03</v>
      </c>
      <c r="ER95" s="237"/>
      <c r="ES95" s="237"/>
      <c r="ET95" s="237"/>
      <c r="EU95" s="237"/>
      <c r="EV95" s="237"/>
      <c r="EW95" s="238"/>
      <c r="EX95" s="236">
        <v>1448.41</v>
      </c>
      <c r="EY95" s="237"/>
      <c r="EZ95" s="237"/>
      <c r="FA95" s="237"/>
      <c r="FB95" s="237"/>
      <c r="FC95" s="237"/>
      <c r="FD95" s="238"/>
      <c r="FE95" s="236">
        <v>1353.32</v>
      </c>
      <c r="FF95" s="237"/>
      <c r="FG95" s="237"/>
      <c r="FH95" s="237"/>
      <c r="FI95" s="237"/>
      <c r="FJ95" s="237"/>
      <c r="FK95" s="237"/>
    </row>
    <row r="96" spans="1:167" ht="11.25" customHeight="1" x14ac:dyDescent="0.25">
      <c r="A96" s="239" t="s">
        <v>247</v>
      </c>
      <c r="B96" s="239"/>
      <c r="C96" s="239"/>
      <c r="D96" s="239"/>
      <c r="E96" s="239"/>
      <c r="F96" s="239"/>
      <c r="G96" s="239"/>
      <c r="H96" s="240"/>
      <c r="I96" s="236">
        <v>1294.6500000000001</v>
      </c>
      <c r="J96" s="237"/>
      <c r="K96" s="237"/>
      <c r="L96" s="237"/>
      <c r="M96" s="237"/>
      <c r="N96" s="238"/>
      <c r="O96" s="236">
        <v>1267.42</v>
      </c>
      <c r="P96" s="237"/>
      <c r="Q96" s="237"/>
      <c r="R96" s="237"/>
      <c r="S96" s="237"/>
      <c r="T96" s="238"/>
      <c r="U96" s="236">
        <v>1274.5999999999999</v>
      </c>
      <c r="V96" s="237"/>
      <c r="W96" s="237"/>
      <c r="X96" s="237"/>
      <c r="Y96" s="237"/>
      <c r="Z96" s="238"/>
      <c r="AA96" s="236">
        <v>1281.54</v>
      </c>
      <c r="AB96" s="237"/>
      <c r="AC96" s="237"/>
      <c r="AD96" s="237"/>
      <c r="AE96" s="237"/>
      <c r="AF96" s="238"/>
      <c r="AG96" s="236">
        <v>1336.95</v>
      </c>
      <c r="AH96" s="237"/>
      <c r="AI96" s="237"/>
      <c r="AJ96" s="237"/>
      <c r="AK96" s="237"/>
      <c r="AL96" s="238"/>
      <c r="AM96" s="236">
        <v>1535.01</v>
      </c>
      <c r="AN96" s="237"/>
      <c r="AO96" s="237"/>
      <c r="AP96" s="237"/>
      <c r="AQ96" s="237"/>
      <c r="AR96" s="238"/>
      <c r="AS96" s="236">
        <v>1708.67</v>
      </c>
      <c r="AT96" s="237"/>
      <c r="AU96" s="237"/>
      <c r="AV96" s="237"/>
      <c r="AW96" s="237"/>
      <c r="AX96" s="238"/>
      <c r="AY96" s="236">
        <v>1849.91</v>
      </c>
      <c r="AZ96" s="237"/>
      <c r="BA96" s="237"/>
      <c r="BB96" s="237"/>
      <c r="BC96" s="237"/>
      <c r="BD96" s="238"/>
      <c r="BE96" s="236">
        <v>1858.64</v>
      </c>
      <c r="BF96" s="237"/>
      <c r="BG96" s="237"/>
      <c r="BH96" s="237"/>
      <c r="BI96" s="237"/>
      <c r="BJ96" s="238"/>
      <c r="BK96" s="236">
        <v>1845.12</v>
      </c>
      <c r="BL96" s="237"/>
      <c r="BM96" s="237"/>
      <c r="BN96" s="237"/>
      <c r="BO96" s="237"/>
      <c r="BP96" s="237"/>
      <c r="BQ96" s="238"/>
      <c r="BR96" s="236">
        <v>1817.82</v>
      </c>
      <c r="BS96" s="237"/>
      <c r="BT96" s="237"/>
      <c r="BU96" s="237"/>
      <c r="BV96" s="237"/>
      <c r="BW96" s="237"/>
      <c r="BX96" s="238"/>
      <c r="BY96" s="236">
        <v>1822.68</v>
      </c>
      <c r="BZ96" s="237"/>
      <c r="CA96" s="237"/>
      <c r="CB96" s="237"/>
      <c r="CC96" s="237"/>
      <c r="CD96" s="237"/>
      <c r="CE96" s="238"/>
      <c r="CF96" s="236">
        <v>1816.91</v>
      </c>
      <c r="CG96" s="237"/>
      <c r="CH96" s="237"/>
      <c r="CI96" s="237"/>
      <c r="CJ96" s="237"/>
      <c r="CK96" s="237"/>
      <c r="CL96" s="238"/>
      <c r="CM96" s="236">
        <v>1814.03</v>
      </c>
      <c r="CN96" s="237"/>
      <c r="CO96" s="237"/>
      <c r="CP96" s="237"/>
      <c r="CQ96" s="237"/>
      <c r="CR96" s="237"/>
      <c r="CS96" s="238"/>
      <c r="CT96" s="236">
        <v>1823.98</v>
      </c>
      <c r="CU96" s="237"/>
      <c r="CV96" s="237"/>
      <c r="CW96" s="237"/>
      <c r="CX96" s="237"/>
      <c r="CY96" s="237"/>
      <c r="CZ96" s="238"/>
      <c r="DA96" s="236">
        <v>1826.73</v>
      </c>
      <c r="DB96" s="237"/>
      <c r="DC96" s="237"/>
      <c r="DD96" s="237"/>
      <c r="DE96" s="237"/>
      <c r="DF96" s="237"/>
      <c r="DG96" s="238"/>
      <c r="DH96" s="236">
        <v>1816.41</v>
      </c>
      <c r="DI96" s="237"/>
      <c r="DJ96" s="237"/>
      <c r="DK96" s="237"/>
      <c r="DL96" s="237"/>
      <c r="DM96" s="237"/>
      <c r="DN96" s="238"/>
      <c r="DO96" s="236">
        <v>1809.28</v>
      </c>
      <c r="DP96" s="237"/>
      <c r="DQ96" s="237"/>
      <c r="DR96" s="237"/>
      <c r="DS96" s="237"/>
      <c r="DT96" s="237"/>
      <c r="DU96" s="238"/>
      <c r="DV96" s="236">
        <v>1774.5</v>
      </c>
      <c r="DW96" s="237"/>
      <c r="DX96" s="237"/>
      <c r="DY96" s="237"/>
      <c r="DZ96" s="237"/>
      <c r="EA96" s="237"/>
      <c r="EB96" s="238"/>
      <c r="EC96" s="236">
        <v>1723.48</v>
      </c>
      <c r="ED96" s="237"/>
      <c r="EE96" s="237"/>
      <c r="EF96" s="237"/>
      <c r="EG96" s="237"/>
      <c r="EH96" s="237"/>
      <c r="EI96" s="238"/>
      <c r="EJ96" s="236">
        <v>1613.83</v>
      </c>
      <c r="EK96" s="237"/>
      <c r="EL96" s="237"/>
      <c r="EM96" s="237"/>
      <c r="EN96" s="237"/>
      <c r="EO96" s="237"/>
      <c r="EP96" s="238"/>
      <c r="EQ96" s="236">
        <v>1516.13</v>
      </c>
      <c r="ER96" s="237"/>
      <c r="ES96" s="237"/>
      <c r="ET96" s="237"/>
      <c r="EU96" s="237"/>
      <c r="EV96" s="237"/>
      <c r="EW96" s="238"/>
      <c r="EX96" s="236">
        <v>1432.59</v>
      </c>
      <c r="EY96" s="237"/>
      <c r="EZ96" s="237"/>
      <c r="FA96" s="237"/>
      <c r="FB96" s="237"/>
      <c r="FC96" s="237"/>
      <c r="FD96" s="238"/>
      <c r="FE96" s="236">
        <v>1298.3900000000001</v>
      </c>
      <c r="FF96" s="237"/>
      <c r="FG96" s="237"/>
      <c r="FH96" s="237"/>
      <c r="FI96" s="237"/>
      <c r="FJ96" s="237"/>
      <c r="FK96" s="237"/>
    </row>
    <row r="97" spans="1:167" ht="11.25" customHeight="1" x14ac:dyDescent="0.25">
      <c r="A97" s="239" t="s">
        <v>248</v>
      </c>
      <c r="B97" s="239"/>
      <c r="C97" s="239"/>
      <c r="D97" s="239"/>
      <c r="E97" s="239"/>
      <c r="F97" s="239"/>
      <c r="G97" s="239"/>
      <c r="H97" s="240"/>
      <c r="I97" s="236">
        <v>1290.4000000000001</v>
      </c>
      <c r="J97" s="237"/>
      <c r="K97" s="237"/>
      <c r="L97" s="237"/>
      <c r="M97" s="237"/>
      <c r="N97" s="238"/>
      <c r="O97" s="236">
        <v>1271.6400000000001</v>
      </c>
      <c r="P97" s="237"/>
      <c r="Q97" s="237"/>
      <c r="R97" s="237"/>
      <c r="S97" s="237"/>
      <c r="T97" s="238"/>
      <c r="U97" s="236">
        <v>1268.78</v>
      </c>
      <c r="V97" s="237"/>
      <c r="W97" s="237"/>
      <c r="X97" s="237"/>
      <c r="Y97" s="237"/>
      <c r="Z97" s="238"/>
      <c r="AA97" s="236">
        <v>1298.8599999999999</v>
      </c>
      <c r="AB97" s="237"/>
      <c r="AC97" s="237"/>
      <c r="AD97" s="237"/>
      <c r="AE97" s="237"/>
      <c r="AF97" s="238"/>
      <c r="AG97" s="236">
        <v>1345.1</v>
      </c>
      <c r="AH97" s="237"/>
      <c r="AI97" s="237"/>
      <c r="AJ97" s="237"/>
      <c r="AK97" s="237"/>
      <c r="AL97" s="238"/>
      <c r="AM97" s="236">
        <v>1486.38</v>
      </c>
      <c r="AN97" s="237"/>
      <c r="AO97" s="237"/>
      <c r="AP97" s="237"/>
      <c r="AQ97" s="237"/>
      <c r="AR97" s="238"/>
      <c r="AS97" s="236">
        <v>1713.68</v>
      </c>
      <c r="AT97" s="237"/>
      <c r="AU97" s="237"/>
      <c r="AV97" s="237"/>
      <c r="AW97" s="237"/>
      <c r="AX97" s="238"/>
      <c r="AY97" s="236">
        <v>1842.11</v>
      </c>
      <c r="AZ97" s="237"/>
      <c r="BA97" s="237"/>
      <c r="BB97" s="237"/>
      <c r="BC97" s="237"/>
      <c r="BD97" s="238"/>
      <c r="BE97" s="236">
        <v>1866.28</v>
      </c>
      <c r="BF97" s="237"/>
      <c r="BG97" s="237"/>
      <c r="BH97" s="237"/>
      <c r="BI97" s="237"/>
      <c r="BJ97" s="238"/>
      <c r="BK97" s="236">
        <v>1853.75</v>
      </c>
      <c r="BL97" s="237"/>
      <c r="BM97" s="237"/>
      <c r="BN97" s="237"/>
      <c r="BO97" s="237"/>
      <c r="BP97" s="237"/>
      <c r="BQ97" s="238"/>
      <c r="BR97" s="236">
        <v>1836.81</v>
      </c>
      <c r="BS97" s="237"/>
      <c r="BT97" s="237"/>
      <c r="BU97" s="237"/>
      <c r="BV97" s="237"/>
      <c r="BW97" s="237"/>
      <c r="BX97" s="238"/>
      <c r="BY97" s="236">
        <v>1846.14</v>
      </c>
      <c r="BZ97" s="237"/>
      <c r="CA97" s="237"/>
      <c r="CB97" s="237"/>
      <c r="CC97" s="237"/>
      <c r="CD97" s="237"/>
      <c r="CE97" s="238"/>
      <c r="CF97" s="236">
        <v>1832.59</v>
      </c>
      <c r="CG97" s="237"/>
      <c r="CH97" s="237"/>
      <c r="CI97" s="237"/>
      <c r="CJ97" s="237"/>
      <c r="CK97" s="237"/>
      <c r="CL97" s="238"/>
      <c r="CM97" s="236">
        <v>1826.42</v>
      </c>
      <c r="CN97" s="237"/>
      <c r="CO97" s="237"/>
      <c r="CP97" s="237"/>
      <c r="CQ97" s="237"/>
      <c r="CR97" s="237"/>
      <c r="CS97" s="238"/>
      <c r="CT97" s="236">
        <v>1840.41</v>
      </c>
      <c r="CU97" s="237"/>
      <c r="CV97" s="237"/>
      <c r="CW97" s="237"/>
      <c r="CX97" s="237"/>
      <c r="CY97" s="237"/>
      <c r="CZ97" s="238"/>
      <c r="DA97" s="236">
        <v>1852.43</v>
      </c>
      <c r="DB97" s="237"/>
      <c r="DC97" s="237"/>
      <c r="DD97" s="237"/>
      <c r="DE97" s="237"/>
      <c r="DF97" s="237"/>
      <c r="DG97" s="238"/>
      <c r="DH97" s="236">
        <v>1851.1</v>
      </c>
      <c r="DI97" s="237"/>
      <c r="DJ97" s="237"/>
      <c r="DK97" s="237"/>
      <c r="DL97" s="237"/>
      <c r="DM97" s="237"/>
      <c r="DN97" s="238"/>
      <c r="DO97" s="236">
        <v>1836.69</v>
      </c>
      <c r="DP97" s="237"/>
      <c r="DQ97" s="237"/>
      <c r="DR97" s="237"/>
      <c r="DS97" s="237"/>
      <c r="DT97" s="237"/>
      <c r="DU97" s="238"/>
      <c r="DV97" s="236">
        <v>1807.89</v>
      </c>
      <c r="DW97" s="237"/>
      <c r="DX97" s="237"/>
      <c r="DY97" s="237"/>
      <c r="DZ97" s="237"/>
      <c r="EA97" s="237"/>
      <c r="EB97" s="238"/>
      <c r="EC97" s="236">
        <v>1790.83</v>
      </c>
      <c r="ED97" s="237"/>
      <c r="EE97" s="237"/>
      <c r="EF97" s="237"/>
      <c r="EG97" s="237"/>
      <c r="EH97" s="237"/>
      <c r="EI97" s="238"/>
      <c r="EJ97" s="236">
        <v>1719.66</v>
      </c>
      <c r="EK97" s="237"/>
      <c r="EL97" s="237"/>
      <c r="EM97" s="237"/>
      <c r="EN97" s="237"/>
      <c r="EO97" s="237"/>
      <c r="EP97" s="238"/>
      <c r="EQ97" s="236">
        <v>1591.13</v>
      </c>
      <c r="ER97" s="237"/>
      <c r="ES97" s="237"/>
      <c r="ET97" s="237"/>
      <c r="EU97" s="237"/>
      <c r="EV97" s="237"/>
      <c r="EW97" s="238"/>
      <c r="EX97" s="236">
        <v>1491.63</v>
      </c>
      <c r="EY97" s="237"/>
      <c r="EZ97" s="237"/>
      <c r="FA97" s="237"/>
      <c r="FB97" s="237"/>
      <c r="FC97" s="237"/>
      <c r="FD97" s="238"/>
      <c r="FE97" s="236">
        <v>1405.17</v>
      </c>
      <c r="FF97" s="237"/>
      <c r="FG97" s="237"/>
      <c r="FH97" s="237"/>
      <c r="FI97" s="237"/>
      <c r="FJ97" s="237"/>
      <c r="FK97" s="237"/>
    </row>
    <row r="98" spans="1:167" ht="11.25" customHeight="1" x14ac:dyDescent="0.25">
      <c r="A98" s="239" t="s">
        <v>249</v>
      </c>
      <c r="B98" s="239"/>
      <c r="C98" s="239"/>
      <c r="D98" s="239"/>
      <c r="E98" s="239"/>
      <c r="F98" s="239"/>
      <c r="G98" s="239"/>
      <c r="H98" s="240"/>
      <c r="I98" s="236">
        <v>1439.11</v>
      </c>
      <c r="J98" s="237"/>
      <c r="K98" s="237"/>
      <c r="L98" s="237"/>
      <c r="M98" s="237"/>
      <c r="N98" s="238"/>
      <c r="O98" s="236">
        <v>1342.2</v>
      </c>
      <c r="P98" s="237"/>
      <c r="Q98" s="237"/>
      <c r="R98" s="237"/>
      <c r="S98" s="237"/>
      <c r="T98" s="238"/>
      <c r="U98" s="236">
        <v>1335.5</v>
      </c>
      <c r="V98" s="237"/>
      <c r="W98" s="237"/>
      <c r="X98" s="237"/>
      <c r="Y98" s="237"/>
      <c r="Z98" s="238"/>
      <c r="AA98" s="236">
        <v>1349.53</v>
      </c>
      <c r="AB98" s="237"/>
      <c r="AC98" s="237"/>
      <c r="AD98" s="237"/>
      <c r="AE98" s="237"/>
      <c r="AF98" s="238"/>
      <c r="AG98" s="236">
        <v>1386.46</v>
      </c>
      <c r="AH98" s="237"/>
      <c r="AI98" s="237"/>
      <c r="AJ98" s="237"/>
      <c r="AK98" s="237"/>
      <c r="AL98" s="238"/>
      <c r="AM98" s="236">
        <v>1592.95</v>
      </c>
      <c r="AN98" s="237"/>
      <c r="AO98" s="237"/>
      <c r="AP98" s="237"/>
      <c r="AQ98" s="237"/>
      <c r="AR98" s="238"/>
      <c r="AS98" s="236">
        <v>1650.47</v>
      </c>
      <c r="AT98" s="237"/>
      <c r="AU98" s="237"/>
      <c r="AV98" s="237"/>
      <c r="AW98" s="237"/>
      <c r="AX98" s="238"/>
      <c r="AY98" s="236">
        <v>1788.76</v>
      </c>
      <c r="AZ98" s="237"/>
      <c r="BA98" s="237"/>
      <c r="BB98" s="237"/>
      <c r="BC98" s="237"/>
      <c r="BD98" s="238"/>
      <c r="BE98" s="236">
        <v>1930.24</v>
      </c>
      <c r="BF98" s="237"/>
      <c r="BG98" s="237"/>
      <c r="BH98" s="237"/>
      <c r="BI98" s="237"/>
      <c r="BJ98" s="238"/>
      <c r="BK98" s="236">
        <v>1964.66</v>
      </c>
      <c r="BL98" s="237"/>
      <c r="BM98" s="237"/>
      <c r="BN98" s="237"/>
      <c r="BO98" s="237"/>
      <c r="BP98" s="237"/>
      <c r="BQ98" s="238"/>
      <c r="BR98" s="236">
        <v>1955.9</v>
      </c>
      <c r="BS98" s="237"/>
      <c r="BT98" s="237"/>
      <c r="BU98" s="237"/>
      <c r="BV98" s="237"/>
      <c r="BW98" s="237"/>
      <c r="BX98" s="238"/>
      <c r="BY98" s="236">
        <v>1937.26</v>
      </c>
      <c r="BZ98" s="237"/>
      <c r="CA98" s="237"/>
      <c r="CB98" s="237"/>
      <c r="CC98" s="237"/>
      <c r="CD98" s="237"/>
      <c r="CE98" s="238"/>
      <c r="CF98" s="236">
        <v>1934.27</v>
      </c>
      <c r="CG98" s="237"/>
      <c r="CH98" s="237"/>
      <c r="CI98" s="237"/>
      <c r="CJ98" s="237"/>
      <c r="CK98" s="237"/>
      <c r="CL98" s="238"/>
      <c r="CM98" s="236">
        <v>1937.23</v>
      </c>
      <c r="CN98" s="237"/>
      <c r="CO98" s="237"/>
      <c r="CP98" s="237"/>
      <c r="CQ98" s="237"/>
      <c r="CR98" s="237"/>
      <c r="CS98" s="238"/>
      <c r="CT98" s="236">
        <v>1953.48</v>
      </c>
      <c r="CU98" s="237"/>
      <c r="CV98" s="237"/>
      <c r="CW98" s="237"/>
      <c r="CX98" s="237"/>
      <c r="CY98" s="237"/>
      <c r="CZ98" s="238"/>
      <c r="DA98" s="236">
        <v>1967.63</v>
      </c>
      <c r="DB98" s="237"/>
      <c r="DC98" s="237"/>
      <c r="DD98" s="237"/>
      <c r="DE98" s="237"/>
      <c r="DF98" s="237"/>
      <c r="DG98" s="238"/>
      <c r="DH98" s="236">
        <v>1990.71</v>
      </c>
      <c r="DI98" s="237"/>
      <c r="DJ98" s="237"/>
      <c r="DK98" s="237"/>
      <c r="DL98" s="237"/>
      <c r="DM98" s="237"/>
      <c r="DN98" s="238"/>
      <c r="DO98" s="236">
        <v>1974.69</v>
      </c>
      <c r="DP98" s="237"/>
      <c r="DQ98" s="237"/>
      <c r="DR98" s="237"/>
      <c r="DS98" s="237"/>
      <c r="DT98" s="237"/>
      <c r="DU98" s="238"/>
      <c r="DV98" s="236">
        <v>1929.92</v>
      </c>
      <c r="DW98" s="237"/>
      <c r="DX98" s="237"/>
      <c r="DY98" s="237"/>
      <c r="DZ98" s="237"/>
      <c r="EA98" s="237"/>
      <c r="EB98" s="238"/>
      <c r="EC98" s="236">
        <v>1848.98</v>
      </c>
      <c r="ED98" s="237"/>
      <c r="EE98" s="237"/>
      <c r="EF98" s="237"/>
      <c r="EG98" s="237"/>
      <c r="EH98" s="237"/>
      <c r="EI98" s="238"/>
      <c r="EJ98" s="236">
        <v>1790.31</v>
      </c>
      <c r="EK98" s="237"/>
      <c r="EL98" s="237"/>
      <c r="EM98" s="237"/>
      <c r="EN98" s="237"/>
      <c r="EO98" s="237"/>
      <c r="EP98" s="238"/>
      <c r="EQ98" s="236">
        <v>1671.35</v>
      </c>
      <c r="ER98" s="237"/>
      <c r="ES98" s="237"/>
      <c r="ET98" s="237"/>
      <c r="EU98" s="237"/>
      <c r="EV98" s="237"/>
      <c r="EW98" s="238"/>
      <c r="EX98" s="236">
        <v>1556.07</v>
      </c>
      <c r="EY98" s="237"/>
      <c r="EZ98" s="237"/>
      <c r="FA98" s="237"/>
      <c r="FB98" s="237"/>
      <c r="FC98" s="237"/>
      <c r="FD98" s="238"/>
      <c r="FE98" s="236">
        <v>1410.75</v>
      </c>
      <c r="FF98" s="237"/>
      <c r="FG98" s="237"/>
      <c r="FH98" s="237"/>
      <c r="FI98" s="237"/>
      <c r="FJ98" s="237"/>
      <c r="FK98" s="237"/>
    </row>
    <row r="99" spans="1:167" ht="11.25" customHeight="1" x14ac:dyDescent="0.25">
      <c r="A99" s="239" t="s">
        <v>250</v>
      </c>
      <c r="B99" s="239"/>
      <c r="C99" s="239"/>
      <c r="D99" s="239"/>
      <c r="E99" s="239"/>
      <c r="F99" s="239"/>
      <c r="G99" s="239"/>
      <c r="H99" s="240"/>
      <c r="I99" s="236">
        <v>1347.78</v>
      </c>
      <c r="J99" s="237"/>
      <c r="K99" s="237"/>
      <c r="L99" s="237"/>
      <c r="M99" s="237"/>
      <c r="N99" s="238"/>
      <c r="O99" s="236">
        <v>1305.52</v>
      </c>
      <c r="P99" s="237"/>
      <c r="Q99" s="237"/>
      <c r="R99" s="237"/>
      <c r="S99" s="237"/>
      <c r="T99" s="238"/>
      <c r="U99" s="236">
        <v>1301.07</v>
      </c>
      <c r="V99" s="237"/>
      <c r="W99" s="237"/>
      <c r="X99" s="237"/>
      <c r="Y99" s="237"/>
      <c r="Z99" s="238"/>
      <c r="AA99" s="236">
        <v>1306.92</v>
      </c>
      <c r="AB99" s="237"/>
      <c r="AC99" s="237"/>
      <c r="AD99" s="237"/>
      <c r="AE99" s="237"/>
      <c r="AF99" s="238"/>
      <c r="AG99" s="236">
        <v>1325.25</v>
      </c>
      <c r="AH99" s="237"/>
      <c r="AI99" s="237"/>
      <c r="AJ99" s="237"/>
      <c r="AK99" s="237"/>
      <c r="AL99" s="238"/>
      <c r="AM99" s="236">
        <v>1371.9</v>
      </c>
      <c r="AN99" s="237"/>
      <c r="AO99" s="237"/>
      <c r="AP99" s="237"/>
      <c r="AQ99" s="237"/>
      <c r="AR99" s="238"/>
      <c r="AS99" s="236">
        <v>1450.18</v>
      </c>
      <c r="AT99" s="237"/>
      <c r="AU99" s="237"/>
      <c r="AV99" s="237"/>
      <c r="AW99" s="237"/>
      <c r="AX99" s="238"/>
      <c r="AY99" s="236">
        <v>1622.25</v>
      </c>
      <c r="AZ99" s="237"/>
      <c r="BA99" s="237"/>
      <c r="BB99" s="237"/>
      <c r="BC99" s="237"/>
      <c r="BD99" s="238"/>
      <c r="BE99" s="236">
        <v>1715.4</v>
      </c>
      <c r="BF99" s="237"/>
      <c r="BG99" s="237"/>
      <c r="BH99" s="237"/>
      <c r="BI99" s="237"/>
      <c r="BJ99" s="238"/>
      <c r="BK99" s="236">
        <v>1817.53</v>
      </c>
      <c r="BL99" s="237"/>
      <c r="BM99" s="237"/>
      <c r="BN99" s="237"/>
      <c r="BO99" s="237"/>
      <c r="BP99" s="237"/>
      <c r="BQ99" s="238"/>
      <c r="BR99" s="236">
        <v>1821.54</v>
      </c>
      <c r="BS99" s="237"/>
      <c r="BT99" s="237"/>
      <c r="BU99" s="237"/>
      <c r="BV99" s="237"/>
      <c r="BW99" s="237"/>
      <c r="BX99" s="238"/>
      <c r="BY99" s="236">
        <v>1814.55</v>
      </c>
      <c r="BZ99" s="237"/>
      <c r="CA99" s="237"/>
      <c r="CB99" s="237"/>
      <c r="CC99" s="237"/>
      <c r="CD99" s="237"/>
      <c r="CE99" s="238"/>
      <c r="CF99" s="236">
        <v>1815.28</v>
      </c>
      <c r="CG99" s="237"/>
      <c r="CH99" s="237"/>
      <c r="CI99" s="237"/>
      <c r="CJ99" s="237"/>
      <c r="CK99" s="237"/>
      <c r="CL99" s="238"/>
      <c r="CM99" s="236">
        <v>1819.07</v>
      </c>
      <c r="CN99" s="237"/>
      <c r="CO99" s="237"/>
      <c r="CP99" s="237"/>
      <c r="CQ99" s="237"/>
      <c r="CR99" s="237"/>
      <c r="CS99" s="238"/>
      <c r="CT99" s="236">
        <v>1831.15</v>
      </c>
      <c r="CU99" s="237"/>
      <c r="CV99" s="237"/>
      <c r="CW99" s="237"/>
      <c r="CX99" s="237"/>
      <c r="CY99" s="237"/>
      <c r="CZ99" s="238"/>
      <c r="DA99" s="236">
        <v>1842.83</v>
      </c>
      <c r="DB99" s="237"/>
      <c r="DC99" s="237"/>
      <c r="DD99" s="237"/>
      <c r="DE99" s="237"/>
      <c r="DF99" s="237"/>
      <c r="DG99" s="238"/>
      <c r="DH99" s="236">
        <v>1880.49</v>
      </c>
      <c r="DI99" s="237"/>
      <c r="DJ99" s="237"/>
      <c r="DK99" s="237"/>
      <c r="DL99" s="237"/>
      <c r="DM99" s="237"/>
      <c r="DN99" s="238"/>
      <c r="DO99" s="236">
        <v>1875.92</v>
      </c>
      <c r="DP99" s="237"/>
      <c r="DQ99" s="237"/>
      <c r="DR99" s="237"/>
      <c r="DS99" s="237"/>
      <c r="DT99" s="237"/>
      <c r="DU99" s="238"/>
      <c r="DV99" s="236">
        <v>1838.07</v>
      </c>
      <c r="DW99" s="237"/>
      <c r="DX99" s="237"/>
      <c r="DY99" s="237"/>
      <c r="DZ99" s="237"/>
      <c r="EA99" s="237"/>
      <c r="EB99" s="238"/>
      <c r="EC99" s="236">
        <v>1804.73</v>
      </c>
      <c r="ED99" s="237"/>
      <c r="EE99" s="237"/>
      <c r="EF99" s="237"/>
      <c r="EG99" s="237"/>
      <c r="EH99" s="237"/>
      <c r="EI99" s="238"/>
      <c r="EJ99" s="236">
        <v>1778.31</v>
      </c>
      <c r="EK99" s="237"/>
      <c r="EL99" s="237"/>
      <c r="EM99" s="237"/>
      <c r="EN99" s="237"/>
      <c r="EO99" s="237"/>
      <c r="EP99" s="238"/>
      <c r="EQ99" s="236">
        <v>1652.89</v>
      </c>
      <c r="ER99" s="237"/>
      <c r="ES99" s="237"/>
      <c r="ET99" s="237"/>
      <c r="EU99" s="237"/>
      <c r="EV99" s="237"/>
      <c r="EW99" s="238"/>
      <c r="EX99" s="236">
        <v>1582.5</v>
      </c>
      <c r="EY99" s="237"/>
      <c r="EZ99" s="237"/>
      <c r="FA99" s="237"/>
      <c r="FB99" s="237"/>
      <c r="FC99" s="237"/>
      <c r="FD99" s="238"/>
      <c r="FE99" s="236">
        <v>1427.74</v>
      </c>
      <c r="FF99" s="237"/>
      <c r="FG99" s="237"/>
      <c r="FH99" s="237"/>
      <c r="FI99" s="237"/>
      <c r="FJ99" s="237"/>
      <c r="FK99" s="237"/>
    </row>
    <row r="100" spans="1:167" ht="11.25" customHeight="1" x14ac:dyDescent="0.25">
      <c r="A100" s="239" t="s">
        <v>251</v>
      </c>
      <c r="B100" s="239"/>
      <c r="C100" s="239"/>
      <c r="D100" s="239"/>
      <c r="E100" s="239"/>
      <c r="F100" s="239"/>
      <c r="G100" s="239"/>
      <c r="H100" s="240"/>
      <c r="I100" s="236">
        <v>1350.55</v>
      </c>
      <c r="J100" s="237"/>
      <c r="K100" s="237"/>
      <c r="L100" s="237"/>
      <c r="M100" s="237"/>
      <c r="N100" s="238"/>
      <c r="O100" s="236">
        <v>1333.7</v>
      </c>
      <c r="P100" s="237"/>
      <c r="Q100" s="237"/>
      <c r="R100" s="237"/>
      <c r="S100" s="237"/>
      <c r="T100" s="238"/>
      <c r="U100" s="236">
        <v>1329.94</v>
      </c>
      <c r="V100" s="237"/>
      <c r="W100" s="237"/>
      <c r="X100" s="237"/>
      <c r="Y100" s="237"/>
      <c r="Z100" s="238"/>
      <c r="AA100" s="236">
        <v>1361.32</v>
      </c>
      <c r="AB100" s="237"/>
      <c r="AC100" s="237"/>
      <c r="AD100" s="237"/>
      <c r="AE100" s="237"/>
      <c r="AF100" s="238"/>
      <c r="AG100" s="236">
        <v>1396.88</v>
      </c>
      <c r="AH100" s="237"/>
      <c r="AI100" s="237"/>
      <c r="AJ100" s="237"/>
      <c r="AK100" s="237"/>
      <c r="AL100" s="238"/>
      <c r="AM100" s="236">
        <v>1574.56</v>
      </c>
      <c r="AN100" s="237"/>
      <c r="AO100" s="237"/>
      <c r="AP100" s="237"/>
      <c r="AQ100" s="237"/>
      <c r="AR100" s="238"/>
      <c r="AS100" s="236">
        <v>1742.93</v>
      </c>
      <c r="AT100" s="237"/>
      <c r="AU100" s="237"/>
      <c r="AV100" s="237"/>
      <c r="AW100" s="237"/>
      <c r="AX100" s="238"/>
      <c r="AY100" s="236">
        <v>1838.52</v>
      </c>
      <c r="AZ100" s="237"/>
      <c r="BA100" s="237"/>
      <c r="BB100" s="237"/>
      <c r="BC100" s="237"/>
      <c r="BD100" s="238"/>
      <c r="BE100" s="236">
        <v>1864.41</v>
      </c>
      <c r="BF100" s="237"/>
      <c r="BG100" s="237"/>
      <c r="BH100" s="237"/>
      <c r="BI100" s="237"/>
      <c r="BJ100" s="238"/>
      <c r="BK100" s="236">
        <v>1854.27</v>
      </c>
      <c r="BL100" s="237"/>
      <c r="BM100" s="237"/>
      <c r="BN100" s="237"/>
      <c r="BO100" s="237"/>
      <c r="BP100" s="237"/>
      <c r="BQ100" s="238"/>
      <c r="BR100" s="236">
        <v>1834.36</v>
      </c>
      <c r="BS100" s="237"/>
      <c r="BT100" s="237"/>
      <c r="BU100" s="237"/>
      <c r="BV100" s="237"/>
      <c r="BW100" s="237"/>
      <c r="BX100" s="238"/>
      <c r="BY100" s="236">
        <v>1846.78</v>
      </c>
      <c r="BZ100" s="237"/>
      <c r="CA100" s="237"/>
      <c r="CB100" s="237"/>
      <c r="CC100" s="237"/>
      <c r="CD100" s="237"/>
      <c r="CE100" s="238"/>
      <c r="CF100" s="236">
        <v>1842.82</v>
      </c>
      <c r="CG100" s="237"/>
      <c r="CH100" s="237"/>
      <c r="CI100" s="237"/>
      <c r="CJ100" s="237"/>
      <c r="CK100" s="237"/>
      <c r="CL100" s="238"/>
      <c r="CM100" s="236">
        <v>1837.36</v>
      </c>
      <c r="CN100" s="237"/>
      <c r="CO100" s="237"/>
      <c r="CP100" s="237"/>
      <c r="CQ100" s="237"/>
      <c r="CR100" s="237"/>
      <c r="CS100" s="238"/>
      <c r="CT100" s="236">
        <v>1841.18</v>
      </c>
      <c r="CU100" s="237"/>
      <c r="CV100" s="237"/>
      <c r="CW100" s="237"/>
      <c r="CX100" s="237"/>
      <c r="CY100" s="237"/>
      <c r="CZ100" s="238"/>
      <c r="DA100" s="236">
        <v>1835.58</v>
      </c>
      <c r="DB100" s="237"/>
      <c r="DC100" s="237"/>
      <c r="DD100" s="237"/>
      <c r="DE100" s="237"/>
      <c r="DF100" s="237"/>
      <c r="DG100" s="238"/>
      <c r="DH100" s="236">
        <v>1842.72</v>
      </c>
      <c r="DI100" s="237"/>
      <c r="DJ100" s="237"/>
      <c r="DK100" s="237"/>
      <c r="DL100" s="237"/>
      <c r="DM100" s="237"/>
      <c r="DN100" s="238"/>
      <c r="DO100" s="236">
        <v>1827.69</v>
      </c>
      <c r="DP100" s="237"/>
      <c r="DQ100" s="237"/>
      <c r="DR100" s="237"/>
      <c r="DS100" s="237"/>
      <c r="DT100" s="237"/>
      <c r="DU100" s="238"/>
      <c r="DV100" s="236">
        <v>1807.93</v>
      </c>
      <c r="DW100" s="237"/>
      <c r="DX100" s="237"/>
      <c r="DY100" s="237"/>
      <c r="DZ100" s="237"/>
      <c r="EA100" s="237"/>
      <c r="EB100" s="238"/>
      <c r="EC100" s="236">
        <v>1806.59</v>
      </c>
      <c r="ED100" s="237"/>
      <c r="EE100" s="237"/>
      <c r="EF100" s="237"/>
      <c r="EG100" s="237"/>
      <c r="EH100" s="237"/>
      <c r="EI100" s="238"/>
      <c r="EJ100" s="236">
        <v>1746.53</v>
      </c>
      <c r="EK100" s="237"/>
      <c r="EL100" s="237"/>
      <c r="EM100" s="237"/>
      <c r="EN100" s="237"/>
      <c r="EO100" s="237"/>
      <c r="EP100" s="238"/>
      <c r="EQ100" s="236">
        <v>1626.49</v>
      </c>
      <c r="ER100" s="237"/>
      <c r="ES100" s="237"/>
      <c r="ET100" s="237"/>
      <c r="EU100" s="237"/>
      <c r="EV100" s="237"/>
      <c r="EW100" s="238"/>
      <c r="EX100" s="236">
        <v>1560.22</v>
      </c>
      <c r="EY100" s="237"/>
      <c r="EZ100" s="237"/>
      <c r="FA100" s="237"/>
      <c r="FB100" s="237"/>
      <c r="FC100" s="237"/>
      <c r="FD100" s="238"/>
      <c r="FE100" s="236">
        <v>1409.61</v>
      </c>
      <c r="FF100" s="237"/>
      <c r="FG100" s="237"/>
      <c r="FH100" s="237"/>
      <c r="FI100" s="237"/>
      <c r="FJ100" s="237"/>
      <c r="FK100" s="237"/>
    </row>
    <row r="101" spans="1:167" ht="11.25" customHeight="1" x14ac:dyDescent="0.25">
      <c r="A101" s="239" t="s">
        <v>252</v>
      </c>
      <c r="B101" s="239"/>
      <c r="C101" s="239"/>
      <c r="D101" s="239"/>
      <c r="E101" s="239"/>
      <c r="F101" s="239"/>
      <c r="G101" s="239"/>
      <c r="H101" s="240"/>
      <c r="I101" s="236">
        <v>1336.64</v>
      </c>
      <c r="J101" s="237"/>
      <c r="K101" s="237"/>
      <c r="L101" s="237"/>
      <c r="M101" s="237"/>
      <c r="N101" s="238"/>
      <c r="O101" s="236">
        <v>1309.99</v>
      </c>
      <c r="P101" s="237"/>
      <c r="Q101" s="237"/>
      <c r="R101" s="237"/>
      <c r="S101" s="237"/>
      <c r="T101" s="238"/>
      <c r="U101" s="236">
        <v>1317.2</v>
      </c>
      <c r="V101" s="237"/>
      <c r="W101" s="237"/>
      <c r="X101" s="237"/>
      <c r="Y101" s="237"/>
      <c r="Z101" s="238"/>
      <c r="AA101" s="236">
        <v>1347.01</v>
      </c>
      <c r="AB101" s="237"/>
      <c r="AC101" s="237"/>
      <c r="AD101" s="237"/>
      <c r="AE101" s="237"/>
      <c r="AF101" s="238"/>
      <c r="AG101" s="236">
        <v>1387.51</v>
      </c>
      <c r="AH101" s="237"/>
      <c r="AI101" s="237"/>
      <c r="AJ101" s="237"/>
      <c r="AK101" s="237"/>
      <c r="AL101" s="238"/>
      <c r="AM101" s="236">
        <v>1472.02</v>
      </c>
      <c r="AN101" s="237"/>
      <c r="AO101" s="237"/>
      <c r="AP101" s="237"/>
      <c r="AQ101" s="237"/>
      <c r="AR101" s="238"/>
      <c r="AS101" s="236">
        <v>1666.73</v>
      </c>
      <c r="AT101" s="237"/>
      <c r="AU101" s="237"/>
      <c r="AV101" s="237"/>
      <c r="AW101" s="237"/>
      <c r="AX101" s="238"/>
      <c r="AY101" s="236">
        <v>1761.65</v>
      </c>
      <c r="AZ101" s="237"/>
      <c r="BA101" s="237"/>
      <c r="BB101" s="237"/>
      <c r="BC101" s="237"/>
      <c r="BD101" s="238"/>
      <c r="BE101" s="236">
        <v>1764.51</v>
      </c>
      <c r="BF101" s="237"/>
      <c r="BG101" s="237"/>
      <c r="BH101" s="237"/>
      <c r="BI101" s="237"/>
      <c r="BJ101" s="238"/>
      <c r="BK101" s="236">
        <v>1759.45</v>
      </c>
      <c r="BL101" s="237"/>
      <c r="BM101" s="237"/>
      <c r="BN101" s="237"/>
      <c r="BO101" s="237"/>
      <c r="BP101" s="237"/>
      <c r="BQ101" s="238"/>
      <c r="BR101" s="236">
        <v>1742.66</v>
      </c>
      <c r="BS101" s="237"/>
      <c r="BT101" s="237"/>
      <c r="BU101" s="237"/>
      <c r="BV101" s="237"/>
      <c r="BW101" s="237"/>
      <c r="BX101" s="238"/>
      <c r="BY101" s="236">
        <v>1747.28</v>
      </c>
      <c r="BZ101" s="237"/>
      <c r="CA101" s="237"/>
      <c r="CB101" s="237"/>
      <c r="CC101" s="237"/>
      <c r="CD101" s="237"/>
      <c r="CE101" s="238"/>
      <c r="CF101" s="236">
        <v>1741.74</v>
      </c>
      <c r="CG101" s="237"/>
      <c r="CH101" s="237"/>
      <c r="CI101" s="237"/>
      <c r="CJ101" s="237"/>
      <c r="CK101" s="237"/>
      <c r="CL101" s="238"/>
      <c r="CM101" s="236">
        <v>1736.39</v>
      </c>
      <c r="CN101" s="237"/>
      <c r="CO101" s="237"/>
      <c r="CP101" s="237"/>
      <c r="CQ101" s="237"/>
      <c r="CR101" s="237"/>
      <c r="CS101" s="238"/>
      <c r="CT101" s="236">
        <v>1746.69</v>
      </c>
      <c r="CU101" s="237"/>
      <c r="CV101" s="237"/>
      <c r="CW101" s="237"/>
      <c r="CX101" s="237"/>
      <c r="CY101" s="237"/>
      <c r="CZ101" s="238"/>
      <c r="DA101" s="236">
        <v>1750.29</v>
      </c>
      <c r="DB101" s="237"/>
      <c r="DC101" s="237"/>
      <c r="DD101" s="237"/>
      <c r="DE101" s="237"/>
      <c r="DF101" s="237"/>
      <c r="DG101" s="238"/>
      <c r="DH101" s="236">
        <v>1753.69</v>
      </c>
      <c r="DI101" s="237"/>
      <c r="DJ101" s="237"/>
      <c r="DK101" s="237"/>
      <c r="DL101" s="237"/>
      <c r="DM101" s="237"/>
      <c r="DN101" s="238"/>
      <c r="DO101" s="236">
        <v>1756.98</v>
      </c>
      <c r="DP101" s="237"/>
      <c r="DQ101" s="237"/>
      <c r="DR101" s="237"/>
      <c r="DS101" s="237"/>
      <c r="DT101" s="237"/>
      <c r="DU101" s="238"/>
      <c r="DV101" s="236">
        <v>1705.38</v>
      </c>
      <c r="DW101" s="237"/>
      <c r="DX101" s="237"/>
      <c r="DY101" s="237"/>
      <c r="DZ101" s="237"/>
      <c r="EA101" s="237"/>
      <c r="EB101" s="238"/>
      <c r="EC101" s="236">
        <v>1706.94</v>
      </c>
      <c r="ED101" s="237"/>
      <c r="EE101" s="237"/>
      <c r="EF101" s="237"/>
      <c r="EG101" s="237"/>
      <c r="EH101" s="237"/>
      <c r="EI101" s="238"/>
      <c r="EJ101" s="236">
        <v>1637.04</v>
      </c>
      <c r="EK101" s="237"/>
      <c r="EL101" s="237"/>
      <c r="EM101" s="237"/>
      <c r="EN101" s="237"/>
      <c r="EO101" s="237"/>
      <c r="EP101" s="238"/>
      <c r="EQ101" s="236">
        <v>1573.81</v>
      </c>
      <c r="ER101" s="237"/>
      <c r="ES101" s="237"/>
      <c r="ET101" s="237"/>
      <c r="EU101" s="237"/>
      <c r="EV101" s="237"/>
      <c r="EW101" s="238"/>
      <c r="EX101" s="236">
        <v>1499.57</v>
      </c>
      <c r="EY101" s="237"/>
      <c r="EZ101" s="237"/>
      <c r="FA101" s="237"/>
      <c r="FB101" s="237"/>
      <c r="FC101" s="237"/>
      <c r="FD101" s="238"/>
      <c r="FE101" s="236">
        <v>1364.87</v>
      </c>
      <c r="FF101" s="237"/>
      <c r="FG101" s="237"/>
      <c r="FH101" s="237"/>
      <c r="FI101" s="237"/>
      <c r="FJ101" s="237"/>
      <c r="FK101" s="237"/>
    </row>
    <row r="102" spans="1:167" ht="11.25" customHeight="1" x14ac:dyDescent="0.25">
      <c r="A102" s="239" t="s">
        <v>253</v>
      </c>
      <c r="B102" s="239"/>
      <c r="C102" s="239"/>
      <c r="D102" s="239"/>
      <c r="E102" s="239"/>
      <c r="F102" s="239"/>
      <c r="G102" s="239"/>
      <c r="H102" s="240"/>
      <c r="I102" s="236">
        <v>1318.01</v>
      </c>
      <c r="J102" s="237"/>
      <c r="K102" s="237"/>
      <c r="L102" s="237"/>
      <c r="M102" s="237"/>
      <c r="N102" s="238"/>
      <c r="O102" s="236">
        <v>1295.67</v>
      </c>
      <c r="P102" s="237"/>
      <c r="Q102" s="237"/>
      <c r="R102" s="237"/>
      <c r="S102" s="237"/>
      <c r="T102" s="238"/>
      <c r="U102" s="236">
        <v>1286.67</v>
      </c>
      <c r="V102" s="237"/>
      <c r="W102" s="237"/>
      <c r="X102" s="237"/>
      <c r="Y102" s="237"/>
      <c r="Z102" s="238"/>
      <c r="AA102" s="236">
        <v>1302.72</v>
      </c>
      <c r="AB102" s="237"/>
      <c r="AC102" s="237"/>
      <c r="AD102" s="237"/>
      <c r="AE102" s="237"/>
      <c r="AF102" s="238"/>
      <c r="AG102" s="236">
        <v>1309.47</v>
      </c>
      <c r="AH102" s="237"/>
      <c r="AI102" s="237"/>
      <c r="AJ102" s="237"/>
      <c r="AK102" s="237"/>
      <c r="AL102" s="238"/>
      <c r="AM102" s="236">
        <v>1366.19</v>
      </c>
      <c r="AN102" s="237"/>
      <c r="AO102" s="237"/>
      <c r="AP102" s="237"/>
      <c r="AQ102" s="237"/>
      <c r="AR102" s="238"/>
      <c r="AS102" s="236">
        <v>1385.46</v>
      </c>
      <c r="AT102" s="237"/>
      <c r="AU102" s="237"/>
      <c r="AV102" s="237"/>
      <c r="AW102" s="237"/>
      <c r="AX102" s="238"/>
      <c r="AY102" s="236">
        <v>1510.21</v>
      </c>
      <c r="AZ102" s="237"/>
      <c r="BA102" s="237"/>
      <c r="BB102" s="237"/>
      <c r="BC102" s="237"/>
      <c r="BD102" s="238"/>
      <c r="BE102" s="236">
        <v>1591.51</v>
      </c>
      <c r="BF102" s="237"/>
      <c r="BG102" s="237"/>
      <c r="BH102" s="237"/>
      <c r="BI102" s="237"/>
      <c r="BJ102" s="238"/>
      <c r="BK102" s="236">
        <v>1655.82</v>
      </c>
      <c r="BL102" s="237"/>
      <c r="BM102" s="237"/>
      <c r="BN102" s="237"/>
      <c r="BO102" s="237"/>
      <c r="BP102" s="237"/>
      <c r="BQ102" s="238"/>
      <c r="BR102" s="236">
        <v>1647.51</v>
      </c>
      <c r="BS102" s="237"/>
      <c r="BT102" s="237"/>
      <c r="BU102" s="237"/>
      <c r="BV102" s="237"/>
      <c r="BW102" s="237"/>
      <c r="BX102" s="238"/>
      <c r="BY102" s="236">
        <v>1643.96</v>
      </c>
      <c r="BZ102" s="237"/>
      <c r="CA102" s="237"/>
      <c r="CB102" s="237"/>
      <c r="CC102" s="237"/>
      <c r="CD102" s="237"/>
      <c r="CE102" s="238"/>
      <c r="CF102" s="236">
        <v>1638.96</v>
      </c>
      <c r="CG102" s="237"/>
      <c r="CH102" s="237"/>
      <c r="CI102" s="237"/>
      <c r="CJ102" s="237"/>
      <c r="CK102" s="237"/>
      <c r="CL102" s="238"/>
      <c r="CM102" s="236">
        <v>1644.27</v>
      </c>
      <c r="CN102" s="237"/>
      <c r="CO102" s="237"/>
      <c r="CP102" s="237"/>
      <c r="CQ102" s="237"/>
      <c r="CR102" s="237"/>
      <c r="CS102" s="238"/>
      <c r="CT102" s="236">
        <v>1657.16</v>
      </c>
      <c r="CU102" s="237"/>
      <c r="CV102" s="237"/>
      <c r="CW102" s="237"/>
      <c r="CX102" s="237"/>
      <c r="CY102" s="237"/>
      <c r="CZ102" s="238"/>
      <c r="DA102" s="236">
        <v>1672.76</v>
      </c>
      <c r="DB102" s="237"/>
      <c r="DC102" s="237"/>
      <c r="DD102" s="237"/>
      <c r="DE102" s="237"/>
      <c r="DF102" s="237"/>
      <c r="DG102" s="238"/>
      <c r="DH102" s="236">
        <v>1682.5</v>
      </c>
      <c r="DI102" s="237"/>
      <c r="DJ102" s="237"/>
      <c r="DK102" s="237"/>
      <c r="DL102" s="237"/>
      <c r="DM102" s="237"/>
      <c r="DN102" s="238"/>
      <c r="DO102" s="236">
        <v>1679.73</v>
      </c>
      <c r="DP102" s="237"/>
      <c r="DQ102" s="237"/>
      <c r="DR102" s="237"/>
      <c r="DS102" s="237"/>
      <c r="DT102" s="237"/>
      <c r="DU102" s="238"/>
      <c r="DV102" s="236">
        <v>1652.25</v>
      </c>
      <c r="DW102" s="237"/>
      <c r="DX102" s="237"/>
      <c r="DY102" s="237"/>
      <c r="DZ102" s="237"/>
      <c r="EA102" s="237"/>
      <c r="EB102" s="238"/>
      <c r="EC102" s="236">
        <v>1644.94</v>
      </c>
      <c r="ED102" s="237"/>
      <c r="EE102" s="237"/>
      <c r="EF102" s="237"/>
      <c r="EG102" s="237"/>
      <c r="EH102" s="237"/>
      <c r="EI102" s="238"/>
      <c r="EJ102" s="236">
        <v>1611.78</v>
      </c>
      <c r="EK102" s="237"/>
      <c r="EL102" s="237"/>
      <c r="EM102" s="237"/>
      <c r="EN102" s="237"/>
      <c r="EO102" s="237"/>
      <c r="EP102" s="238"/>
      <c r="EQ102" s="236">
        <v>1540.94</v>
      </c>
      <c r="ER102" s="237"/>
      <c r="ES102" s="237"/>
      <c r="ET102" s="237"/>
      <c r="EU102" s="237"/>
      <c r="EV102" s="237"/>
      <c r="EW102" s="238"/>
      <c r="EX102" s="236">
        <v>1435.95</v>
      </c>
      <c r="EY102" s="237"/>
      <c r="EZ102" s="237"/>
      <c r="FA102" s="237"/>
      <c r="FB102" s="237"/>
      <c r="FC102" s="237"/>
      <c r="FD102" s="238"/>
      <c r="FE102" s="236">
        <v>1300.23</v>
      </c>
      <c r="FF102" s="237"/>
      <c r="FG102" s="237"/>
      <c r="FH102" s="237"/>
      <c r="FI102" s="237"/>
      <c r="FJ102" s="237"/>
      <c r="FK102" s="237"/>
    </row>
    <row r="103" spans="1:167" ht="11.25" customHeight="1" x14ac:dyDescent="0.25">
      <c r="A103" s="239" t="s">
        <v>254</v>
      </c>
      <c r="B103" s="239"/>
      <c r="C103" s="239"/>
      <c r="D103" s="239"/>
      <c r="E103" s="239"/>
      <c r="F103" s="239"/>
      <c r="G103" s="239"/>
      <c r="H103" s="240"/>
      <c r="I103" s="236">
        <v>1292.31</v>
      </c>
      <c r="J103" s="237"/>
      <c r="K103" s="237"/>
      <c r="L103" s="237"/>
      <c r="M103" s="237"/>
      <c r="N103" s="238"/>
      <c r="O103" s="236">
        <v>1278.74</v>
      </c>
      <c r="P103" s="237"/>
      <c r="Q103" s="237"/>
      <c r="R103" s="237"/>
      <c r="S103" s="237"/>
      <c r="T103" s="238"/>
      <c r="U103" s="236">
        <v>1289.22</v>
      </c>
      <c r="V103" s="237"/>
      <c r="W103" s="237"/>
      <c r="X103" s="237"/>
      <c r="Y103" s="237"/>
      <c r="Z103" s="238"/>
      <c r="AA103" s="236">
        <v>1314.86</v>
      </c>
      <c r="AB103" s="237"/>
      <c r="AC103" s="237"/>
      <c r="AD103" s="237"/>
      <c r="AE103" s="237"/>
      <c r="AF103" s="238"/>
      <c r="AG103" s="236">
        <v>1354.76</v>
      </c>
      <c r="AH103" s="237"/>
      <c r="AI103" s="237"/>
      <c r="AJ103" s="237"/>
      <c r="AK103" s="237"/>
      <c r="AL103" s="238"/>
      <c r="AM103" s="236">
        <v>1439.46</v>
      </c>
      <c r="AN103" s="237"/>
      <c r="AO103" s="237"/>
      <c r="AP103" s="237"/>
      <c r="AQ103" s="237"/>
      <c r="AR103" s="238"/>
      <c r="AS103" s="236">
        <v>1666.61</v>
      </c>
      <c r="AT103" s="237"/>
      <c r="AU103" s="237"/>
      <c r="AV103" s="237"/>
      <c r="AW103" s="237"/>
      <c r="AX103" s="238"/>
      <c r="AY103" s="236">
        <v>1730.27</v>
      </c>
      <c r="AZ103" s="237"/>
      <c r="BA103" s="237"/>
      <c r="BB103" s="237"/>
      <c r="BC103" s="237"/>
      <c r="BD103" s="238"/>
      <c r="BE103" s="236">
        <v>1715.4</v>
      </c>
      <c r="BF103" s="237"/>
      <c r="BG103" s="237"/>
      <c r="BH103" s="237"/>
      <c r="BI103" s="237"/>
      <c r="BJ103" s="238"/>
      <c r="BK103" s="236">
        <v>1708.17</v>
      </c>
      <c r="BL103" s="237"/>
      <c r="BM103" s="237"/>
      <c r="BN103" s="237"/>
      <c r="BO103" s="237"/>
      <c r="BP103" s="237"/>
      <c r="BQ103" s="238"/>
      <c r="BR103" s="236">
        <v>1683.99</v>
      </c>
      <c r="BS103" s="237"/>
      <c r="BT103" s="237"/>
      <c r="BU103" s="237"/>
      <c r="BV103" s="237"/>
      <c r="BW103" s="237"/>
      <c r="BX103" s="238"/>
      <c r="BY103" s="236">
        <v>1693.29</v>
      </c>
      <c r="BZ103" s="237"/>
      <c r="CA103" s="237"/>
      <c r="CB103" s="237"/>
      <c r="CC103" s="237"/>
      <c r="CD103" s="237"/>
      <c r="CE103" s="238"/>
      <c r="CF103" s="236">
        <v>1681.16</v>
      </c>
      <c r="CG103" s="237"/>
      <c r="CH103" s="237"/>
      <c r="CI103" s="237"/>
      <c r="CJ103" s="237"/>
      <c r="CK103" s="237"/>
      <c r="CL103" s="238"/>
      <c r="CM103" s="236">
        <v>1694.48</v>
      </c>
      <c r="CN103" s="237"/>
      <c r="CO103" s="237"/>
      <c r="CP103" s="237"/>
      <c r="CQ103" s="237"/>
      <c r="CR103" s="237"/>
      <c r="CS103" s="238"/>
      <c r="CT103" s="236">
        <v>1697.57</v>
      </c>
      <c r="CU103" s="237"/>
      <c r="CV103" s="237"/>
      <c r="CW103" s="237"/>
      <c r="CX103" s="237"/>
      <c r="CY103" s="237"/>
      <c r="CZ103" s="238"/>
      <c r="DA103" s="236">
        <v>1712.59</v>
      </c>
      <c r="DB103" s="237"/>
      <c r="DC103" s="237"/>
      <c r="DD103" s="237"/>
      <c r="DE103" s="237"/>
      <c r="DF103" s="237"/>
      <c r="DG103" s="238"/>
      <c r="DH103" s="236">
        <v>1710.62</v>
      </c>
      <c r="DI103" s="237"/>
      <c r="DJ103" s="237"/>
      <c r="DK103" s="237"/>
      <c r="DL103" s="237"/>
      <c r="DM103" s="237"/>
      <c r="DN103" s="238"/>
      <c r="DO103" s="236">
        <v>1706.69</v>
      </c>
      <c r="DP103" s="237"/>
      <c r="DQ103" s="237"/>
      <c r="DR103" s="237"/>
      <c r="DS103" s="237"/>
      <c r="DT103" s="237"/>
      <c r="DU103" s="238"/>
      <c r="DV103" s="236">
        <v>1666.67</v>
      </c>
      <c r="DW103" s="237"/>
      <c r="DX103" s="237"/>
      <c r="DY103" s="237"/>
      <c r="DZ103" s="237"/>
      <c r="EA103" s="237"/>
      <c r="EB103" s="238"/>
      <c r="EC103" s="236">
        <v>1665.22</v>
      </c>
      <c r="ED103" s="237"/>
      <c r="EE103" s="237"/>
      <c r="EF103" s="237"/>
      <c r="EG103" s="237"/>
      <c r="EH103" s="237"/>
      <c r="EI103" s="238"/>
      <c r="EJ103" s="236">
        <v>1626.49</v>
      </c>
      <c r="EK103" s="237"/>
      <c r="EL103" s="237"/>
      <c r="EM103" s="237"/>
      <c r="EN103" s="237"/>
      <c r="EO103" s="237"/>
      <c r="EP103" s="238"/>
      <c r="EQ103" s="236">
        <v>1558.73</v>
      </c>
      <c r="ER103" s="237"/>
      <c r="ES103" s="237"/>
      <c r="ET103" s="237"/>
      <c r="EU103" s="237"/>
      <c r="EV103" s="237"/>
      <c r="EW103" s="238"/>
      <c r="EX103" s="236">
        <v>1494.36</v>
      </c>
      <c r="EY103" s="237"/>
      <c r="EZ103" s="237"/>
      <c r="FA103" s="237"/>
      <c r="FB103" s="237"/>
      <c r="FC103" s="237"/>
      <c r="FD103" s="238"/>
      <c r="FE103" s="236">
        <v>1347.66</v>
      </c>
      <c r="FF103" s="237"/>
      <c r="FG103" s="237"/>
      <c r="FH103" s="237"/>
      <c r="FI103" s="237"/>
      <c r="FJ103" s="237"/>
      <c r="FK103" s="237"/>
    </row>
    <row r="104" spans="1:167" ht="11.25" customHeight="1" x14ac:dyDescent="0.25">
      <c r="A104" s="239" t="s">
        <v>255</v>
      </c>
      <c r="B104" s="239"/>
      <c r="C104" s="239"/>
      <c r="D104" s="239"/>
      <c r="E104" s="239"/>
      <c r="F104" s="239"/>
      <c r="G104" s="239"/>
      <c r="H104" s="240"/>
      <c r="I104" s="236">
        <v>1293.6400000000001</v>
      </c>
      <c r="J104" s="237"/>
      <c r="K104" s="237"/>
      <c r="L104" s="237"/>
      <c r="M104" s="237"/>
      <c r="N104" s="238"/>
      <c r="O104" s="236">
        <v>1276.22</v>
      </c>
      <c r="P104" s="237"/>
      <c r="Q104" s="237"/>
      <c r="R104" s="237"/>
      <c r="S104" s="237"/>
      <c r="T104" s="238"/>
      <c r="U104" s="236">
        <v>1269.3499999999999</v>
      </c>
      <c r="V104" s="237"/>
      <c r="W104" s="237"/>
      <c r="X104" s="237"/>
      <c r="Y104" s="237"/>
      <c r="Z104" s="238"/>
      <c r="AA104" s="236">
        <v>1296.03</v>
      </c>
      <c r="AB104" s="237"/>
      <c r="AC104" s="237"/>
      <c r="AD104" s="237"/>
      <c r="AE104" s="237"/>
      <c r="AF104" s="238"/>
      <c r="AG104" s="236">
        <v>1351.31</v>
      </c>
      <c r="AH104" s="237"/>
      <c r="AI104" s="237"/>
      <c r="AJ104" s="237"/>
      <c r="AK104" s="237"/>
      <c r="AL104" s="238"/>
      <c r="AM104" s="236">
        <v>1425.22</v>
      </c>
      <c r="AN104" s="237"/>
      <c r="AO104" s="237"/>
      <c r="AP104" s="237"/>
      <c r="AQ104" s="237"/>
      <c r="AR104" s="238"/>
      <c r="AS104" s="236">
        <v>1600.55</v>
      </c>
      <c r="AT104" s="237"/>
      <c r="AU104" s="237"/>
      <c r="AV104" s="237"/>
      <c r="AW104" s="237"/>
      <c r="AX104" s="238"/>
      <c r="AY104" s="236">
        <v>1728.54</v>
      </c>
      <c r="AZ104" s="237"/>
      <c r="BA104" s="237"/>
      <c r="BB104" s="237"/>
      <c r="BC104" s="237"/>
      <c r="BD104" s="238"/>
      <c r="BE104" s="236">
        <v>1723.53</v>
      </c>
      <c r="BF104" s="237"/>
      <c r="BG104" s="237"/>
      <c r="BH104" s="237"/>
      <c r="BI104" s="237"/>
      <c r="BJ104" s="238"/>
      <c r="BK104" s="236">
        <v>1712.92</v>
      </c>
      <c r="BL104" s="237"/>
      <c r="BM104" s="237"/>
      <c r="BN104" s="237"/>
      <c r="BO104" s="237"/>
      <c r="BP104" s="237"/>
      <c r="BQ104" s="238"/>
      <c r="BR104" s="236">
        <v>1695.91</v>
      </c>
      <c r="BS104" s="237"/>
      <c r="BT104" s="237"/>
      <c r="BU104" s="237"/>
      <c r="BV104" s="237"/>
      <c r="BW104" s="237"/>
      <c r="BX104" s="238"/>
      <c r="BY104" s="236">
        <v>1710.37</v>
      </c>
      <c r="BZ104" s="237"/>
      <c r="CA104" s="237"/>
      <c r="CB104" s="237"/>
      <c r="CC104" s="237"/>
      <c r="CD104" s="237"/>
      <c r="CE104" s="238"/>
      <c r="CF104" s="236">
        <v>1686.73</v>
      </c>
      <c r="CG104" s="237"/>
      <c r="CH104" s="237"/>
      <c r="CI104" s="237"/>
      <c r="CJ104" s="237"/>
      <c r="CK104" s="237"/>
      <c r="CL104" s="238"/>
      <c r="CM104" s="236">
        <v>1682.24</v>
      </c>
      <c r="CN104" s="237"/>
      <c r="CO104" s="237"/>
      <c r="CP104" s="237"/>
      <c r="CQ104" s="237"/>
      <c r="CR104" s="237"/>
      <c r="CS104" s="238"/>
      <c r="CT104" s="236">
        <v>1691.05</v>
      </c>
      <c r="CU104" s="237"/>
      <c r="CV104" s="237"/>
      <c r="CW104" s="237"/>
      <c r="CX104" s="237"/>
      <c r="CY104" s="237"/>
      <c r="CZ104" s="238"/>
      <c r="DA104" s="236">
        <v>1698.17</v>
      </c>
      <c r="DB104" s="237"/>
      <c r="DC104" s="237"/>
      <c r="DD104" s="237"/>
      <c r="DE104" s="237"/>
      <c r="DF104" s="237"/>
      <c r="DG104" s="238"/>
      <c r="DH104" s="236">
        <v>1704.9</v>
      </c>
      <c r="DI104" s="237"/>
      <c r="DJ104" s="237"/>
      <c r="DK104" s="237"/>
      <c r="DL104" s="237"/>
      <c r="DM104" s="237"/>
      <c r="DN104" s="238"/>
      <c r="DO104" s="236">
        <v>1691.47</v>
      </c>
      <c r="DP104" s="237"/>
      <c r="DQ104" s="237"/>
      <c r="DR104" s="237"/>
      <c r="DS104" s="237"/>
      <c r="DT104" s="237"/>
      <c r="DU104" s="238"/>
      <c r="DV104" s="236">
        <v>1678.31</v>
      </c>
      <c r="DW104" s="237"/>
      <c r="DX104" s="237"/>
      <c r="DY104" s="237"/>
      <c r="DZ104" s="237"/>
      <c r="EA104" s="237"/>
      <c r="EB104" s="238"/>
      <c r="EC104" s="236">
        <v>1647.11</v>
      </c>
      <c r="ED104" s="237"/>
      <c r="EE104" s="237"/>
      <c r="EF104" s="237"/>
      <c r="EG104" s="237"/>
      <c r="EH104" s="237"/>
      <c r="EI104" s="238"/>
      <c r="EJ104" s="236">
        <v>1634.26</v>
      </c>
      <c r="EK104" s="237"/>
      <c r="EL104" s="237"/>
      <c r="EM104" s="237"/>
      <c r="EN104" s="237"/>
      <c r="EO104" s="237"/>
      <c r="EP104" s="238"/>
      <c r="EQ104" s="236">
        <v>1588.57</v>
      </c>
      <c r="ER104" s="237"/>
      <c r="ES104" s="237"/>
      <c r="ET104" s="237"/>
      <c r="EU104" s="237"/>
      <c r="EV104" s="237"/>
      <c r="EW104" s="238"/>
      <c r="EX104" s="236">
        <v>1524.22</v>
      </c>
      <c r="EY104" s="237"/>
      <c r="EZ104" s="237"/>
      <c r="FA104" s="237"/>
      <c r="FB104" s="237"/>
      <c r="FC104" s="237"/>
      <c r="FD104" s="238"/>
      <c r="FE104" s="236">
        <v>1352.84</v>
      </c>
      <c r="FF104" s="237"/>
      <c r="FG104" s="237"/>
      <c r="FH104" s="237"/>
      <c r="FI104" s="237"/>
      <c r="FJ104" s="237"/>
      <c r="FK104" s="237"/>
    </row>
    <row r="105" spans="1:167" ht="11.25" customHeight="1" x14ac:dyDescent="0.25">
      <c r="A105" s="239" t="s">
        <v>256</v>
      </c>
      <c r="B105" s="239"/>
      <c r="C105" s="239"/>
      <c r="D105" s="239"/>
      <c r="E105" s="239"/>
      <c r="F105" s="239"/>
      <c r="G105" s="239"/>
      <c r="H105" s="240"/>
      <c r="I105" s="236">
        <v>1296.44</v>
      </c>
      <c r="J105" s="237"/>
      <c r="K105" s="237"/>
      <c r="L105" s="237"/>
      <c r="M105" s="237"/>
      <c r="N105" s="238"/>
      <c r="O105" s="236">
        <v>1291.42</v>
      </c>
      <c r="P105" s="237"/>
      <c r="Q105" s="237"/>
      <c r="R105" s="237"/>
      <c r="S105" s="237"/>
      <c r="T105" s="238"/>
      <c r="U105" s="236">
        <v>1261.6199999999999</v>
      </c>
      <c r="V105" s="237"/>
      <c r="W105" s="237"/>
      <c r="X105" s="237"/>
      <c r="Y105" s="237"/>
      <c r="Z105" s="238"/>
      <c r="AA105" s="236">
        <v>1276.24</v>
      </c>
      <c r="AB105" s="237"/>
      <c r="AC105" s="237"/>
      <c r="AD105" s="237"/>
      <c r="AE105" s="237"/>
      <c r="AF105" s="238"/>
      <c r="AG105" s="236">
        <v>1310.46</v>
      </c>
      <c r="AH105" s="237"/>
      <c r="AI105" s="237"/>
      <c r="AJ105" s="237"/>
      <c r="AK105" s="237"/>
      <c r="AL105" s="238"/>
      <c r="AM105" s="236">
        <v>1339.73</v>
      </c>
      <c r="AN105" s="237"/>
      <c r="AO105" s="237"/>
      <c r="AP105" s="237"/>
      <c r="AQ105" s="237"/>
      <c r="AR105" s="238"/>
      <c r="AS105" s="236">
        <v>1382.8</v>
      </c>
      <c r="AT105" s="237"/>
      <c r="AU105" s="237"/>
      <c r="AV105" s="237"/>
      <c r="AW105" s="237"/>
      <c r="AX105" s="238"/>
      <c r="AY105" s="236">
        <v>1528.33</v>
      </c>
      <c r="AZ105" s="237"/>
      <c r="BA105" s="237"/>
      <c r="BB105" s="237"/>
      <c r="BC105" s="237"/>
      <c r="BD105" s="238"/>
      <c r="BE105" s="236">
        <v>1650.26</v>
      </c>
      <c r="BF105" s="237"/>
      <c r="BG105" s="237"/>
      <c r="BH105" s="237"/>
      <c r="BI105" s="237"/>
      <c r="BJ105" s="238"/>
      <c r="BK105" s="236">
        <v>1658.09</v>
      </c>
      <c r="BL105" s="237"/>
      <c r="BM105" s="237"/>
      <c r="BN105" s="237"/>
      <c r="BO105" s="237"/>
      <c r="BP105" s="237"/>
      <c r="BQ105" s="238"/>
      <c r="BR105" s="236">
        <v>1645.48</v>
      </c>
      <c r="BS105" s="237"/>
      <c r="BT105" s="237"/>
      <c r="BU105" s="237"/>
      <c r="BV105" s="237"/>
      <c r="BW105" s="237"/>
      <c r="BX105" s="238"/>
      <c r="BY105" s="236">
        <v>1648.84</v>
      </c>
      <c r="BZ105" s="237"/>
      <c r="CA105" s="237"/>
      <c r="CB105" s="237"/>
      <c r="CC105" s="237"/>
      <c r="CD105" s="237"/>
      <c r="CE105" s="238"/>
      <c r="CF105" s="236">
        <v>1643.62</v>
      </c>
      <c r="CG105" s="237"/>
      <c r="CH105" s="237"/>
      <c r="CI105" s="237"/>
      <c r="CJ105" s="237"/>
      <c r="CK105" s="237"/>
      <c r="CL105" s="238"/>
      <c r="CM105" s="236">
        <v>1642.88</v>
      </c>
      <c r="CN105" s="237"/>
      <c r="CO105" s="237"/>
      <c r="CP105" s="237"/>
      <c r="CQ105" s="237"/>
      <c r="CR105" s="237"/>
      <c r="CS105" s="238"/>
      <c r="CT105" s="236">
        <v>1643.09</v>
      </c>
      <c r="CU105" s="237"/>
      <c r="CV105" s="237"/>
      <c r="CW105" s="237"/>
      <c r="CX105" s="237"/>
      <c r="CY105" s="237"/>
      <c r="CZ105" s="238"/>
      <c r="DA105" s="236">
        <v>1645.87</v>
      </c>
      <c r="DB105" s="237"/>
      <c r="DC105" s="237"/>
      <c r="DD105" s="237"/>
      <c r="DE105" s="237"/>
      <c r="DF105" s="237"/>
      <c r="DG105" s="238"/>
      <c r="DH105" s="236">
        <v>1671.14</v>
      </c>
      <c r="DI105" s="237"/>
      <c r="DJ105" s="237"/>
      <c r="DK105" s="237"/>
      <c r="DL105" s="237"/>
      <c r="DM105" s="237"/>
      <c r="DN105" s="238"/>
      <c r="DO105" s="236">
        <v>1670.96</v>
      </c>
      <c r="DP105" s="237"/>
      <c r="DQ105" s="237"/>
      <c r="DR105" s="237"/>
      <c r="DS105" s="237"/>
      <c r="DT105" s="237"/>
      <c r="DU105" s="238"/>
      <c r="DV105" s="236">
        <v>1647.18</v>
      </c>
      <c r="DW105" s="237"/>
      <c r="DX105" s="237"/>
      <c r="DY105" s="237"/>
      <c r="DZ105" s="237"/>
      <c r="EA105" s="237"/>
      <c r="EB105" s="238"/>
      <c r="EC105" s="236">
        <v>1607.38</v>
      </c>
      <c r="ED105" s="237"/>
      <c r="EE105" s="237"/>
      <c r="EF105" s="237"/>
      <c r="EG105" s="237"/>
      <c r="EH105" s="237"/>
      <c r="EI105" s="238"/>
      <c r="EJ105" s="236">
        <v>1591.9</v>
      </c>
      <c r="EK105" s="237"/>
      <c r="EL105" s="237"/>
      <c r="EM105" s="237"/>
      <c r="EN105" s="237"/>
      <c r="EO105" s="237"/>
      <c r="EP105" s="238"/>
      <c r="EQ105" s="236">
        <v>1538.43</v>
      </c>
      <c r="ER105" s="237"/>
      <c r="ES105" s="237"/>
      <c r="ET105" s="237"/>
      <c r="EU105" s="237"/>
      <c r="EV105" s="237"/>
      <c r="EW105" s="238"/>
      <c r="EX105" s="236">
        <v>1418.19</v>
      </c>
      <c r="EY105" s="237"/>
      <c r="EZ105" s="237"/>
      <c r="FA105" s="237"/>
      <c r="FB105" s="237"/>
      <c r="FC105" s="237"/>
      <c r="FD105" s="238"/>
      <c r="FE105" s="236">
        <v>1311.24</v>
      </c>
      <c r="FF105" s="237"/>
      <c r="FG105" s="237"/>
      <c r="FH105" s="237"/>
      <c r="FI105" s="237"/>
      <c r="FJ105" s="237"/>
      <c r="FK105" s="237"/>
    </row>
    <row r="106" spans="1:167" ht="11.25" customHeight="1" x14ac:dyDescent="0.25">
      <c r="A106" s="239" t="s">
        <v>257</v>
      </c>
      <c r="B106" s="239"/>
      <c r="C106" s="239"/>
      <c r="D106" s="239"/>
      <c r="E106" s="239"/>
      <c r="F106" s="239"/>
      <c r="G106" s="239"/>
      <c r="H106" s="240"/>
      <c r="I106" s="236">
        <v>1264.06</v>
      </c>
      <c r="J106" s="237"/>
      <c r="K106" s="237"/>
      <c r="L106" s="237"/>
      <c r="M106" s="237"/>
      <c r="N106" s="238"/>
      <c r="O106" s="236">
        <v>1236.1500000000001</v>
      </c>
      <c r="P106" s="237"/>
      <c r="Q106" s="237"/>
      <c r="R106" s="237"/>
      <c r="S106" s="237"/>
      <c r="T106" s="238"/>
      <c r="U106" s="236">
        <v>1219.8900000000001</v>
      </c>
      <c r="V106" s="237"/>
      <c r="W106" s="237"/>
      <c r="X106" s="237"/>
      <c r="Y106" s="237"/>
      <c r="Z106" s="238"/>
      <c r="AA106" s="236">
        <v>1226.25</v>
      </c>
      <c r="AB106" s="237"/>
      <c r="AC106" s="237"/>
      <c r="AD106" s="237"/>
      <c r="AE106" s="237"/>
      <c r="AF106" s="238"/>
      <c r="AG106" s="236">
        <v>1230.29</v>
      </c>
      <c r="AH106" s="237"/>
      <c r="AI106" s="237"/>
      <c r="AJ106" s="237"/>
      <c r="AK106" s="237"/>
      <c r="AL106" s="238"/>
      <c r="AM106" s="236">
        <v>1268.07</v>
      </c>
      <c r="AN106" s="237"/>
      <c r="AO106" s="237"/>
      <c r="AP106" s="237"/>
      <c r="AQ106" s="237"/>
      <c r="AR106" s="238"/>
      <c r="AS106" s="236">
        <v>1296.48</v>
      </c>
      <c r="AT106" s="237"/>
      <c r="AU106" s="237"/>
      <c r="AV106" s="237"/>
      <c r="AW106" s="237"/>
      <c r="AX106" s="238"/>
      <c r="AY106" s="236">
        <v>1332.98</v>
      </c>
      <c r="AZ106" s="237"/>
      <c r="BA106" s="237"/>
      <c r="BB106" s="237"/>
      <c r="BC106" s="237"/>
      <c r="BD106" s="238"/>
      <c r="BE106" s="236">
        <v>1362.52</v>
      </c>
      <c r="BF106" s="237"/>
      <c r="BG106" s="237"/>
      <c r="BH106" s="237"/>
      <c r="BI106" s="237"/>
      <c r="BJ106" s="238"/>
      <c r="BK106" s="236">
        <v>1481.65</v>
      </c>
      <c r="BL106" s="237"/>
      <c r="BM106" s="237"/>
      <c r="BN106" s="237"/>
      <c r="BO106" s="237"/>
      <c r="BP106" s="237"/>
      <c r="BQ106" s="238"/>
      <c r="BR106" s="236">
        <v>1496.86</v>
      </c>
      <c r="BS106" s="237"/>
      <c r="BT106" s="237"/>
      <c r="BU106" s="237"/>
      <c r="BV106" s="237"/>
      <c r="BW106" s="237"/>
      <c r="BX106" s="238"/>
      <c r="BY106" s="236">
        <v>1529.44</v>
      </c>
      <c r="BZ106" s="237"/>
      <c r="CA106" s="237"/>
      <c r="CB106" s="237"/>
      <c r="CC106" s="237"/>
      <c r="CD106" s="237"/>
      <c r="CE106" s="238"/>
      <c r="CF106" s="236">
        <v>1504.84</v>
      </c>
      <c r="CG106" s="237"/>
      <c r="CH106" s="237"/>
      <c r="CI106" s="237"/>
      <c r="CJ106" s="237"/>
      <c r="CK106" s="237"/>
      <c r="CL106" s="238"/>
      <c r="CM106" s="236">
        <v>1478.18</v>
      </c>
      <c r="CN106" s="237"/>
      <c r="CO106" s="237"/>
      <c r="CP106" s="237"/>
      <c r="CQ106" s="237"/>
      <c r="CR106" s="237"/>
      <c r="CS106" s="238"/>
      <c r="CT106" s="236">
        <v>1521.41</v>
      </c>
      <c r="CU106" s="237"/>
      <c r="CV106" s="237"/>
      <c r="CW106" s="237"/>
      <c r="CX106" s="237"/>
      <c r="CY106" s="237"/>
      <c r="CZ106" s="238"/>
      <c r="DA106" s="236">
        <v>1496.97</v>
      </c>
      <c r="DB106" s="237"/>
      <c r="DC106" s="237"/>
      <c r="DD106" s="237"/>
      <c r="DE106" s="237"/>
      <c r="DF106" s="237"/>
      <c r="DG106" s="238"/>
      <c r="DH106" s="236">
        <v>1594.25</v>
      </c>
      <c r="DI106" s="237"/>
      <c r="DJ106" s="237"/>
      <c r="DK106" s="237"/>
      <c r="DL106" s="237"/>
      <c r="DM106" s="237"/>
      <c r="DN106" s="238"/>
      <c r="DO106" s="236">
        <v>1606.05</v>
      </c>
      <c r="DP106" s="237"/>
      <c r="DQ106" s="237"/>
      <c r="DR106" s="237"/>
      <c r="DS106" s="237"/>
      <c r="DT106" s="237"/>
      <c r="DU106" s="238"/>
      <c r="DV106" s="236">
        <v>1609.71</v>
      </c>
      <c r="DW106" s="237"/>
      <c r="DX106" s="237"/>
      <c r="DY106" s="237"/>
      <c r="DZ106" s="237"/>
      <c r="EA106" s="237"/>
      <c r="EB106" s="238"/>
      <c r="EC106" s="236">
        <v>1563.91</v>
      </c>
      <c r="ED106" s="237"/>
      <c r="EE106" s="237"/>
      <c r="EF106" s="237"/>
      <c r="EG106" s="237"/>
      <c r="EH106" s="237"/>
      <c r="EI106" s="238"/>
      <c r="EJ106" s="236">
        <v>1533.45</v>
      </c>
      <c r="EK106" s="237"/>
      <c r="EL106" s="237"/>
      <c r="EM106" s="237"/>
      <c r="EN106" s="237"/>
      <c r="EO106" s="237"/>
      <c r="EP106" s="238"/>
      <c r="EQ106" s="236">
        <v>1477.73</v>
      </c>
      <c r="ER106" s="237"/>
      <c r="ES106" s="237"/>
      <c r="ET106" s="237"/>
      <c r="EU106" s="237"/>
      <c r="EV106" s="237"/>
      <c r="EW106" s="238"/>
      <c r="EX106" s="236">
        <v>1312.43</v>
      </c>
      <c r="EY106" s="237"/>
      <c r="EZ106" s="237"/>
      <c r="FA106" s="237"/>
      <c r="FB106" s="237"/>
      <c r="FC106" s="237"/>
      <c r="FD106" s="238"/>
      <c r="FE106" s="236">
        <v>1252.45</v>
      </c>
      <c r="FF106" s="237"/>
      <c r="FG106" s="237"/>
      <c r="FH106" s="237"/>
      <c r="FI106" s="237"/>
      <c r="FJ106" s="237"/>
      <c r="FK106" s="237"/>
    </row>
    <row r="107" spans="1:167" ht="11.25" customHeight="1" x14ac:dyDescent="0.25">
      <c r="A107" s="239" t="s">
        <v>258</v>
      </c>
      <c r="B107" s="239"/>
      <c r="C107" s="239"/>
      <c r="D107" s="239"/>
      <c r="E107" s="239"/>
      <c r="F107" s="239"/>
      <c r="G107" s="239"/>
      <c r="H107" s="240"/>
      <c r="I107" s="236">
        <v>1250.3699999999999</v>
      </c>
      <c r="J107" s="237"/>
      <c r="K107" s="237"/>
      <c r="L107" s="237"/>
      <c r="M107" s="237"/>
      <c r="N107" s="238"/>
      <c r="O107" s="236">
        <v>1233.72</v>
      </c>
      <c r="P107" s="237"/>
      <c r="Q107" s="237"/>
      <c r="R107" s="237"/>
      <c r="S107" s="237"/>
      <c r="T107" s="238"/>
      <c r="U107" s="236">
        <v>1230.72</v>
      </c>
      <c r="V107" s="237"/>
      <c r="W107" s="237"/>
      <c r="X107" s="237"/>
      <c r="Y107" s="237"/>
      <c r="Z107" s="238"/>
      <c r="AA107" s="236">
        <v>1268.32</v>
      </c>
      <c r="AB107" s="237"/>
      <c r="AC107" s="237"/>
      <c r="AD107" s="237"/>
      <c r="AE107" s="237"/>
      <c r="AF107" s="238"/>
      <c r="AG107" s="236">
        <v>1305.74</v>
      </c>
      <c r="AH107" s="237"/>
      <c r="AI107" s="237"/>
      <c r="AJ107" s="237"/>
      <c r="AK107" s="237"/>
      <c r="AL107" s="238"/>
      <c r="AM107" s="236">
        <v>1402.84</v>
      </c>
      <c r="AN107" s="237"/>
      <c r="AO107" s="237"/>
      <c r="AP107" s="237"/>
      <c r="AQ107" s="237"/>
      <c r="AR107" s="238"/>
      <c r="AS107" s="236">
        <v>1648.34</v>
      </c>
      <c r="AT107" s="237"/>
      <c r="AU107" s="237"/>
      <c r="AV107" s="237"/>
      <c r="AW107" s="237"/>
      <c r="AX107" s="238"/>
      <c r="AY107" s="236">
        <v>1716.3</v>
      </c>
      <c r="AZ107" s="237"/>
      <c r="BA107" s="237"/>
      <c r="BB107" s="237"/>
      <c r="BC107" s="237"/>
      <c r="BD107" s="238"/>
      <c r="BE107" s="236">
        <v>1740.44</v>
      </c>
      <c r="BF107" s="237"/>
      <c r="BG107" s="237"/>
      <c r="BH107" s="237"/>
      <c r="BI107" s="237"/>
      <c r="BJ107" s="238"/>
      <c r="BK107" s="236">
        <v>1733.16</v>
      </c>
      <c r="BL107" s="237"/>
      <c r="BM107" s="237"/>
      <c r="BN107" s="237"/>
      <c r="BO107" s="237"/>
      <c r="BP107" s="237"/>
      <c r="BQ107" s="238"/>
      <c r="BR107" s="236">
        <v>1718.85</v>
      </c>
      <c r="BS107" s="237"/>
      <c r="BT107" s="237"/>
      <c r="BU107" s="237"/>
      <c r="BV107" s="237"/>
      <c r="BW107" s="237"/>
      <c r="BX107" s="238"/>
      <c r="BY107" s="236">
        <v>1724.81</v>
      </c>
      <c r="BZ107" s="237"/>
      <c r="CA107" s="237"/>
      <c r="CB107" s="237"/>
      <c r="CC107" s="237"/>
      <c r="CD107" s="237"/>
      <c r="CE107" s="238"/>
      <c r="CF107" s="236">
        <v>1708.47</v>
      </c>
      <c r="CG107" s="237"/>
      <c r="CH107" s="237"/>
      <c r="CI107" s="237"/>
      <c r="CJ107" s="237"/>
      <c r="CK107" s="237"/>
      <c r="CL107" s="238"/>
      <c r="CM107" s="236">
        <v>1707.18</v>
      </c>
      <c r="CN107" s="237"/>
      <c r="CO107" s="237"/>
      <c r="CP107" s="237"/>
      <c r="CQ107" s="237"/>
      <c r="CR107" s="237"/>
      <c r="CS107" s="238"/>
      <c r="CT107" s="236">
        <v>1716.06</v>
      </c>
      <c r="CU107" s="237"/>
      <c r="CV107" s="237"/>
      <c r="CW107" s="237"/>
      <c r="CX107" s="237"/>
      <c r="CY107" s="237"/>
      <c r="CZ107" s="238"/>
      <c r="DA107" s="236">
        <v>1727.69</v>
      </c>
      <c r="DB107" s="237"/>
      <c r="DC107" s="237"/>
      <c r="DD107" s="237"/>
      <c r="DE107" s="237"/>
      <c r="DF107" s="237"/>
      <c r="DG107" s="238"/>
      <c r="DH107" s="236">
        <v>1754.84</v>
      </c>
      <c r="DI107" s="237"/>
      <c r="DJ107" s="237"/>
      <c r="DK107" s="237"/>
      <c r="DL107" s="237"/>
      <c r="DM107" s="237"/>
      <c r="DN107" s="238"/>
      <c r="DO107" s="236">
        <v>1713.55</v>
      </c>
      <c r="DP107" s="237"/>
      <c r="DQ107" s="237"/>
      <c r="DR107" s="237"/>
      <c r="DS107" s="237"/>
      <c r="DT107" s="237"/>
      <c r="DU107" s="238"/>
      <c r="DV107" s="236">
        <v>1697.82</v>
      </c>
      <c r="DW107" s="237"/>
      <c r="DX107" s="237"/>
      <c r="DY107" s="237"/>
      <c r="DZ107" s="237"/>
      <c r="EA107" s="237"/>
      <c r="EB107" s="238"/>
      <c r="EC107" s="236">
        <v>1687.31</v>
      </c>
      <c r="ED107" s="237"/>
      <c r="EE107" s="237"/>
      <c r="EF107" s="237"/>
      <c r="EG107" s="237"/>
      <c r="EH107" s="237"/>
      <c r="EI107" s="238"/>
      <c r="EJ107" s="236">
        <v>1622.83</v>
      </c>
      <c r="EK107" s="237"/>
      <c r="EL107" s="237"/>
      <c r="EM107" s="237"/>
      <c r="EN107" s="237"/>
      <c r="EO107" s="237"/>
      <c r="EP107" s="238"/>
      <c r="EQ107" s="236">
        <v>1571.17</v>
      </c>
      <c r="ER107" s="237"/>
      <c r="ES107" s="237"/>
      <c r="ET107" s="237"/>
      <c r="EU107" s="237"/>
      <c r="EV107" s="237"/>
      <c r="EW107" s="238"/>
      <c r="EX107" s="236">
        <v>1457.52</v>
      </c>
      <c r="EY107" s="237"/>
      <c r="EZ107" s="237"/>
      <c r="FA107" s="237"/>
      <c r="FB107" s="237"/>
      <c r="FC107" s="237"/>
      <c r="FD107" s="238"/>
      <c r="FE107" s="236">
        <v>1276.07</v>
      </c>
      <c r="FF107" s="237"/>
      <c r="FG107" s="237"/>
      <c r="FH107" s="237"/>
      <c r="FI107" s="237"/>
      <c r="FJ107" s="237"/>
      <c r="FK107" s="237"/>
    </row>
    <row r="110" spans="1:167" ht="14.25" customHeight="1" x14ac:dyDescent="0.25">
      <c r="A110" s="244" t="s">
        <v>68</v>
      </c>
      <c r="B110" s="244"/>
      <c r="C110" s="244"/>
      <c r="D110" s="244"/>
      <c r="E110" s="244"/>
      <c r="F110" s="244"/>
      <c r="G110" s="244"/>
      <c r="H110" s="245"/>
      <c r="I110" s="54"/>
      <c r="J110" s="55"/>
      <c r="K110" s="55"/>
      <c r="L110" s="55"/>
      <c r="M110" s="56"/>
      <c r="N110" s="55"/>
      <c r="O110" s="55"/>
      <c r="P110" s="55"/>
      <c r="Q110" s="55"/>
      <c r="R110" s="55"/>
      <c r="S110" s="55"/>
      <c r="T110" s="55"/>
      <c r="U110" s="55"/>
      <c r="V110" s="55"/>
      <c r="W110" s="55"/>
      <c r="X110" s="55"/>
      <c r="Y110" s="55"/>
      <c r="Z110" s="55"/>
      <c r="AA110" s="55"/>
      <c r="AB110" s="55"/>
      <c r="AC110" s="56"/>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6"/>
      <c r="DV110" s="56"/>
      <c r="DW110" s="56"/>
      <c r="DX110" s="56"/>
      <c r="DY110" s="56"/>
      <c r="DZ110" s="57" t="s">
        <v>162</v>
      </c>
      <c r="EA110" s="250" t="s">
        <v>40</v>
      </c>
      <c r="EB110" s="250"/>
      <c r="EC110" s="250"/>
      <c r="ED110" s="250"/>
      <c r="EE110" s="250"/>
      <c r="EF110" s="250"/>
      <c r="EG110" s="250"/>
      <c r="EH110" s="250"/>
      <c r="EI110" s="250"/>
      <c r="EJ110" s="250"/>
      <c r="EK110" s="250"/>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row>
    <row r="111" spans="1:167" ht="3" customHeight="1" x14ac:dyDescent="0.25">
      <c r="A111" s="246"/>
      <c r="B111" s="246"/>
      <c r="C111" s="246"/>
      <c r="D111" s="246"/>
      <c r="E111" s="246"/>
      <c r="F111" s="246"/>
      <c r="G111" s="246"/>
      <c r="H111" s="247"/>
      <c r="I111" s="58"/>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row>
    <row r="112" spans="1:167" ht="27" customHeight="1" x14ac:dyDescent="0.25">
      <c r="A112" s="248"/>
      <c r="B112" s="248"/>
      <c r="C112" s="248"/>
      <c r="D112" s="248"/>
      <c r="E112" s="248"/>
      <c r="F112" s="248"/>
      <c r="G112" s="248"/>
      <c r="H112" s="249"/>
      <c r="I112" s="241" t="s">
        <v>69</v>
      </c>
      <c r="J112" s="242"/>
      <c r="K112" s="242"/>
      <c r="L112" s="242"/>
      <c r="M112" s="242"/>
      <c r="N112" s="243"/>
      <c r="O112" s="241" t="s">
        <v>70</v>
      </c>
      <c r="P112" s="242"/>
      <c r="Q112" s="242"/>
      <c r="R112" s="242"/>
      <c r="S112" s="242"/>
      <c r="T112" s="243"/>
      <c r="U112" s="241" t="s">
        <v>71</v>
      </c>
      <c r="V112" s="242"/>
      <c r="W112" s="242"/>
      <c r="X112" s="242"/>
      <c r="Y112" s="242"/>
      <c r="Z112" s="243"/>
      <c r="AA112" s="241" t="s">
        <v>72</v>
      </c>
      <c r="AB112" s="242"/>
      <c r="AC112" s="242"/>
      <c r="AD112" s="242"/>
      <c r="AE112" s="242"/>
      <c r="AF112" s="243"/>
      <c r="AG112" s="241" t="s">
        <v>73</v>
      </c>
      <c r="AH112" s="242"/>
      <c r="AI112" s="242"/>
      <c r="AJ112" s="242"/>
      <c r="AK112" s="242"/>
      <c r="AL112" s="243"/>
      <c r="AM112" s="241" t="s">
        <v>74</v>
      </c>
      <c r="AN112" s="242"/>
      <c r="AO112" s="242"/>
      <c r="AP112" s="242"/>
      <c r="AQ112" s="242"/>
      <c r="AR112" s="243"/>
      <c r="AS112" s="241" t="s">
        <v>75</v>
      </c>
      <c r="AT112" s="242"/>
      <c r="AU112" s="242"/>
      <c r="AV112" s="242"/>
      <c r="AW112" s="242"/>
      <c r="AX112" s="243"/>
      <c r="AY112" s="241" t="s">
        <v>76</v>
      </c>
      <c r="AZ112" s="242"/>
      <c r="BA112" s="242"/>
      <c r="BB112" s="242"/>
      <c r="BC112" s="242"/>
      <c r="BD112" s="243"/>
      <c r="BE112" s="241" t="s">
        <v>77</v>
      </c>
      <c r="BF112" s="242"/>
      <c r="BG112" s="242"/>
      <c r="BH112" s="242"/>
      <c r="BI112" s="242"/>
      <c r="BJ112" s="243"/>
      <c r="BK112" s="241" t="s">
        <v>78</v>
      </c>
      <c r="BL112" s="242"/>
      <c r="BM112" s="242"/>
      <c r="BN112" s="242"/>
      <c r="BO112" s="242"/>
      <c r="BP112" s="242"/>
      <c r="BQ112" s="243"/>
      <c r="BR112" s="241" t="s">
        <v>79</v>
      </c>
      <c r="BS112" s="242"/>
      <c r="BT112" s="242"/>
      <c r="BU112" s="242"/>
      <c r="BV112" s="242"/>
      <c r="BW112" s="242"/>
      <c r="BX112" s="243"/>
      <c r="BY112" s="241" t="s">
        <v>80</v>
      </c>
      <c r="BZ112" s="242"/>
      <c r="CA112" s="242"/>
      <c r="CB112" s="242"/>
      <c r="CC112" s="242"/>
      <c r="CD112" s="242"/>
      <c r="CE112" s="243"/>
      <c r="CF112" s="241" t="s">
        <v>81</v>
      </c>
      <c r="CG112" s="242"/>
      <c r="CH112" s="242"/>
      <c r="CI112" s="242"/>
      <c r="CJ112" s="242"/>
      <c r="CK112" s="242"/>
      <c r="CL112" s="243"/>
      <c r="CM112" s="241" t="s">
        <v>82</v>
      </c>
      <c r="CN112" s="242"/>
      <c r="CO112" s="242"/>
      <c r="CP112" s="242"/>
      <c r="CQ112" s="242"/>
      <c r="CR112" s="242"/>
      <c r="CS112" s="243"/>
      <c r="CT112" s="241" t="s">
        <v>83</v>
      </c>
      <c r="CU112" s="242"/>
      <c r="CV112" s="242"/>
      <c r="CW112" s="242"/>
      <c r="CX112" s="242"/>
      <c r="CY112" s="242"/>
      <c r="CZ112" s="243"/>
      <c r="DA112" s="241" t="s">
        <v>84</v>
      </c>
      <c r="DB112" s="242"/>
      <c r="DC112" s="242"/>
      <c r="DD112" s="242"/>
      <c r="DE112" s="242"/>
      <c r="DF112" s="242"/>
      <c r="DG112" s="243"/>
      <c r="DH112" s="241" t="s">
        <v>85</v>
      </c>
      <c r="DI112" s="242"/>
      <c r="DJ112" s="242"/>
      <c r="DK112" s="242"/>
      <c r="DL112" s="242"/>
      <c r="DM112" s="242"/>
      <c r="DN112" s="243"/>
      <c r="DO112" s="241" t="s">
        <v>86</v>
      </c>
      <c r="DP112" s="242"/>
      <c r="DQ112" s="242"/>
      <c r="DR112" s="242"/>
      <c r="DS112" s="242"/>
      <c r="DT112" s="242"/>
      <c r="DU112" s="243"/>
      <c r="DV112" s="241" t="s">
        <v>87</v>
      </c>
      <c r="DW112" s="242"/>
      <c r="DX112" s="242"/>
      <c r="DY112" s="242"/>
      <c r="DZ112" s="242"/>
      <c r="EA112" s="242"/>
      <c r="EB112" s="243"/>
      <c r="EC112" s="241" t="s">
        <v>88</v>
      </c>
      <c r="ED112" s="242"/>
      <c r="EE112" s="242"/>
      <c r="EF112" s="242"/>
      <c r="EG112" s="242"/>
      <c r="EH112" s="242"/>
      <c r="EI112" s="243"/>
      <c r="EJ112" s="241" t="s">
        <v>89</v>
      </c>
      <c r="EK112" s="242"/>
      <c r="EL112" s="242"/>
      <c r="EM112" s="242"/>
      <c r="EN112" s="242"/>
      <c r="EO112" s="242"/>
      <c r="EP112" s="243"/>
      <c r="EQ112" s="241" t="s">
        <v>90</v>
      </c>
      <c r="ER112" s="242"/>
      <c r="ES112" s="242"/>
      <c r="ET112" s="242"/>
      <c r="EU112" s="242"/>
      <c r="EV112" s="242"/>
      <c r="EW112" s="243"/>
      <c r="EX112" s="241" t="s">
        <v>91</v>
      </c>
      <c r="EY112" s="242"/>
      <c r="EZ112" s="242"/>
      <c r="FA112" s="242"/>
      <c r="FB112" s="242"/>
      <c r="FC112" s="242"/>
      <c r="FD112" s="243"/>
      <c r="FE112" s="241" t="s">
        <v>92</v>
      </c>
      <c r="FF112" s="242"/>
      <c r="FG112" s="242"/>
      <c r="FH112" s="242"/>
      <c r="FI112" s="242"/>
      <c r="FJ112" s="242"/>
      <c r="FK112" s="242"/>
    </row>
    <row r="113" spans="1:167" ht="11.25" customHeight="1" x14ac:dyDescent="0.25">
      <c r="A113" s="239" t="s">
        <v>231</v>
      </c>
      <c r="B113" s="239"/>
      <c r="C113" s="239"/>
      <c r="D113" s="239"/>
      <c r="E113" s="239"/>
      <c r="F113" s="239"/>
      <c r="G113" s="239"/>
      <c r="H113" s="240"/>
      <c r="I113" s="236">
        <v>1296.68</v>
      </c>
      <c r="J113" s="237"/>
      <c r="K113" s="237"/>
      <c r="L113" s="237"/>
      <c r="M113" s="237"/>
      <c r="N113" s="238"/>
      <c r="O113" s="236">
        <v>1272.68</v>
      </c>
      <c r="P113" s="237"/>
      <c r="Q113" s="237"/>
      <c r="R113" s="237"/>
      <c r="S113" s="237"/>
      <c r="T113" s="238"/>
      <c r="U113" s="236">
        <v>1273.78</v>
      </c>
      <c r="V113" s="237"/>
      <c r="W113" s="237"/>
      <c r="X113" s="237"/>
      <c r="Y113" s="237"/>
      <c r="Z113" s="238"/>
      <c r="AA113" s="236">
        <v>1317.8</v>
      </c>
      <c r="AB113" s="237"/>
      <c r="AC113" s="237"/>
      <c r="AD113" s="237"/>
      <c r="AE113" s="237"/>
      <c r="AF113" s="238"/>
      <c r="AG113" s="236">
        <v>1388.82</v>
      </c>
      <c r="AH113" s="237"/>
      <c r="AI113" s="237"/>
      <c r="AJ113" s="237"/>
      <c r="AK113" s="237"/>
      <c r="AL113" s="238"/>
      <c r="AM113" s="236">
        <v>1541.94</v>
      </c>
      <c r="AN113" s="237"/>
      <c r="AO113" s="237"/>
      <c r="AP113" s="237"/>
      <c r="AQ113" s="237"/>
      <c r="AR113" s="238"/>
      <c r="AS113" s="236">
        <v>1696.4</v>
      </c>
      <c r="AT113" s="237"/>
      <c r="AU113" s="237"/>
      <c r="AV113" s="237"/>
      <c r="AW113" s="237"/>
      <c r="AX113" s="238"/>
      <c r="AY113" s="236">
        <v>1856.16</v>
      </c>
      <c r="AZ113" s="237"/>
      <c r="BA113" s="237"/>
      <c r="BB113" s="237"/>
      <c r="BC113" s="237"/>
      <c r="BD113" s="238"/>
      <c r="BE113" s="236">
        <v>1851.18</v>
      </c>
      <c r="BF113" s="237"/>
      <c r="BG113" s="237"/>
      <c r="BH113" s="237"/>
      <c r="BI113" s="237"/>
      <c r="BJ113" s="238"/>
      <c r="BK113" s="236">
        <v>1816.6</v>
      </c>
      <c r="BL113" s="237"/>
      <c r="BM113" s="237"/>
      <c r="BN113" s="237"/>
      <c r="BO113" s="237"/>
      <c r="BP113" s="237"/>
      <c r="BQ113" s="238"/>
      <c r="BR113" s="236">
        <v>1796.46</v>
      </c>
      <c r="BS113" s="237"/>
      <c r="BT113" s="237"/>
      <c r="BU113" s="237"/>
      <c r="BV113" s="237"/>
      <c r="BW113" s="237"/>
      <c r="BX113" s="238"/>
      <c r="BY113" s="236">
        <v>1788.59</v>
      </c>
      <c r="BZ113" s="237"/>
      <c r="CA113" s="237"/>
      <c r="CB113" s="237"/>
      <c r="CC113" s="237"/>
      <c r="CD113" s="237"/>
      <c r="CE113" s="238"/>
      <c r="CF113" s="236">
        <v>1777.57</v>
      </c>
      <c r="CG113" s="237"/>
      <c r="CH113" s="237"/>
      <c r="CI113" s="237"/>
      <c r="CJ113" s="237"/>
      <c r="CK113" s="237"/>
      <c r="CL113" s="238"/>
      <c r="CM113" s="236">
        <v>1789.47</v>
      </c>
      <c r="CN113" s="237"/>
      <c r="CO113" s="237"/>
      <c r="CP113" s="237"/>
      <c r="CQ113" s="237"/>
      <c r="CR113" s="237"/>
      <c r="CS113" s="238"/>
      <c r="CT113" s="236">
        <v>1806.53</v>
      </c>
      <c r="CU113" s="237"/>
      <c r="CV113" s="237"/>
      <c r="CW113" s="237"/>
      <c r="CX113" s="237"/>
      <c r="CY113" s="237"/>
      <c r="CZ113" s="238"/>
      <c r="DA113" s="236">
        <v>1816.91</v>
      </c>
      <c r="DB113" s="237"/>
      <c r="DC113" s="237"/>
      <c r="DD113" s="237"/>
      <c r="DE113" s="237"/>
      <c r="DF113" s="237"/>
      <c r="DG113" s="238"/>
      <c r="DH113" s="236">
        <v>1832.13</v>
      </c>
      <c r="DI113" s="237"/>
      <c r="DJ113" s="237"/>
      <c r="DK113" s="237"/>
      <c r="DL113" s="237"/>
      <c r="DM113" s="237"/>
      <c r="DN113" s="238"/>
      <c r="DO113" s="236">
        <v>1825.03</v>
      </c>
      <c r="DP113" s="237"/>
      <c r="DQ113" s="237"/>
      <c r="DR113" s="237"/>
      <c r="DS113" s="237"/>
      <c r="DT113" s="237"/>
      <c r="DU113" s="238"/>
      <c r="DV113" s="236">
        <v>1808.8</v>
      </c>
      <c r="DW113" s="237"/>
      <c r="DX113" s="237"/>
      <c r="DY113" s="237"/>
      <c r="DZ113" s="237"/>
      <c r="EA113" s="237"/>
      <c r="EB113" s="238"/>
      <c r="EC113" s="236">
        <v>1763.12</v>
      </c>
      <c r="ED113" s="237"/>
      <c r="EE113" s="237"/>
      <c r="EF113" s="237"/>
      <c r="EG113" s="237"/>
      <c r="EH113" s="237"/>
      <c r="EI113" s="238"/>
      <c r="EJ113" s="236">
        <v>1665.03</v>
      </c>
      <c r="EK113" s="237"/>
      <c r="EL113" s="237"/>
      <c r="EM113" s="237"/>
      <c r="EN113" s="237"/>
      <c r="EO113" s="237"/>
      <c r="EP113" s="238"/>
      <c r="EQ113" s="236">
        <v>1569.67</v>
      </c>
      <c r="ER113" s="237"/>
      <c r="ES113" s="237"/>
      <c r="ET113" s="237"/>
      <c r="EU113" s="237"/>
      <c r="EV113" s="237"/>
      <c r="EW113" s="238"/>
      <c r="EX113" s="236">
        <v>1457.71</v>
      </c>
      <c r="EY113" s="237"/>
      <c r="EZ113" s="237"/>
      <c r="FA113" s="237"/>
      <c r="FB113" s="237"/>
      <c r="FC113" s="237"/>
      <c r="FD113" s="238"/>
      <c r="FE113" s="236">
        <v>1340.36</v>
      </c>
      <c r="FF113" s="237"/>
      <c r="FG113" s="237"/>
      <c r="FH113" s="237"/>
      <c r="FI113" s="237"/>
      <c r="FJ113" s="237"/>
      <c r="FK113" s="237"/>
    </row>
    <row r="114" spans="1:167" ht="11.25" customHeight="1" x14ac:dyDescent="0.25">
      <c r="A114" s="239" t="s">
        <v>232</v>
      </c>
      <c r="B114" s="239"/>
      <c r="C114" s="239"/>
      <c r="D114" s="239"/>
      <c r="E114" s="239"/>
      <c r="F114" s="239"/>
      <c r="G114" s="239"/>
      <c r="H114" s="240"/>
      <c r="I114" s="236">
        <v>1316.6</v>
      </c>
      <c r="J114" s="237"/>
      <c r="K114" s="237"/>
      <c r="L114" s="237"/>
      <c r="M114" s="237"/>
      <c r="N114" s="238"/>
      <c r="O114" s="236">
        <v>1299.05</v>
      </c>
      <c r="P114" s="237"/>
      <c r="Q114" s="237"/>
      <c r="R114" s="237"/>
      <c r="S114" s="237"/>
      <c r="T114" s="238"/>
      <c r="U114" s="236">
        <v>1301.69</v>
      </c>
      <c r="V114" s="237"/>
      <c r="W114" s="237"/>
      <c r="X114" s="237"/>
      <c r="Y114" s="237"/>
      <c r="Z114" s="238"/>
      <c r="AA114" s="236">
        <v>1334.66</v>
      </c>
      <c r="AB114" s="237"/>
      <c r="AC114" s="237"/>
      <c r="AD114" s="237"/>
      <c r="AE114" s="237"/>
      <c r="AF114" s="238"/>
      <c r="AG114" s="236">
        <v>1380.98</v>
      </c>
      <c r="AH114" s="237"/>
      <c r="AI114" s="237"/>
      <c r="AJ114" s="237"/>
      <c r="AK114" s="237"/>
      <c r="AL114" s="238"/>
      <c r="AM114" s="236">
        <v>1606.33</v>
      </c>
      <c r="AN114" s="237"/>
      <c r="AO114" s="237"/>
      <c r="AP114" s="237"/>
      <c r="AQ114" s="237"/>
      <c r="AR114" s="238"/>
      <c r="AS114" s="236">
        <v>1821.69</v>
      </c>
      <c r="AT114" s="237"/>
      <c r="AU114" s="237"/>
      <c r="AV114" s="237"/>
      <c r="AW114" s="237"/>
      <c r="AX114" s="238"/>
      <c r="AY114" s="236">
        <v>1906.86</v>
      </c>
      <c r="AZ114" s="237"/>
      <c r="BA114" s="237"/>
      <c r="BB114" s="237"/>
      <c r="BC114" s="237"/>
      <c r="BD114" s="238"/>
      <c r="BE114" s="236">
        <v>1854.65</v>
      </c>
      <c r="BF114" s="237"/>
      <c r="BG114" s="237"/>
      <c r="BH114" s="237"/>
      <c r="BI114" s="237"/>
      <c r="BJ114" s="238"/>
      <c r="BK114" s="236">
        <v>1832.15</v>
      </c>
      <c r="BL114" s="237"/>
      <c r="BM114" s="237"/>
      <c r="BN114" s="237"/>
      <c r="BO114" s="237"/>
      <c r="BP114" s="237"/>
      <c r="BQ114" s="238"/>
      <c r="BR114" s="236">
        <v>1817.6</v>
      </c>
      <c r="BS114" s="237"/>
      <c r="BT114" s="237"/>
      <c r="BU114" s="237"/>
      <c r="BV114" s="237"/>
      <c r="BW114" s="237"/>
      <c r="BX114" s="238"/>
      <c r="BY114" s="236">
        <v>1815.29</v>
      </c>
      <c r="BZ114" s="237"/>
      <c r="CA114" s="237"/>
      <c r="CB114" s="237"/>
      <c r="CC114" s="237"/>
      <c r="CD114" s="237"/>
      <c r="CE114" s="238"/>
      <c r="CF114" s="236">
        <v>1807.34</v>
      </c>
      <c r="CG114" s="237"/>
      <c r="CH114" s="237"/>
      <c r="CI114" s="237"/>
      <c r="CJ114" s="237"/>
      <c r="CK114" s="237"/>
      <c r="CL114" s="238"/>
      <c r="CM114" s="236">
        <v>1816.44</v>
      </c>
      <c r="CN114" s="237"/>
      <c r="CO114" s="237"/>
      <c r="CP114" s="237"/>
      <c r="CQ114" s="237"/>
      <c r="CR114" s="237"/>
      <c r="CS114" s="238"/>
      <c r="CT114" s="236">
        <v>1828.52</v>
      </c>
      <c r="CU114" s="237"/>
      <c r="CV114" s="237"/>
      <c r="CW114" s="237"/>
      <c r="CX114" s="237"/>
      <c r="CY114" s="237"/>
      <c r="CZ114" s="238"/>
      <c r="DA114" s="236">
        <v>1835.51</v>
      </c>
      <c r="DB114" s="237"/>
      <c r="DC114" s="237"/>
      <c r="DD114" s="237"/>
      <c r="DE114" s="237"/>
      <c r="DF114" s="237"/>
      <c r="DG114" s="238"/>
      <c r="DH114" s="236">
        <v>1841.7</v>
      </c>
      <c r="DI114" s="237"/>
      <c r="DJ114" s="237"/>
      <c r="DK114" s="237"/>
      <c r="DL114" s="237"/>
      <c r="DM114" s="237"/>
      <c r="DN114" s="238"/>
      <c r="DO114" s="236">
        <v>1816.11</v>
      </c>
      <c r="DP114" s="237"/>
      <c r="DQ114" s="237"/>
      <c r="DR114" s="237"/>
      <c r="DS114" s="237"/>
      <c r="DT114" s="237"/>
      <c r="DU114" s="238"/>
      <c r="DV114" s="236">
        <v>1804.37</v>
      </c>
      <c r="DW114" s="237"/>
      <c r="DX114" s="237"/>
      <c r="DY114" s="237"/>
      <c r="DZ114" s="237"/>
      <c r="EA114" s="237"/>
      <c r="EB114" s="238"/>
      <c r="EC114" s="236">
        <v>1767.45</v>
      </c>
      <c r="ED114" s="237"/>
      <c r="EE114" s="237"/>
      <c r="EF114" s="237"/>
      <c r="EG114" s="237"/>
      <c r="EH114" s="237"/>
      <c r="EI114" s="238"/>
      <c r="EJ114" s="236">
        <v>1659.95</v>
      </c>
      <c r="EK114" s="237"/>
      <c r="EL114" s="237"/>
      <c r="EM114" s="237"/>
      <c r="EN114" s="237"/>
      <c r="EO114" s="237"/>
      <c r="EP114" s="238"/>
      <c r="EQ114" s="236">
        <v>1538.93</v>
      </c>
      <c r="ER114" s="237"/>
      <c r="ES114" s="237"/>
      <c r="ET114" s="237"/>
      <c r="EU114" s="237"/>
      <c r="EV114" s="237"/>
      <c r="EW114" s="238"/>
      <c r="EX114" s="236">
        <v>1462.31</v>
      </c>
      <c r="EY114" s="237"/>
      <c r="EZ114" s="237"/>
      <c r="FA114" s="237"/>
      <c r="FB114" s="237"/>
      <c r="FC114" s="237"/>
      <c r="FD114" s="238"/>
      <c r="FE114" s="236">
        <v>1347.73</v>
      </c>
      <c r="FF114" s="237"/>
      <c r="FG114" s="237"/>
      <c r="FH114" s="237"/>
      <c r="FI114" s="237"/>
      <c r="FJ114" s="237"/>
      <c r="FK114" s="237"/>
    </row>
    <row r="115" spans="1:167" ht="11.25" customHeight="1" x14ac:dyDescent="0.25">
      <c r="A115" s="239" t="s">
        <v>233</v>
      </c>
      <c r="B115" s="239"/>
      <c r="C115" s="239"/>
      <c r="D115" s="239"/>
      <c r="E115" s="239"/>
      <c r="F115" s="239"/>
      <c r="G115" s="239"/>
      <c r="H115" s="240"/>
      <c r="I115" s="236">
        <v>1307.23</v>
      </c>
      <c r="J115" s="237"/>
      <c r="K115" s="237"/>
      <c r="L115" s="237"/>
      <c r="M115" s="237"/>
      <c r="N115" s="238"/>
      <c r="O115" s="236">
        <v>1284.71</v>
      </c>
      <c r="P115" s="237"/>
      <c r="Q115" s="237"/>
      <c r="R115" s="237"/>
      <c r="S115" s="237"/>
      <c r="T115" s="238"/>
      <c r="U115" s="236">
        <v>1289.52</v>
      </c>
      <c r="V115" s="237"/>
      <c r="W115" s="237"/>
      <c r="X115" s="237"/>
      <c r="Y115" s="237"/>
      <c r="Z115" s="238"/>
      <c r="AA115" s="236">
        <v>1341.95</v>
      </c>
      <c r="AB115" s="237"/>
      <c r="AC115" s="237"/>
      <c r="AD115" s="237"/>
      <c r="AE115" s="237"/>
      <c r="AF115" s="238"/>
      <c r="AG115" s="236">
        <v>1383.03</v>
      </c>
      <c r="AH115" s="237"/>
      <c r="AI115" s="237"/>
      <c r="AJ115" s="237"/>
      <c r="AK115" s="237"/>
      <c r="AL115" s="238"/>
      <c r="AM115" s="236">
        <v>1581.63</v>
      </c>
      <c r="AN115" s="237"/>
      <c r="AO115" s="237"/>
      <c r="AP115" s="237"/>
      <c r="AQ115" s="237"/>
      <c r="AR115" s="238"/>
      <c r="AS115" s="236">
        <v>1702.3</v>
      </c>
      <c r="AT115" s="237"/>
      <c r="AU115" s="237"/>
      <c r="AV115" s="237"/>
      <c r="AW115" s="237"/>
      <c r="AX115" s="238"/>
      <c r="AY115" s="236">
        <v>1840.44</v>
      </c>
      <c r="AZ115" s="237"/>
      <c r="BA115" s="237"/>
      <c r="BB115" s="237"/>
      <c r="BC115" s="237"/>
      <c r="BD115" s="238"/>
      <c r="BE115" s="236">
        <v>1863.35</v>
      </c>
      <c r="BF115" s="237"/>
      <c r="BG115" s="237"/>
      <c r="BH115" s="237"/>
      <c r="BI115" s="237"/>
      <c r="BJ115" s="238"/>
      <c r="BK115" s="236">
        <v>1825.14</v>
      </c>
      <c r="BL115" s="237"/>
      <c r="BM115" s="237"/>
      <c r="BN115" s="237"/>
      <c r="BO115" s="237"/>
      <c r="BP115" s="237"/>
      <c r="BQ115" s="238"/>
      <c r="BR115" s="236">
        <v>1800.57</v>
      </c>
      <c r="BS115" s="237"/>
      <c r="BT115" s="237"/>
      <c r="BU115" s="237"/>
      <c r="BV115" s="237"/>
      <c r="BW115" s="237"/>
      <c r="BX115" s="238"/>
      <c r="BY115" s="236">
        <v>1795.79</v>
      </c>
      <c r="BZ115" s="237"/>
      <c r="CA115" s="237"/>
      <c r="CB115" s="237"/>
      <c r="CC115" s="237"/>
      <c r="CD115" s="237"/>
      <c r="CE115" s="238"/>
      <c r="CF115" s="236">
        <v>1788.37</v>
      </c>
      <c r="CG115" s="237"/>
      <c r="CH115" s="237"/>
      <c r="CI115" s="237"/>
      <c r="CJ115" s="237"/>
      <c r="CK115" s="237"/>
      <c r="CL115" s="238"/>
      <c r="CM115" s="236">
        <v>1790.51</v>
      </c>
      <c r="CN115" s="237"/>
      <c r="CO115" s="237"/>
      <c r="CP115" s="237"/>
      <c r="CQ115" s="237"/>
      <c r="CR115" s="237"/>
      <c r="CS115" s="238"/>
      <c r="CT115" s="236">
        <v>1820.24</v>
      </c>
      <c r="CU115" s="237"/>
      <c r="CV115" s="237"/>
      <c r="CW115" s="237"/>
      <c r="CX115" s="237"/>
      <c r="CY115" s="237"/>
      <c r="CZ115" s="238"/>
      <c r="DA115" s="236">
        <v>1812.3</v>
      </c>
      <c r="DB115" s="237"/>
      <c r="DC115" s="237"/>
      <c r="DD115" s="237"/>
      <c r="DE115" s="237"/>
      <c r="DF115" s="237"/>
      <c r="DG115" s="238"/>
      <c r="DH115" s="236">
        <v>1826.92</v>
      </c>
      <c r="DI115" s="237"/>
      <c r="DJ115" s="237"/>
      <c r="DK115" s="237"/>
      <c r="DL115" s="237"/>
      <c r="DM115" s="237"/>
      <c r="DN115" s="238"/>
      <c r="DO115" s="236">
        <v>1804.9</v>
      </c>
      <c r="DP115" s="237"/>
      <c r="DQ115" s="237"/>
      <c r="DR115" s="237"/>
      <c r="DS115" s="237"/>
      <c r="DT115" s="237"/>
      <c r="DU115" s="238"/>
      <c r="DV115" s="236">
        <v>1785.15</v>
      </c>
      <c r="DW115" s="237"/>
      <c r="DX115" s="237"/>
      <c r="DY115" s="237"/>
      <c r="DZ115" s="237"/>
      <c r="EA115" s="237"/>
      <c r="EB115" s="238"/>
      <c r="EC115" s="236">
        <v>1746.38</v>
      </c>
      <c r="ED115" s="237"/>
      <c r="EE115" s="237"/>
      <c r="EF115" s="237"/>
      <c r="EG115" s="237"/>
      <c r="EH115" s="237"/>
      <c r="EI115" s="238"/>
      <c r="EJ115" s="236">
        <v>1640.97</v>
      </c>
      <c r="EK115" s="237"/>
      <c r="EL115" s="237"/>
      <c r="EM115" s="237"/>
      <c r="EN115" s="237"/>
      <c r="EO115" s="237"/>
      <c r="EP115" s="238"/>
      <c r="EQ115" s="236">
        <v>1542.85</v>
      </c>
      <c r="ER115" s="237"/>
      <c r="ES115" s="237"/>
      <c r="ET115" s="237"/>
      <c r="EU115" s="237"/>
      <c r="EV115" s="237"/>
      <c r="EW115" s="238"/>
      <c r="EX115" s="236">
        <v>1474.99</v>
      </c>
      <c r="EY115" s="237"/>
      <c r="EZ115" s="237"/>
      <c r="FA115" s="237"/>
      <c r="FB115" s="237"/>
      <c r="FC115" s="237"/>
      <c r="FD115" s="238"/>
      <c r="FE115" s="236">
        <v>1359.41</v>
      </c>
      <c r="FF115" s="237"/>
      <c r="FG115" s="237"/>
      <c r="FH115" s="237"/>
      <c r="FI115" s="237"/>
      <c r="FJ115" s="237"/>
      <c r="FK115" s="237"/>
    </row>
    <row r="116" spans="1:167" ht="11.25" customHeight="1" x14ac:dyDescent="0.25">
      <c r="A116" s="239" t="s">
        <v>234</v>
      </c>
      <c r="B116" s="239"/>
      <c r="C116" s="239"/>
      <c r="D116" s="239"/>
      <c r="E116" s="239"/>
      <c r="F116" s="239"/>
      <c r="G116" s="239"/>
      <c r="H116" s="240"/>
      <c r="I116" s="236">
        <v>1314.87</v>
      </c>
      <c r="J116" s="237"/>
      <c r="K116" s="237"/>
      <c r="L116" s="237"/>
      <c r="M116" s="237"/>
      <c r="N116" s="238"/>
      <c r="O116" s="236">
        <v>1278.1600000000001</v>
      </c>
      <c r="P116" s="237"/>
      <c r="Q116" s="237"/>
      <c r="R116" s="237"/>
      <c r="S116" s="237"/>
      <c r="T116" s="238"/>
      <c r="U116" s="236">
        <v>1289.22</v>
      </c>
      <c r="V116" s="237"/>
      <c r="W116" s="237"/>
      <c r="X116" s="237"/>
      <c r="Y116" s="237"/>
      <c r="Z116" s="238"/>
      <c r="AA116" s="236">
        <v>1321.13</v>
      </c>
      <c r="AB116" s="237"/>
      <c r="AC116" s="237"/>
      <c r="AD116" s="237"/>
      <c r="AE116" s="237"/>
      <c r="AF116" s="238"/>
      <c r="AG116" s="236">
        <v>1360.87</v>
      </c>
      <c r="AH116" s="237"/>
      <c r="AI116" s="237"/>
      <c r="AJ116" s="237"/>
      <c r="AK116" s="237"/>
      <c r="AL116" s="238"/>
      <c r="AM116" s="236">
        <v>1538.4</v>
      </c>
      <c r="AN116" s="237"/>
      <c r="AO116" s="237"/>
      <c r="AP116" s="237"/>
      <c r="AQ116" s="237"/>
      <c r="AR116" s="238"/>
      <c r="AS116" s="236">
        <v>1686.87</v>
      </c>
      <c r="AT116" s="237"/>
      <c r="AU116" s="237"/>
      <c r="AV116" s="237"/>
      <c r="AW116" s="237"/>
      <c r="AX116" s="238"/>
      <c r="AY116" s="236">
        <v>1815.81</v>
      </c>
      <c r="AZ116" s="237"/>
      <c r="BA116" s="237"/>
      <c r="BB116" s="237"/>
      <c r="BC116" s="237"/>
      <c r="BD116" s="238"/>
      <c r="BE116" s="236">
        <v>1826.25</v>
      </c>
      <c r="BF116" s="237"/>
      <c r="BG116" s="237"/>
      <c r="BH116" s="237"/>
      <c r="BI116" s="237"/>
      <c r="BJ116" s="238"/>
      <c r="BK116" s="236">
        <v>1768.66</v>
      </c>
      <c r="BL116" s="237"/>
      <c r="BM116" s="237"/>
      <c r="BN116" s="237"/>
      <c r="BO116" s="237"/>
      <c r="BP116" s="237"/>
      <c r="BQ116" s="238"/>
      <c r="BR116" s="236">
        <v>1738.17</v>
      </c>
      <c r="BS116" s="237"/>
      <c r="BT116" s="237"/>
      <c r="BU116" s="237"/>
      <c r="BV116" s="237"/>
      <c r="BW116" s="237"/>
      <c r="BX116" s="238"/>
      <c r="BY116" s="236">
        <v>1738.38</v>
      </c>
      <c r="BZ116" s="237"/>
      <c r="CA116" s="237"/>
      <c r="CB116" s="237"/>
      <c r="CC116" s="237"/>
      <c r="CD116" s="237"/>
      <c r="CE116" s="238"/>
      <c r="CF116" s="236">
        <v>1731.63</v>
      </c>
      <c r="CG116" s="237"/>
      <c r="CH116" s="237"/>
      <c r="CI116" s="237"/>
      <c r="CJ116" s="237"/>
      <c r="CK116" s="237"/>
      <c r="CL116" s="238"/>
      <c r="CM116" s="236">
        <v>1729.46</v>
      </c>
      <c r="CN116" s="237"/>
      <c r="CO116" s="237"/>
      <c r="CP116" s="237"/>
      <c r="CQ116" s="237"/>
      <c r="CR116" s="237"/>
      <c r="CS116" s="238"/>
      <c r="CT116" s="236">
        <v>1741.2</v>
      </c>
      <c r="CU116" s="237"/>
      <c r="CV116" s="237"/>
      <c r="CW116" s="237"/>
      <c r="CX116" s="237"/>
      <c r="CY116" s="237"/>
      <c r="CZ116" s="238"/>
      <c r="DA116" s="236">
        <v>1739.22</v>
      </c>
      <c r="DB116" s="237"/>
      <c r="DC116" s="237"/>
      <c r="DD116" s="237"/>
      <c r="DE116" s="237"/>
      <c r="DF116" s="237"/>
      <c r="DG116" s="238"/>
      <c r="DH116" s="236">
        <v>1762.31</v>
      </c>
      <c r="DI116" s="237"/>
      <c r="DJ116" s="237"/>
      <c r="DK116" s="237"/>
      <c r="DL116" s="237"/>
      <c r="DM116" s="237"/>
      <c r="DN116" s="238"/>
      <c r="DO116" s="236">
        <v>1735.05</v>
      </c>
      <c r="DP116" s="237"/>
      <c r="DQ116" s="237"/>
      <c r="DR116" s="237"/>
      <c r="DS116" s="237"/>
      <c r="DT116" s="237"/>
      <c r="DU116" s="238"/>
      <c r="DV116" s="236">
        <v>1715.95</v>
      </c>
      <c r="DW116" s="237"/>
      <c r="DX116" s="237"/>
      <c r="DY116" s="237"/>
      <c r="DZ116" s="237"/>
      <c r="EA116" s="237"/>
      <c r="EB116" s="238"/>
      <c r="EC116" s="236">
        <v>1719.14</v>
      </c>
      <c r="ED116" s="237"/>
      <c r="EE116" s="237"/>
      <c r="EF116" s="237"/>
      <c r="EG116" s="237"/>
      <c r="EH116" s="237"/>
      <c r="EI116" s="238"/>
      <c r="EJ116" s="236">
        <v>1661.69</v>
      </c>
      <c r="EK116" s="237"/>
      <c r="EL116" s="237"/>
      <c r="EM116" s="237"/>
      <c r="EN116" s="237"/>
      <c r="EO116" s="237"/>
      <c r="EP116" s="238"/>
      <c r="EQ116" s="236">
        <v>1584</v>
      </c>
      <c r="ER116" s="237"/>
      <c r="ES116" s="237"/>
      <c r="ET116" s="237"/>
      <c r="EU116" s="237"/>
      <c r="EV116" s="237"/>
      <c r="EW116" s="238"/>
      <c r="EX116" s="236">
        <v>1528.63</v>
      </c>
      <c r="EY116" s="237"/>
      <c r="EZ116" s="237"/>
      <c r="FA116" s="237"/>
      <c r="FB116" s="237"/>
      <c r="FC116" s="237"/>
      <c r="FD116" s="238"/>
      <c r="FE116" s="236">
        <v>1405.19</v>
      </c>
      <c r="FF116" s="237"/>
      <c r="FG116" s="237"/>
      <c r="FH116" s="237"/>
      <c r="FI116" s="237"/>
      <c r="FJ116" s="237"/>
      <c r="FK116" s="237"/>
    </row>
    <row r="117" spans="1:167" ht="11.25" customHeight="1" x14ac:dyDescent="0.25">
      <c r="A117" s="239" t="s">
        <v>235</v>
      </c>
      <c r="B117" s="239"/>
      <c r="C117" s="239"/>
      <c r="D117" s="239"/>
      <c r="E117" s="239"/>
      <c r="F117" s="239"/>
      <c r="G117" s="239"/>
      <c r="H117" s="240"/>
      <c r="I117" s="236">
        <v>1385.86</v>
      </c>
      <c r="J117" s="237"/>
      <c r="K117" s="237"/>
      <c r="L117" s="237"/>
      <c r="M117" s="237"/>
      <c r="N117" s="238"/>
      <c r="O117" s="236">
        <v>1336.32</v>
      </c>
      <c r="P117" s="237"/>
      <c r="Q117" s="237"/>
      <c r="R117" s="237"/>
      <c r="S117" s="237"/>
      <c r="T117" s="238"/>
      <c r="U117" s="236">
        <v>1316.5</v>
      </c>
      <c r="V117" s="237"/>
      <c r="W117" s="237"/>
      <c r="X117" s="237"/>
      <c r="Y117" s="237"/>
      <c r="Z117" s="238"/>
      <c r="AA117" s="236">
        <v>1322.82</v>
      </c>
      <c r="AB117" s="237"/>
      <c r="AC117" s="237"/>
      <c r="AD117" s="237"/>
      <c r="AE117" s="237"/>
      <c r="AF117" s="238"/>
      <c r="AG117" s="236">
        <v>1350.65</v>
      </c>
      <c r="AH117" s="237"/>
      <c r="AI117" s="237"/>
      <c r="AJ117" s="237"/>
      <c r="AK117" s="237"/>
      <c r="AL117" s="238"/>
      <c r="AM117" s="236">
        <v>1437.09</v>
      </c>
      <c r="AN117" s="237"/>
      <c r="AO117" s="237"/>
      <c r="AP117" s="237"/>
      <c r="AQ117" s="237"/>
      <c r="AR117" s="238"/>
      <c r="AS117" s="236">
        <v>1571.97</v>
      </c>
      <c r="AT117" s="237"/>
      <c r="AU117" s="237"/>
      <c r="AV117" s="237"/>
      <c r="AW117" s="237"/>
      <c r="AX117" s="238"/>
      <c r="AY117" s="236">
        <v>1704.84</v>
      </c>
      <c r="AZ117" s="237"/>
      <c r="BA117" s="237"/>
      <c r="BB117" s="237"/>
      <c r="BC117" s="237"/>
      <c r="BD117" s="238"/>
      <c r="BE117" s="236">
        <v>1826.73</v>
      </c>
      <c r="BF117" s="237"/>
      <c r="BG117" s="237"/>
      <c r="BH117" s="237"/>
      <c r="BI117" s="237"/>
      <c r="BJ117" s="238"/>
      <c r="BK117" s="236">
        <v>1813.87</v>
      </c>
      <c r="BL117" s="237"/>
      <c r="BM117" s="237"/>
      <c r="BN117" s="237"/>
      <c r="BO117" s="237"/>
      <c r="BP117" s="237"/>
      <c r="BQ117" s="238"/>
      <c r="BR117" s="236">
        <v>1806.4</v>
      </c>
      <c r="BS117" s="237"/>
      <c r="BT117" s="237"/>
      <c r="BU117" s="237"/>
      <c r="BV117" s="237"/>
      <c r="BW117" s="237"/>
      <c r="BX117" s="238"/>
      <c r="BY117" s="236">
        <v>1800.54</v>
      </c>
      <c r="BZ117" s="237"/>
      <c r="CA117" s="237"/>
      <c r="CB117" s="237"/>
      <c r="CC117" s="237"/>
      <c r="CD117" s="237"/>
      <c r="CE117" s="238"/>
      <c r="CF117" s="236">
        <v>1795.51</v>
      </c>
      <c r="CG117" s="237"/>
      <c r="CH117" s="237"/>
      <c r="CI117" s="237"/>
      <c r="CJ117" s="237"/>
      <c r="CK117" s="237"/>
      <c r="CL117" s="238"/>
      <c r="CM117" s="236">
        <v>1794.58</v>
      </c>
      <c r="CN117" s="237"/>
      <c r="CO117" s="237"/>
      <c r="CP117" s="237"/>
      <c r="CQ117" s="237"/>
      <c r="CR117" s="237"/>
      <c r="CS117" s="238"/>
      <c r="CT117" s="236">
        <v>1811.95</v>
      </c>
      <c r="CU117" s="237"/>
      <c r="CV117" s="237"/>
      <c r="CW117" s="237"/>
      <c r="CX117" s="237"/>
      <c r="CY117" s="237"/>
      <c r="CZ117" s="238"/>
      <c r="DA117" s="236">
        <v>1798.95</v>
      </c>
      <c r="DB117" s="237"/>
      <c r="DC117" s="237"/>
      <c r="DD117" s="237"/>
      <c r="DE117" s="237"/>
      <c r="DF117" s="237"/>
      <c r="DG117" s="238"/>
      <c r="DH117" s="236">
        <v>1826.31</v>
      </c>
      <c r="DI117" s="237"/>
      <c r="DJ117" s="237"/>
      <c r="DK117" s="237"/>
      <c r="DL117" s="237"/>
      <c r="DM117" s="237"/>
      <c r="DN117" s="238"/>
      <c r="DO117" s="236">
        <v>1805.03</v>
      </c>
      <c r="DP117" s="237"/>
      <c r="DQ117" s="237"/>
      <c r="DR117" s="237"/>
      <c r="DS117" s="237"/>
      <c r="DT117" s="237"/>
      <c r="DU117" s="238"/>
      <c r="DV117" s="236">
        <v>1799.54</v>
      </c>
      <c r="DW117" s="237"/>
      <c r="DX117" s="237"/>
      <c r="DY117" s="237"/>
      <c r="DZ117" s="237"/>
      <c r="EA117" s="237"/>
      <c r="EB117" s="238"/>
      <c r="EC117" s="236">
        <v>1758.8</v>
      </c>
      <c r="ED117" s="237"/>
      <c r="EE117" s="237"/>
      <c r="EF117" s="237"/>
      <c r="EG117" s="237"/>
      <c r="EH117" s="237"/>
      <c r="EI117" s="238"/>
      <c r="EJ117" s="236">
        <v>1704.5</v>
      </c>
      <c r="EK117" s="237"/>
      <c r="EL117" s="237"/>
      <c r="EM117" s="237"/>
      <c r="EN117" s="237"/>
      <c r="EO117" s="237"/>
      <c r="EP117" s="238"/>
      <c r="EQ117" s="236">
        <v>1599.12</v>
      </c>
      <c r="ER117" s="237"/>
      <c r="ES117" s="237"/>
      <c r="ET117" s="237"/>
      <c r="EU117" s="237"/>
      <c r="EV117" s="237"/>
      <c r="EW117" s="238"/>
      <c r="EX117" s="236">
        <v>1515.6</v>
      </c>
      <c r="EY117" s="237"/>
      <c r="EZ117" s="237"/>
      <c r="FA117" s="237"/>
      <c r="FB117" s="237"/>
      <c r="FC117" s="237"/>
      <c r="FD117" s="238"/>
      <c r="FE117" s="236">
        <v>1387.69</v>
      </c>
      <c r="FF117" s="237"/>
      <c r="FG117" s="237"/>
      <c r="FH117" s="237"/>
      <c r="FI117" s="237"/>
      <c r="FJ117" s="237"/>
      <c r="FK117" s="237"/>
    </row>
    <row r="118" spans="1:167" ht="11.25" customHeight="1" x14ac:dyDescent="0.25">
      <c r="A118" s="239" t="s">
        <v>236</v>
      </c>
      <c r="B118" s="239"/>
      <c r="C118" s="239"/>
      <c r="D118" s="239"/>
      <c r="E118" s="239"/>
      <c r="F118" s="239"/>
      <c r="G118" s="239"/>
      <c r="H118" s="240"/>
      <c r="I118" s="236">
        <v>1379.57</v>
      </c>
      <c r="J118" s="237"/>
      <c r="K118" s="237"/>
      <c r="L118" s="237"/>
      <c r="M118" s="237"/>
      <c r="N118" s="238"/>
      <c r="O118" s="236">
        <v>1322.86</v>
      </c>
      <c r="P118" s="237"/>
      <c r="Q118" s="237"/>
      <c r="R118" s="237"/>
      <c r="S118" s="237"/>
      <c r="T118" s="238"/>
      <c r="U118" s="236">
        <v>1289.6500000000001</v>
      </c>
      <c r="V118" s="237"/>
      <c r="W118" s="237"/>
      <c r="X118" s="237"/>
      <c r="Y118" s="237"/>
      <c r="Z118" s="238"/>
      <c r="AA118" s="236">
        <v>1277.18</v>
      </c>
      <c r="AB118" s="237"/>
      <c r="AC118" s="237"/>
      <c r="AD118" s="237"/>
      <c r="AE118" s="237"/>
      <c r="AF118" s="238"/>
      <c r="AG118" s="236">
        <v>1294.0999999999999</v>
      </c>
      <c r="AH118" s="237"/>
      <c r="AI118" s="237"/>
      <c r="AJ118" s="237"/>
      <c r="AK118" s="237"/>
      <c r="AL118" s="238"/>
      <c r="AM118" s="236">
        <v>1361.61</v>
      </c>
      <c r="AN118" s="237"/>
      <c r="AO118" s="237"/>
      <c r="AP118" s="237"/>
      <c r="AQ118" s="237"/>
      <c r="AR118" s="238"/>
      <c r="AS118" s="236">
        <v>1458.04</v>
      </c>
      <c r="AT118" s="237"/>
      <c r="AU118" s="237"/>
      <c r="AV118" s="237"/>
      <c r="AW118" s="237"/>
      <c r="AX118" s="238"/>
      <c r="AY118" s="236">
        <v>1549.15</v>
      </c>
      <c r="AZ118" s="237"/>
      <c r="BA118" s="237"/>
      <c r="BB118" s="237"/>
      <c r="BC118" s="237"/>
      <c r="BD118" s="238"/>
      <c r="BE118" s="236">
        <v>1643.48</v>
      </c>
      <c r="BF118" s="237"/>
      <c r="BG118" s="237"/>
      <c r="BH118" s="237"/>
      <c r="BI118" s="237"/>
      <c r="BJ118" s="238"/>
      <c r="BK118" s="236">
        <v>1724.94</v>
      </c>
      <c r="BL118" s="237"/>
      <c r="BM118" s="237"/>
      <c r="BN118" s="237"/>
      <c r="BO118" s="237"/>
      <c r="BP118" s="237"/>
      <c r="BQ118" s="238"/>
      <c r="BR118" s="236">
        <v>1729.63</v>
      </c>
      <c r="BS118" s="237"/>
      <c r="BT118" s="237"/>
      <c r="BU118" s="237"/>
      <c r="BV118" s="237"/>
      <c r="BW118" s="237"/>
      <c r="BX118" s="238"/>
      <c r="BY118" s="236">
        <v>1693.35</v>
      </c>
      <c r="BZ118" s="237"/>
      <c r="CA118" s="237"/>
      <c r="CB118" s="237"/>
      <c r="CC118" s="237"/>
      <c r="CD118" s="237"/>
      <c r="CE118" s="238"/>
      <c r="CF118" s="236">
        <v>1689.81</v>
      </c>
      <c r="CG118" s="237"/>
      <c r="CH118" s="237"/>
      <c r="CI118" s="237"/>
      <c r="CJ118" s="237"/>
      <c r="CK118" s="237"/>
      <c r="CL118" s="238"/>
      <c r="CM118" s="236">
        <v>1704.19</v>
      </c>
      <c r="CN118" s="237"/>
      <c r="CO118" s="237"/>
      <c r="CP118" s="237"/>
      <c r="CQ118" s="237"/>
      <c r="CR118" s="237"/>
      <c r="CS118" s="238"/>
      <c r="CT118" s="236">
        <v>1721.65</v>
      </c>
      <c r="CU118" s="237"/>
      <c r="CV118" s="237"/>
      <c r="CW118" s="237"/>
      <c r="CX118" s="237"/>
      <c r="CY118" s="237"/>
      <c r="CZ118" s="238"/>
      <c r="DA118" s="236">
        <v>1741.92</v>
      </c>
      <c r="DB118" s="237"/>
      <c r="DC118" s="237"/>
      <c r="DD118" s="237"/>
      <c r="DE118" s="237"/>
      <c r="DF118" s="237"/>
      <c r="DG118" s="238"/>
      <c r="DH118" s="236">
        <v>1822.15</v>
      </c>
      <c r="DI118" s="237"/>
      <c r="DJ118" s="237"/>
      <c r="DK118" s="237"/>
      <c r="DL118" s="237"/>
      <c r="DM118" s="237"/>
      <c r="DN118" s="238"/>
      <c r="DO118" s="236">
        <v>1808.59</v>
      </c>
      <c r="DP118" s="237"/>
      <c r="DQ118" s="237"/>
      <c r="DR118" s="237"/>
      <c r="DS118" s="237"/>
      <c r="DT118" s="237"/>
      <c r="DU118" s="238"/>
      <c r="DV118" s="236">
        <v>1789.62</v>
      </c>
      <c r="DW118" s="237"/>
      <c r="DX118" s="237"/>
      <c r="DY118" s="237"/>
      <c r="DZ118" s="237"/>
      <c r="EA118" s="237"/>
      <c r="EB118" s="238"/>
      <c r="EC118" s="236">
        <v>1730.15</v>
      </c>
      <c r="ED118" s="237"/>
      <c r="EE118" s="237"/>
      <c r="EF118" s="237"/>
      <c r="EG118" s="237"/>
      <c r="EH118" s="237"/>
      <c r="EI118" s="238"/>
      <c r="EJ118" s="236">
        <v>1678.03</v>
      </c>
      <c r="EK118" s="237"/>
      <c r="EL118" s="237"/>
      <c r="EM118" s="237"/>
      <c r="EN118" s="237"/>
      <c r="EO118" s="237"/>
      <c r="EP118" s="238"/>
      <c r="EQ118" s="236">
        <v>1580.57</v>
      </c>
      <c r="ER118" s="237"/>
      <c r="ES118" s="237"/>
      <c r="ET118" s="237"/>
      <c r="EU118" s="237"/>
      <c r="EV118" s="237"/>
      <c r="EW118" s="238"/>
      <c r="EX118" s="236">
        <v>1487.81</v>
      </c>
      <c r="EY118" s="237"/>
      <c r="EZ118" s="237"/>
      <c r="FA118" s="237"/>
      <c r="FB118" s="237"/>
      <c r="FC118" s="237"/>
      <c r="FD118" s="238"/>
      <c r="FE118" s="236">
        <v>1382.08</v>
      </c>
      <c r="FF118" s="237"/>
      <c r="FG118" s="237"/>
      <c r="FH118" s="237"/>
      <c r="FI118" s="237"/>
      <c r="FJ118" s="237"/>
      <c r="FK118" s="237"/>
    </row>
    <row r="119" spans="1:167" ht="11.25" customHeight="1" x14ac:dyDescent="0.25">
      <c r="A119" s="239" t="s">
        <v>237</v>
      </c>
      <c r="B119" s="239"/>
      <c r="C119" s="239"/>
      <c r="D119" s="239"/>
      <c r="E119" s="239"/>
      <c r="F119" s="239"/>
      <c r="G119" s="239"/>
      <c r="H119" s="240"/>
      <c r="I119" s="236">
        <v>1369.72</v>
      </c>
      <c r="J119" s="237"/>
      <c r="K119" s="237"/>
      <c r="L119" s="237"/>
      <c r="M119" s="237"/>
      <c r="N119" s="238"/>
      <c r="O119" s="236">
        <v>1318.5</v>
      </c>
      <c r="P119" s="237"/>
      <c r="Q119" s="237"/>
      <c r="R119" s="237"/>
      <c r="S119" s="237"/>
      <c r="T119" s="238"/>
      <c r="U119" s="236">
        <v>1321.11</v>
      </c>
      <c r="V119" s="237"/>
      <c r="W119" s="237"/>
      <c r="X119" s="237"/>
      <c r="Y119" s="237"/>
      <c r="Z119" s="238"/>
      <c r="AA119" s="236">
        <v>1343.34</v>
      </c>
      <c r="AB119" s="237"/>
      <c r="AC119" s="237"/>
      <c r="AD119" s="237"/>
      <c r="AE119" s="237"/>
      <c r="AF119" s="238"/>
      <c r="AG119" s="236">
        <v>1380.01</v>
      </c>
      <c r="AH119" s="237"/>
      <c r="AI119" s="237"/>
      <c r="AJ119" s="237"/>
      <c r="AK119" s="237"/>
      <c r="AL119" s="238"/>
      <c r="AM119" s="236">
        <v>1571.46</v>
      </c>
      <c r="AN119" s="237"/>
      <c r="AO119" s="237"/>
      <c r="AP119" s="237"/>
      <c r="AQ119" s="237"/>
      <c r="AR119" s="238"/>
      <c r="AS119" s="236">
        <v>1727.14</v>
      </c>
      <c r="AT119" s="237"/>
      <c r="AU119" s="237"/>
      <c r="AV119" s="237"/>
      <c r="AW119" s="237"/>
      <c r="AX119" s="238"/>
      <c r="AY119" s="236">
        <v>1881.63</v>
      </c>
      <c r="AZ119" s="237"/>
      <c r="BA119" s="237"/>
      <c r="BB119" s="237"/>
      <c r="BC119" s="237"/>
      <c r="BD119" s="238"/>
      <c r="BE119" s="236">
        <v>1877.94</v>
      </c>
      <c r="BF119" s="237"/>
      <c r="BG119" s="237"/>
      <c r="BH119" s="237"/>
      <c r="BI119" s="237"/>
      <c r="BJ119" s="238"/>
      <c r="BK119" s="236">
        <v>1874.88</v>
      </c>
      <c r="BL119" s="237"/>
      <c r="BM119" s="237"/>
      <c r="BN119" s="237"/>
      <c r="BO119" s="237"/>
      <c r="BP119" s="237"/>
      <c r="BQ119" s="238"/>
      <c r="BR119" s="236">
        <v>1868.32</v>
      </c>
      <c r="BS119" s="237"/>
      <c r="BT119" s="237"/>
      <c r="BU119" s="237"/>
      <c r="BV119" s="237"/>
      <c r="BW119" s="237"/>
      <c r="BX119" s="238"/>
      <c r="BY119" s="236">
        <v>1847.29</v>
      </c>
      <c r="BZ119" s="237"/>
      <c r="CA119" s="237"/>
      <c r="CB119" s="237"/>
      <c r="CC119" s="237"/>
      <c r="CD119" s="237"/>
      <c r="CE119" s="238"/>
      <c r="CF119" s="236">
        <v>1835.71</v>
      </c>
      <c r="CG119" s="237"/>
      <c r="CH119" s="237"/>
      <c r="CI119" s="237"/>
      <c r="CJ119" s="237"/>
      <c r="CK119" s="237"/>
      <c r="CL119" s="238"/>
      <c r="CM119" s="236">
        <v>1848.77</v>
      </c>
      <c r="CN119" s="237"/>
      <c r="CO119" s="237"/>
      <c r="CP119" s="237"/>
      <c r="CQ119" s="237"/>
      <c r="CR119" s="237"/>
      <c r="CS119" s="238"/>
      <c r="CT119" s="236">
        <v>1855.89</v>
      </c>
      <c r="CU119" s="237"/>
      <c r="CV119" s="237"/>
      <c r="CW119" s="237"/>
      <c r="CX119" s="237"/>
      <c r="CY119" s="237"/>
      <c r="CZ119" s="238"/>
      <c r="DA119" s="236">
        <v>1846.96</v>
      </c>
      <c r="DB119" s="237"/>
      <c r="DC119" s="237"/>
      <c r="DD119" s="237"/>
      <c r="DE119" s="237"/>
      <c r="DF119" s="237"/>
      <c r="DG119" s="238"/>
      <c r="DH119" s="236">
        <v>1871.66</v>
      </c>
      <c r="DI119" s="237"/>
      <c r="DJ119" s="237"/>
      <c r="DK119" s="237"/>
      <c r="DL119" s="237"/>
      <c r="DM119" s="237"/>
      <c r="DN119" s="238"/>
      <c r="DO119" s="236">
        <v>1855.21</v>
      </c>
      <c r="DP119" s="237"/>
      <c r="DQ119" s="237"/>
      <c r="DR119" s="237"/>
      <c r="DS119" s="237"/>
      <c r="DT119" s="237"/>
      <c r="DU119" s="238"/>
      <c r="DV119" s="236">
        <v>1830.25</v>
      </c>
      <c r="DW119" s="237"/>
      <c r="DX119" s="237"/>
      <c r="DY119" s="237"/>
      <c r="DZ119" s="237"/>
      <c r="EA119" s="237"/>
      <c r="EB119" s="238"/>
      <c r="EC119" s="236">
        <v>1807.62</v>
      </c>
      <c r="ED119" s="237"/>
      <c r="EE119" s="237"/>
      <c r="EF119" s="237"/>
      <c r="EG119" s="237"/>
      <c r="EH119" s="237"/>
      <c r="EI119" s="238"/>
      <c r="EJ119" s="236">
        <v>1700.29</v>
      </c>
      <c r="EK119" s="237"/>
      <c r="EL119" s="237"/>
      <c r="EM119" s="237"/>
      <c r="EN119" s="237"/>
      <c r="EO119" s="237"/>
      <c r="EP119" s="238"/>
      <c r="EQ119" s="236">
        <v>1571.89</v>
      </c>
      <c r="ER119" s="237"/>
      <c r="ES119" s="237"/>
      <c r="ET119" s="237"/>
      <c r="EU119" s="237"/>
      <c r="EV119" s="237"/>
      <c r="EW119" s="238"/>
      <c r="EX119" s="236">
        <v>1494.42</v>
      </c>
      <c r="EY119" s="237"/>
      <c r="EZ119" s="237"/>
      <c r="FA119" s="237"/>
      <c r="FB119" s="237"/>
      <c r="FC119" s="237"/>
      <c r="FD119" s="238"/>
      <c r="FE119" s="236">
        <v>1384.55</v>
      </c>
      <c r="FF119" s="237"/>
      <c r="FG119" s="237"/>
      <c r="FH119" s="237"/>
      <c r="FI119" s="237"/>
      <c r="FJ119" s="237"/>
      <c r="FK119" s="237"/>
    </row>
    <row r="120" spans="1:167" ht="11.25" customHeight="1" x14ac:dyDescent="0.25">
      <c r="A120" s="239" t="s">
        <v>238</v>
      </c>
      <c r="B120" s="239"/>
      <c r="C120" s="239"/>
      <c r="D120" s="239"/>
      <c r="E120" s="239"/>
      <c r="F120" s="239"/>
      <c r="G120" s="239"/>
      <c r="H120" s="240"/>
      <c r="I120" s="236">
        <v>1311.49</v>
      </c>
      <c r="J120" s="237"/>
      <c r="K120" s="237"/>
      <c r="L120" s="237"/>
      <c r="M120" s="237"/>
      <c r="N120" s="238"/>
      <c r="O120" s="236">
        <v>1278.3399999999999</v>
      </c>
      <c r="P120" s="237"/>
      <c r="Q120" s="237"/>
      <c r="R120" s="237"/>
      <c r="S120" s="237"/>
      <c r="T120" s="238"/>
      <c r="U120" s="236">
        <v>1275.8399999999999</v>
      </c>
      <c r="V120" s="237"/>
      <c r="W120" s="237"/>
      <c r="X120" s="237"/>
      <c r="Y120" s="237"/>
      <c r="Z120" s="238"/>
      <c r="AA120" s="236">
        <v>1312.37</v>
      </c>
      <c r="AB120" s="237"/>
      <c r="AC120" s="237"/>
      <c r="AD120" s="237"/>
      <c r="AE120" s="237"/>
      <c r="AF120" s="238"/>
      <c r="AG120" s="236">
        <v>1351.9</v>
      </c>
      <c r="AH120" s="237"/>
      <c r="AI120" s="237"/>
      <c r="AJ120" s="237"/>
      <c r="AK120" s="237"/>
      <c r="AL120" s="238"/>
      <c r="AM120" s="236">
        <v>1505.87</v>
      </c>
      <c r="AN120" s="237"/>
      <c r="AO120" s="237"/>
      <c r="AP120" s="237"/>
      <c r="AQ120" s="237"/>
      <c r="AR120" s="238"/>
      <c r="AS120" s="236">
        <v>1648.29</v>
      </c>
      <c r="AT120" s="237"/>
      <c r="AU120" s="237"/>
      <c r="AV120" s="237"/>
      <c r="AW120" s="237"/>
      <c r="AX120" s="238"/>
      <c r="AY120" s="236">
        <v>1812.55</v>
      </c>
      <c r="AZ120" s="237"/>
      <c r="BA120" s="237"/>
      <c r="BB120" s="237"/>
      <c r="BC120" s="237"/>
      <c r="BD120" s="238"/>
      <c r="BE120" s="236">
        <v>1820.58</v>
      </c>
      <c r="BF120" s="237"/>
      <c r="BG120" s="237"/>
      <c r="BH120" s="237"/>
      <c r="BI120" s="237"/>
      <c r="BJ120" s="238"/>
      <c r="BK120" s="236">
        <v>1774.94</v>
      </c>
      <c r="BL120" s="237"/>
      <c r="BM120" s="237"/>
      <c r="BN120" s="237"/>
      <c r="BO120" s="237"/>
      <c r="BP120" s="237"/>
      <c r="BQ120" s="238"/>
      <c r="BR120" s="236">
        <v>1747.12</v>
      </c>
      <c r="BS120" s="237"/>
      <c r="BT120" s="237"/>
      <c r="BU120" s="237"/>
      <c r="BV120" s="237"/>
      <c r="BW120" s="237"/>
      <c r="BX120" s="238"/>
      <c r="BY120" s="236">
        <v>1712.97</v>
      </c>
      <c r="BZ120" s="237"/>
      <c r="CA120" s="237"/>
      <c r="CB120" s="237"/>
      <c r="CC120" s="237"/>
      <c r="CD120" s="237"/>
      <c r="CE120" s="238"/>
      <c r="CF120" s="236">
        <v>1695.6</v>
      </c>
      <c r="CG120" s="237"/>
      <c r="CH120" s="237"/>
      <c r="CI120" s="237"/>
      <c r="CJ120" s="237"/>
      <c r="CK120" s="237"/>
      <c r="CL120" s="238"/>
      <c r="CM120" s="236">
        <v>1704.24</v>
      </c>
      <c r="CN120" s="237"/>
      <c r="CO120" s="237"/>
      <c r="CP120" s="237"/>
      <c r="CQ120" s="237"/>
      <c r="CR120" s="237"/>
      <c r="CS120" s="238"/>
      <c r="CT120" s="236">
        <v>1718.92</v>
      </c>
      <c r="CU120" s="237"/>
      <c r="CV120" s="237"/>
      <c r="CW120" s="237"/>
      <c r="CX120" s="237"/>
      <c r="CY120" s="237"/>
      <c r="CZ120" s="238"/>
      <c r="DA120" s="236">
        <v>1720.9</v>
      </c>
      <c r="DB120" s="237"/>
      <c r="DC120" s="237"/>
      <c r="DD120" s="237"/>
      <c r="DE120" s="237"/>
      <c r="DF120" s="237"/>
      <c r="DG120" s="238"/>
      <c r="DH120" s="236">
        <v>1740.15</v>
      </c>
      <c r="DI120" s="237"/>
      <c r="DJ120" s="237"/>
      <c r="DK120" s="237"/>
      <c r="DL120" s="237"/>
      <c r="DM120" s="237"/>
      <c r="DN120" s="238"/>
      <c r="DO120" s="236">
        <v>1723.63</v>
      </c>
      <c r="DP120" s="237"/>
      <c r="DQ120" s="237"/>
      <c r="DR120" s="237"/>
      <c r="DS120" s="237"/>
      <c r="DT120" s="237"/>
      <c r="DU120" s="238"/>
      <c r="DV120" s="236">
        <v>1707.84</v>
      </c>
      <c r="DW120" s="237"/>
      <c r="DX120" s="237"/>
      <c r="DY120" s="237"/>
      <c r="DZ120" s="237"/>
      <c r="EA120" s="237"/>
      <c r="EB120" s="238"/>
      <c r="EC120" s="236">
        <v>1660.44</v>
      </c>
      <c r="ED120" s="237"/>
      <c r="EE120" s="237"/>
      <c r="EF120" s="237"/>
      <c r="EG120" s="237"/>
      <c r="EH120" s="237"/>
      <c r="EI120" s="238"/>
      <c r="EJ120" s="236">
        <v>1595.64</v>
      </c>
      <c r="EK120" s="237"/>
      <c r="EL120" s="237"/>
      <c r="EM120" s="237"/>
      <c r="EN120" s="237"/>
      <c r="EO120" s="237"/>
      <c r="EP120" s="238"/>
      <c r="EQ120" s="236">
        <v>1493.68</v>
      </c>
      <c r="ER120" s="237"/>
      <c r="ES120" s="237"/>
      <c r="ET120" s="237"/>
      <c r="EU120" s="237"/>
      <c r="EV120" s="237"/>
      <c r="EW120" s="238"/>
      <c r="EX120" s="236">
        <v>1384.26</v>
      </c>
      <c r="EY120" s="237"/>
      <c r="EZ120" s="237"/>
      <c r="FA120" s="237"/>
      <c r="FB120" s="237"/>
      <c r="FC120" s="237"/>
      <c r="FD120" s="238"/>
      <c r="FE120" s="236">
        <v>1268.81</v>
      </c>
      <c r="FF120" s="237"/>
      <c r="FG120" s="237"/>
      <c r="FH120" s="237"/>
      <c r="FI120" s="237"/>
      <c r="FJ120" s="237"/>
      <c r="FK120" s="237"/>
    </row>
    <row r="121" spans="1:167" ht="11.25" customHeight="1" x14ac:dyDescent="0.25">
      <c r="A121" s="239" t="s">
        <v>239</v>
      </c>
      <c r="B121" s="239"/>
      <c r="C121" s="239"/>
      <c r="D121" s="239"/>
      <c r="E121" s="239"/>
      <c r="F121" s="239"/>
      <c r="G121" s="239"/>
      <c r="H121" s="240"/>
      <c r="I121" s="236">
        <v>1305.17</v>
      </c>
      <c r="J121" s="237"/>
      <c r="K121" s="237"/>
      <c r="L121" s="237"/>
      <c r="M121" s="237"/>
      <c r="N121" s="238"/>
      <c r="O121" s="236">
        <v>1278.04</v>
      </c>
      <c r="P121" s="237"/>
      <c r="Q121" s="237"/>
      <c r="R121" s="237"/>
      <c r="S121" s="237"/>
      <c r="T121" s="238"/>
      <c r="U121" s="236">
        <v>1274.54</v>
      </c>
      <c r="V121" s="237"/>
      <c r="W121" s="237"/>
      <c r="X121" s="237"/>
      <c r="Y121" s="237"/>
      <c r="Z121" s="238"/>
      <c r="AA121" s="236">
        <v>1295.01</v>
      </c>
      <c r="AB121" s="237"/>
      <c r="AC121" s="237"/>
      <c r="AD121" s="237"/>
      <c r="AE121" s="237"/>
      <c r="AF121" s="238"/>
      <c r="AG121" s="236">
        <v>1335.33</v>
      </c>
      <c r="AH121" s="237"/>
      <c r="AI121" s="237"/>
      <c r="AJ121" s="237"/>
      <c r="AK121" s="237"/>
      <c r="AL121" s="238"/>
      <c r="AM121" s="236">
        <v>1441.45</v>
      </c>
      <c r="AN121" s="237"/>
      <c r="AO121" s="237"/>
      <c r="AP121" s="237"/>
      <c r="AQ121" s="237"/>
      <c r="AR121" s="238"/>
      <c r="AS121" s="236">
        <v>1640.77</v>
      </c>
      <c r="AT121" s="237"/>
      <c r="AU121" s="237"/>
      <c r="AV121" s="237"/>
      <c r="AW121" s="237"/>
      <c r="AX121" s="238"/>
      <c r="AY121" s="236">
        <v>1804.69</v>
      </c>
      <c r="AZ121" s="237"/>
      <c r="BA121" s="237"/>
      <c r="BB121" s="237"/>
      <c r="BC121" s="237"/>
      <c r="BD121" s="238"/>
      <c r="BE121" s="236">
        <v>1814.34</v>
      </c>
      <c r="BF121" s="237"/>
      <c r="BG121" s="237"/>
      <c r="BH121" s="237"/>
      <c r="BI121" s="237"/>
      <c r="BJ121" s="238"/>
      <c r="BK121" s="236">
        <v>1812.62</v>
      </c>
      <c r="BL121" s="237"/>
      <c r="BM121" s="237"/>
      <c r="BN121" s="237"/>
      <c r="BO121" s="237"/>
      <c r="BP121" s="237"/>
      <c r="BQ121" s="238"/>
      <c r="BR121" s="236">
        <v>1797.93</v>
      </c>
      <c r="BS121" s="237"/>
      <c r="BT121" s="237"/>
      <c r="BU121" s="237"/>
      <c r="BV121" s="237"/>
      <c r="BW121" s="237"/>
      <c r="BX121" s="238"/>
      <c r="BY121" s="236">
        <v>1759.76</v>
      </c>
      <c r="BZ121" s="237"/>
      <c r="CA121" s="237"/>
      <c r="CB121" s="237"/>
      <c r="CC121" s="237"/>
      <c r="CD121" s="237"/>
      <c r="CE121" s="238"/>
      <c r="CF121" s="236">
        <v>1754.76</v>
      </c>
      <c r="CG121" s="237"/>
      <c r="CH121" s="237"/>
      <c r="CI121" s="237"/>
      <c r="CJ121" s="237"/>
      <c r="CK121" s="237"/>
      <c r="CL121" s="238"/>
      <c r="CM121" s="236">
        <v>1761.47</v>
      </c>
      <c r="CN121" s="237"/>
      <c r="CO121" s="237"/>
      <c r="CP121" s="237"/>
      <c r="CQ121" s="237"/>
      <c r="CR121" s="237"/>
      <c r="CS121" s="238"/>
      <c r="CT121" s="236">
        <v>1771.26</v>
      </c>
      <c r="CU121" s="237"/>
      <c r="CV121" s="237"/>
      <c r="CW121" s="237"/>
      <c r="CX121" s="237"/>
      <c r="CY121" s="237"/>
      <c r="CZ121" s="238"/>
      <c r="DA121" s="236">
        <v>1772.38</v>
      </c>
      <c r="DB121" s="237"/>
      <c r="DC121" s="237"/>
      <c r="DD121" s="237"/>
      <c r="DE121" s="237"/>
      <c r="DF121" s="237"/>
      <c r="DG121" s="238"/>
      <c r="DH121" s="236">
        <v>1778.27</v>
      </c>
      <c r="DI121" s="237"/>
      <c r="DJ121" s="237"/>
      <c r="DK121" s="237"/>
      <c r="DL121" s="237"/>
      <c r="DM121" s="237"/>
      <c r="DN121" s="238"/>
      <c r="DO121" s="236">
        <v>1752.63</v>
      </c>
      <c r="DP121" s="237"/>
      <c r="DQ121" s="237"/>
      <c r="DR121" s="237"/>
      <c r="DS121" s="237"/>
      <c r="DT121" s="237"/>
      <c r="DU121" s="238"/>
      <c r="DV121" s="236">
        <v>1735.33</v>
      </c>
      <c r="DW121" s="237"/>
      <c r="DX121" s="237"/>
      <c r="DY121" s="237"/>
      <c r="DZ121" s="237"/>
      <c r="EA121" s="237"/>
      <c r="EB121" s="238"/>
      <c r="EC121" s="236">
        <v>1681.77</v>
      </c>
      <c r="ED121" s="237"/>
      <c r="EE121" s="237"/>
      <c r="EF121" s="237"/>
      <c r="EG121" s="237"/>
      <c r="EH121" s="237"/>
      <c r="EI121" s="238"/>
      <c r="EJ121" s="236">
        <v>1597.2</v>
      </c>
      <c r="EK121" s="237"/>
      <c r="EL121" s="237"/>
      <c r="EM121" s="237"/>
      <c r="EN121" s="237"/>
      <c r="EO121" s="237"/>
      <c r="EP121" s="238"/>
      <c r="EQ121" s="236">
        <v>1521.91</v>
      </c>
      <c r="ER121" s="237"/>
      <c r="ES121" s="237"/>
      <c r="ET121" s="237"/>
      <c r="EU121" s="237"/>
      <c r="EV121" s="237"/>
      <c r="EW121" s="238"/>
      <c r="EX121" s="236">
        <v>1418.21</v>
      </c>
      <c r="EY121" s="237"/>
      <c r="EZ121" s="237"/>
      <c r="FA121" s="237"/>
      <c r="FB121" s="237"/>
      <c r="FC121" s="237"/>
      <c r="FD121" s="238"/>
      <c r="FE121" s="236">
        <v>1305.5899999999999</v>
      </c>
      <c r="FF121" s="237"/>
      <c r="FG121" s="237"/>
      <c r="FH121" s="237"/>
      <c r="FI121" s="237"/>
      <c r="FJ121" s="237"/>
      <c r="FK121" s="237"/>
    </row>
    <row r="122" spans="1:167" ht="11.25" customHeight="1" x14ac:dyDescent="0.25">
      <c r="A122" s="239" t="s">
        <v>240</v>
      </c>
      <c r="B122" s="239"/>
      <c r="C122" s="239"/>
      <c r="D122" s="239"/>
      <c r="E122" s="239"/>
      <c r="F122" s="239"/>
      <c r="G122" s="239"/>
      <c r="H122" s="240"/>
      <c r="I122" s="236">
        <v>1273.77</v>
      </c>
      <c r="J122" s="237"/>
      <c r="K122" s="237"/>
      <c r="L122" s="237"/>
      <c r="M122" s="237"/>
      <c r="N122" s="238"/>
      <c r="O122" s="236">
        <v>1253.03</v>
      </c>
      <c r="P122" s="237"/>
      <c r="Q122" s="237"/>
      <c r="R122" s="237"/>
      <c r="S122" s="237"/>
      <c r="T122" s="238"/>
      <c r="U122" s="236">
        <v>1248.6199999999999</v>
      </c>
      <c r="V122" s="237"/>
      <c r="W122" s="237"/>
      <c r="X122" s="237"/>
      <c r="Y122" s="237"/>
      <c r="Z122" s="238"/>
      <c r="AA122" s="236">
        <v>1265.0899999999999</v>
      </c>
      <c r="AB122" s="237"/>
      <c r="AC122" s="237"/>
      <c r="AD122" s="237"/>
      <c r="AE122" s="237"/>
      <c r="AF122" s="238"/>
      <c r="AG122" s="236">
        <v>1312.27</v>
      </c>
      <c r="AH122" s="237"/>
      <c r="AI122" s="237"/>
      <c r="AJ122" s="237"/>
      <c r="AK122" s="237"/>
      <c r="AL122" s="238"/>
      <c r="AM122" s="236">
        <v>1414.14</v>
      </c>
      <c r="AN122" s="237"/>
      <c r="AO122" s="237"/>
      <c r="AP122" s="237"/>
      <c r="AQ122" s="237"/>
      <c r="AR122" s="238"/>
      <c r="AS122" s="236">
        <v>1575.23</v>
      </c>
      <c r="AT122" s="237"/>
      <c r="AU122" s="237"/>
      <c r="AV122" s="237"/>
      <c r="AW122" s="237"/>
      <c r="AX122" s="238"/>
      <c r="AY122" s="236">
        <v>1680.98</v>
      </c>
      <c r="AZ122" s="237"/>
      <c r="BA122" s="237"/>
      <c r="BB122" s="237"/>
      <c r="BC122" s="237"/>
      <c r="BD122" s="238"/>
      <c r="BE122" s="236">
        <v>1712.6</v>
      </c>
      <c r="BF122" s="237"/>
      <c r="BG122" s="237"/>
      <c r="BH122" s="237"/>
      <c r="BI122" s="237"/>
      <c r="BJ122" s="238"/>
      <c r="BK122" s="236">
        <v>1698.24</v>
      </c>
      <c r="BL122" s="237"/>
      <c r="BM122" s="237"/>
      <c r="BN122" s="237"/>
      <c r="BO122" s="237"/>
      <c r="BP122" s="237"/>
      <c r="BQ122" s="238"/>
      <c r="BR122" s="236">
        <v>1671.71</v>
      </c>
      <c r="BS122" s="237"/>
      <c r="BT122" s="237"/>
      <c r="BU122" s="237"/>
      <c r="BV122" s="237"/>
      <c r="BW122" s="237"/>
      <c r="BX122" s="238"/>
      <c r="BY122" s="236">
        <v>1652.63</v>
      </c>
      <c r="BZ122" s="237"/>
      <c r="CA122" s="237"/>
      <c r="CB122" s="237"/>
      <c r="CC122" s="237"/>
      <c r="CD122" s="237"/>
      <c r="CE122" s="238"/>
      <c r="CF122" s="236">
        <v>1627.47</v>
      </c>
      <c r="CG122" s="237"/>
      <c r="CH122" s="237"/>
      <c r="CI122" s="237"/>
      <c r="CJ122" s="237"/>
      <c r="CK122" s="237"/>
      <c r="CL122" s="238"/>
      <c r="CM122" s="236">
        <v>1625.8</v>
      </c>
      <c r="CN122" s="237"/>
      <c r="CO122" s="237"/>
      <c r="CP122" s="237"/>
      <c r="CQ122" s="237"/>
      <c r="CR122" s="237"/>
      <c r="CS122" s="238"/>
      <c r="CT122" s="236">
        <v>1637.8</v>
      </c>
      <c r="CU122" s="237"/>
      <c r="CV122" s="237"/>
      <c r="CW122" s="237"/>
      <c r="CX122" s="237"/>
      <c r="CY122" s="237"/>
      <c r="CZ122" s="238"/>
      <c r="DA122" s="236">
        <v>1692.2</v>
      </c>
      <c r="DB122" s="237"/>
      <c r="DC122" s="237"/>
      <c r="DD122" s="237"/>
      <c r="DE122" s="237"/>
      <c r="DF122" s="237"/>
      <c r="DG122" s="238"/>
      <c r="DH122" s="236">
        <v>1713.9</v>
      </c>
      <c r="DI122" s="237"/>
      <c r="DJ122" s="237"/>
      <c r="DK122" s="237"/>
      <c r="DL122" s="237"/>
      <c r="DM122" s="237"/>
      <c r="DN122" s="238"/>
      <c r="DO122" s="236">
        <v>1697.82</v>
      </c>
      <c r="DP122" s="237"/>
      <c r="DQ122" s="237"/>
      <c r="DR122" s="237"/>
      <c r="DS122" s="237"/>
      <c r="DT122" s="237"/>
      <c r="DU122" s="238"/>
      <c r="DV122" s="236">
        <v>1702.59</v>
      </c>
      <c r="DW122" s="237"/>
      <c r="DX122" s="237"/>
      <c r="DY122" s="237"/>
      <c r="DZ122" s="237"/>
      <c r="EA122" s="237"/>
      <c r="EB122" s="238"/>
      <c r="EC122" s="236">
        <v>1656.67</v>
      </c>
      <c r="ED122" s="237"/>
      <c r="EE122" s="237"/>
      <c r="EF122" s="237"/>
      <c r="EG122" s="237"/>
      <c r="EH122" s="237"/>
      <c r="EI122" s="238"/>
      <c r="EJ122" s="236">
        <v>1610.41</v>
      </c>
      <c r="EK122" s="237"/>
      <c r="EL122" s="237"/>
      <c r="EM122" s="237"/>
      <c r="EN122" s="237"/>
      <c r="EO122" s="237"/>
      <c r="EP122" s="238"/>
      <c r="EQ122" s="236">
        <v>1547.59</v>
      </c>
      <c r="ER122" s="237"/>
      <c r="ES122" s="237"/>
      <c r="ET122" s="237"/>
      <c r="EU122" s="237"/>
      <c r="EV122" s="237"/>
      <c r="EW122" s="238"/>
      <c r="EX122" s="236">
        <v>1440.85</v>
      </c>
      <c r="EY122" s="237"/>
      <c r="EZ122" s="237"/>
      <c r="FA122" s="237"/>
      <c r="FB122" s="237"/>
      <c r="FC122" s="237"/>
      <c r="FD122" s="238"/>
      <c r="FE122" s="236">
        <v>1304.25</v>
      </c>
      <c r="FF122" s="237"/>
      <c r="FG122" s="237"/>
      <c r="FH122" s="237"/>
      <c r="FI122" s="237"/>
      <c r="FJ122" s="237"/>
      <c r="FK122" s="237"/>
    </row>
    <row r="123" spans="1:167" ht="11.25" customHeight="1" x14ac:dyDescent="0.25">
      <c r="A123" s="239" t="s">
        <v>241</v>
      </c>
      <c r="B123" s="239"/>
      <c r="C123" s="239"/>
      <c r="D123" s="239"/>
      <c r="E123" s="239"/>
      <c r="F123" s="239"/>
      <c r="G123" s="239"/>
      <c r="H123" s="240"/>
      <c r="I123" s="236">
        <v>1299.06</v>
      </c>
      <c r="J123" s="237"/>
      <c r="K123" s="237"/>
      <c r="L123" s="237"/>
      <c r="M123" s="237"/>
      <c r="N123" s="238"/>
      <c r="O123" s="236">
        <v>1274.1099999999999</v>
      </c>
      <c r="P123" s="237"/>
      <c r="Q123" s="237"/>
      <c r="R123" s="237"/>
      <c r="S123" s="237"/>
      <c r="T123" s="238"/>
      <c r="U123" s="236">
        <v>1275.67</v>
      </c>
      <c r="V123" s="237"/>
      <c r="W123" s="237"/>
      <c r="X123" s="237"/>
      <c r="Y123" s="237"/>
      <c r="Z123" s="238"/>
      <c r="AA123" s="236">
        <v>1307.81</v>
      </c>
      <c r="AB123" s="237"/>
      <c r="AC123" s="237"/>
      <c r="AD123" s="237"/>
      <c r="AE123" s="237"/>
      <c r="AF123" s="238"/>
      <c r="AG123" s="236">
        <v>1353.68</v>
      </c>
      <c r="AH123" s="237"/>
      <c r="AI123" s="237"/>
      <c r="AJ123" s="237"/>
      <c r="AK123" s="237"/>
      <c r="AL123" s="238"/>
      <c r="AM123" s="236">
        <v>1569.54</v>
      </c>
      <c r="AN123" s="237"/>
      <c r="AO123" s="237"/>
      <c r="AP123" s="237"/>
      <c r="AQ123" s="237"/>
      <c r="AR123" s="238"/>
      <c r="AS123" s="236">
        <v>1687.27</v>
      </c>
      <c r="AT123" s="237"/>
      <c r="AU123" s="237"/>
      <c r="AV123" s="237"/>
      <c r="AW123" s="237"/>
      <c r="AX123" s="238"/>
      <c r="AY123" s="236">
        <v>1837.17</v>
      </c>
      <c r="AZ123" s="237"/>
      <c r="BA123" s="237"/>
      <c r="BB123" s="237"/>
      <c r="BC123" s="237"/>
      <c r="BD123" s="238"/>
      <c r="BE123" s="236">
        <v>1843.34</v>
      </c>
      <c r="BF123" s="237"/>
      <c r="BG123" s="237"/>
      <c r="BH123" s="237"/>
      <c r="BI123" s="237"/>
      <c r="BJ123" s="238"/>
      <c r="BK123" s="236">
        <v>1837.09</v>
      </c>
      <c r="BL123" s="237"/>
      <c r="BM123" s="237"/>
      <c r="BN123" s="237"/>
      <c r="BO123" s="237"/>
      <c r="BP123" s="237"/>
      <c r="BQ123" s="238"/>
      <c r="BR123" s="236">
        <v>1824.07</v>
      </c>
      <c r="BS123" s="237"/>
      <c r="BT123" s="237"/>
      <c r="BU123" s="237"/>
      <c r="BV123" s="237"/>
      <c r="BW123" s="237"/>
      <c r="BX123" s="238"/>
      <c r="BY123" s="236">
        <v>1826.62</v>
      </c>
      <c r="BZ123" s="237"/>
      <c r="CA123" s="237"/>
      <c r="CB123" s="237"/>
      <c r="CC123" s="237"/>
      <c r="CD123" s="237"/>
      <c r="CE123" s="238"/>
      <c r="CF123" s="236">
        <v>1818.87</v>
      </c>
      <c r="CG123" s="237"/>
      <c r="CH123" s="237"/>
      <c r="CI123" s="237"/>
      <c r="CJ123" s="237"/>
      <c r="CK123" s="237"/>
      <c r="CL123" s="238"/>
      <c r="CM123" s="236">
        <v>1817.3</v>
      </c>
      <c r="CN123" s="237"/>
      <c r="CO123" s="237"/>
      <c r="CP123" s="237"/>
      <c r="CQ123" s="237"/>
      <c r="CR123" s="237"/>
      <c r="CS123" s="238"/>
      <c r="CT123" s="236">
        <v>1820.45</v>
      </c>
      <c r="CU123" s="237"/>
      <c r="CV123" s="237"/>
      <c r="CW123" s="237"/>
      <c r="CX123" s="237"/>
      <c r="CY123" s="237"/>
      <c r="CZ123" s="238"/>
      <c r="DA123" s="236">
        <v>1812.46</v>
      </c>
      <c r="DB123" s="237"/>
      <c r="DC123" s="237"/>
      <c r="DD123" s="237"/>
      <c r="DE123" s="237"/>
      <c r="DF123" s="237"/>
      <c r="DG123" s="238"/>
      <c r="DH123" s="236">
        <v>1808.39</v>
      </c>
      <c r="DI123" s="237"/>
      <c r="DJ123" s="237"/>
      <c r="DK123" s="237"/>
      <c r="DL123" s="237"/>
      <c r="DM123" s="237"/>
      <c r="DN123" s="238"/>
      <c r="DO123" s="236">
        <v>1802.7</v>
      </c>
      <c r="DP123" s="237"/>
      <c r="DQ123" s="237"/>
      <c r="DR123" s="237"/>
      <c r="DS123" s="237"/>
      <c r="DT123" s="237"/>
      <c r="DU123" s="238"/>
      <c r="DV123" s="236">
        <v>1724.9</v>
      </c>
      <c r="DW123" s="237"/>
      <c r="DX123" s="237"/>
      <c r="DY123" s="237"/>
      <c r="DZ123" s="237"/>
      <c r="EA123" s="237"/>
      <c r="EB123" s="238"/>
      <c r="EC123" s="236">
        <v>1692.1</v>
      </c>
      <c r="ED123" s="237"/>
      <c r="EE123" s="237"/>
      <c r="EF123" s="237"/>
      <c r="EG123" s="237"/>
      <c r="EH123" s="237"/>
      <c r="EI123" s="238"/>
      <c r="EJ123" s="236">
        <v>1623.48</v>
      </c>
      <c r="EK123" s="237"/>
      <c r="EL123" s="237"/>
      <c r="EM123" s="237"/>
      <c r="EN123" s="237"/>
      <c r="EO123" s="237"/>
      <c r="EP123" s="238"/>
      <c r="EQ123" s="236">
        <v>1560.14</v>
      </c>
      <c r="ER123" s="237"/>
      <c r="ES123" s="237"/>
      <c r="ET123" s="237"/>
      <c r="EU123" s="237"/>
      <c r="EV123" s="237"/>
      <c r="EW123" s="238"/>
      <c r="EX123" s="236">
        <v>1460.98</v>
      </c>
      <c r="EY123" s="237"/>
      <c r="EZ123" s="237"/>
      <c r="FA123" s="237"/>
      <c r="FB123" s="237"/>
      <c r="FC123" s="237"/>
      <c r="FD123" s="238"/>
      <c r="FE123" s="236">
        <v>1379.02</v>
      </c>
      <c r="FF123" s="237"/>
      <c r="FG123" s="237"/>
      <c r="FH123" s="237"/>
      <c r="FI123" s="237"/>
      <c r="FJ123" s="237"/>
      <c r="FK123" s="237"/>
    </row>
    <row r="124" spans="1:167" ht="11.25" customHeight="1" x14ac:dyDescent="0.25">
      <c r="A124" s="239" t="s">
        <v>242</v>
      </c>
      <c r="B124" s="239"/>
      <c r="C124" s="239"/>
      <c r="D124" s="239"/>
      <c r="E124" s="239"/>
      <c r="F124" s="239"/>
      <c r="G124" s="239"/>
      <c r="H124" s="240"/>
      <c r="I124" s="236">
        <v>1383.22</v>
      </c>
      <c r="J124" s="237"/>
      <c r="K124" s="237"/>
      <c r="L124" s="237"/>
      <c r="M124" s="237"/>
      <c r="N124" s="238"/>
      <c r="O124" s="236">
        <v>1333.24</v>
      </c>
      <c r="P124" s="237"/>
      <c r="Q124" s="237"/>
      <c r="R124" s="237"/>
      <c r="S124" s="237"/>
      <c r="T124" s="238"/>
      <c r="U124" s="236">
        <v>1297.71</v>
      </c>
      <c r="V124" s="237"/>
      <c r="W124" s="237"/>
      <c r="X124" s="237"/>
      <c r="Y124" s="237"/>
      <c r="Z124" s="238"/>
      <c r="AA124" s="236">
        <v>1295.95</v>
      </c>
      <c r="AB124" s="237"/>
      <c r="AC124" s="237"/>
      <c r="AD124" s="237"/>
      <c r="AE124" s="237"/>
      <c r="AF124" s="238"/>
      <c r="AG124" s="236">
        <v>1327.4</v>
      </c>
      <c r="AH124" s="237"/>
      <c r="AI124" s="237"/>
      <c r="AJ124" s="237"/>
      <c r="AK124" s="237"/>
      <c r="AL124" s="238"/>
      <c r="AM124" s="236">
        <v>1444.41</v>
      </c>
      <c r="AN124" s="237"/>
      <c r="AO124" s="237"/>
      <c r="AP124" s="237"/>
      <c r="AQ124" s="237"/>
      <c r="AR124" s="238"/>
      <c r="AS124" s="236">
        <v>1588.98</v>
      </c>
      <c r="AT124" s="237"/>
      <c r="AU124" s="237"/>
      <c r="AV124" s="237"/>
      <c r="AW124" s="237"/>
      <c r="AX124" s="238"/>
      <c r="AY124" s="236">
        <v>1666.25</v>
      </c>
      <c r="AZ124" s="237"/>
      <c r="BA124" s="237"/>
      <c r="BB124" s="237"/>
      <c r="BC124" s="237"/>
      <c r="BD124" s="238"/>
      <c r="BE124" s="236">
        <v>1744.8</v>
      </c>
      <c r="BF124" s="237"/>
      <c r="BG124" s="237"/>
      <c r="BH124" s="237"/>
      <c r="BI124" s="237"/>
      <c r="BJ124" s="238"/>
      <c r="BK124" s="236">
        <v>1792.25</v>
      </c>
      <c r="BL124" s="237"/>
      <c r="BM124" s="237"/>
      <c r="BN124" s="237"/>
      <c r="BO124" s="237"/>
      <c r="BP124" s="237"/>
      <c r="BQ124" s="238"/>
      <c r="BR124" s="236">
        <v>1786.59</v>
      </c>
      <c r="BS124" s="237"/>
      <c r="BT124" s="237"/>
      <c r="BU124" s="237"/>
      <c r="BV124" s="237"/>
      <c r="BW124" s="237"/>
      <c r="BX124" s="238"/>
      <c r="BY124" s="236">
        <v>1752.96</v>
      </c>
      <c r="BZ124" s="237"/>
      <c r="CA124" s="237"/>
      <c r="CB124" s="237"/>
      <c r="CC124" s="237"/>
      <c r="CD124" s="237"/>
      <c r="CE124" s="238"/>
      <c r="CF124" s="236">
        <v>1736.34</v>
      </c>
      <c r="CG124" s="237"/>
      <c r="CH124" s="237"/>
      <c r="CI124" s="237"/>
      <c r="CJ124" s="237"/>
      <c r="CK124" s="237"/>
      <c r="CL124" s="238"/>
      <c r="CM124" s="236">
        <v>1749.25</v>
      </c>
      <c r="CN124" s="237"/>
      <c r="CO124" s="237"/>
      <c r="CP124" s="237"/>
      <c r="CQ124" s="237"/>
      <c r="CR124" s="237"/>
      <c r="CS124" s="238"/>
      <c r="CT124" s="236">
        <v>1766.08</v>
      </c>
      <c r="CU124" s="237"/>
      <c r="CV124" s="237"/>
      <c r="CW124" s="237"/>
      <c r="CX124" s="237"/>
      <c r="CY124" s="237"/>
      <c r="CZ124" s="238"/>
      <c r="DA124" s="236">
        <v>1782.35</v>
      </c>
      <c r="DB124" s="237"/>
      <c r="DC124" s="237"/>
      <c r="DD124" s="237"/>
      <c r="DE124" s="237"/>
      <c r="DF124" s="237"/>
      <c r="DG124" s="238"/>
      <c r="DH124" s="236">
        <v>1789.49</v>
      </c>
      <c r="DI124" s="237"/>
      <c r="DJ124" s="237"/>
      <c r="DK124" s="237"/>
      <c r="DL124" s="237"/>
      <c r="DM124" s="237"/>
      <c r="DN124" s="238"/>
      <c r="DO124" s="236">
        <v>1734.58</v>
      </c>
      <c r="DP124" s="237"/>
      <c r="DQ124" s="237"/>
      <c r="DR124" s="237"/>
      <c r="DS124" s="237"/>
      <c r="DT124" s="237"/>
      <c r="DU124" s="238"/>
      <c r="DV124" s="236">
        <v>1710.33</v>
      </c>
      <c r="DW124" s="237"/>
      <c r="DX124" s="237"/>
      <c r="DY124" s="237"/>
      <c r="DZ124" s="237"/>
      <c r="EA124" s="237"/>
      <c r="EB124" s="238"/>
      <c r="EC124" s="236">
        <v>1679.94</v>
      </c>
      <c r="ED124" s="237"/>
      <c r="EE124" s="237"/>
      <c r="EF124" s="237"/>
      <c r="EG124" s="237"/>
      <c r="EH124" s="237"/>
      <c r="EI124" s="238"/>
      <c r="EJ124" s="236">
        <v>1632.24</v>
      </c>
      <c r="EK124" s="237"/>
      <c r="EL124" s="237"/>
      <c r="EM124" s="237"/>
      <c r="EN124" s="237"/>
      <c r="EO124" s="237"/>
      <c r="EP124" s="238"/>
      <c r="EQ124" s="236">
        <v>1583.32</v>
      </c>
      <c r="ER124" s="237"/>
      <c r="ES124" s="237"/>
      <c r="ET124" s="237"/>
      <c r="EU124" s="237"/>
      <c r="EV124" s="237"/>
      <c r="EW124" s="238"/>
      <c r="EX124" s="236">
        <v>1496.23</v>
      </c>
      <c r="EY124" s="237"/>
      <c r="EZ124" s="237"/>
      <c r="FA124" s="237"/>
      <c r="FB124" s="237"/>
      <c r="FC124" s="237"/>
      <c r="FD124" s="238"/>
      <c r="FE124" s="236">
        <v>1408.84</v>
      </c>
      <c r="FF124" s="237"/>
      <c r="FG124" s="237"/>
      <c r="FH124" s="237"/>
      <c r="FI124" s="237"/>
      <c r="FJ124" s="237"/>
      <c r="FK124" s="237"/>
    </row>
    <row r="125" spans="1:167" ht="11.25" customHeight="1" x14ac:dyDescent="0.25">
      <c r="A125" s="239" t="s">
        <v>243</v>
      </c>
      <c r="B125" s="239"/>
      <c r="C125" s="239"/>
      <c r="D125" s="239"/>
      <c r="E125" s="239"/>
      <c r="F125" s="239"/>
      <c r="G125" s="239"/>
      <c r="H125" s="240"/>
      <c r="I125" s="236">
        <v>1333.91</v>
      </c>
      <c r="J125" s="237"/>
      <c r="K125" s="237"/>
      <c r="L125" s="237"/>
      <c r="M125" s="237"/>
      <c r="N125" s="238"/>
      <c r="O125" s="236">
        <v>1274.47</v>
      </c>
      <c r="P125" s="237"/>
      <c r="Q125" s="237"/>
      <c r="R125" s="237"/>
      <c r="S125" s="237"/>
      <c r="T125" s="238"/>
      <c r="U125" s="236">
        <v>1248.57</v>
      </c>
      <c r="V125" s="237"/>
      <c r="W125" s="237"/>
      <c r="X125" s="237"/>
      <c r="Y125" s="237"/>
      <c r="Z125" s="238"/>
      <c r="AA125" s="236">
        <v>1236.92</v>
      </c>
      <c r="AB125" s="237"/>
      <c r="AC125" s="237"/>
      <c r="AD125" s="237"/>
      <c r="AE125" s="237"/>
      <c r="AF125" s="238"/>
      <c r="AG125" s="236">
        <v>1261.94</v>
      </c>
      <c r="AH125" s="237"/>
      <c r="AI125" s="237"/>
      <c r="AJ125" s="237"/>
      <c r="AK125" s="237"/>
      <c r="AL125" s="238"/>
      <c r="AM125" s="236">
        <v>1317.12</v>
      </c>
      <c r="AN125" s="237"/>
      <c r="AO125" s="237"/>
      <c r="AP125" s="237"/>
      <c r="AQ125" s="237"/>
      <c r="AR125" s="238"/>
      <c r="AS125" s="236">
        <v>1368.53</v>
      </c>
      <c r="AT125" s="237"/>
      <c r="AU125" s="237"/>
      <c r="AV125" s="237"/>
      <c r="AW125" s="237"/>
      <c r="AX125" s="238"/>
      <c r="AY125" s="236">
        <v>1525.49</v>
      </c>
      <c r="AZ125" s="237"/>
      <c r="BA125" s="237"/>
      <c r="BB125" s="237"/>
      <c r="BC125" s="237"/>
      <c r="BD125" s="238"/>
      <c r="BE125" s="236">
        <v>1601.1</v>
      </c>
      <c r="BF125" s="237"/>
      <c r="BG125" s="237"/>
      <c r="BH125" s="237"/>
      <c r="BI125" s="237"/>
      <c r="BJ125" s="238"/>
      <c r="BK125" s="236">
        <v>1635.34</v>
      </c>
      <c r="BL125" s="237"/>
      <c r="BM125" s="237"/>
      <c r="BN125" s="237"/>
      <c r="BO125" s="237"/>
      <c r="BP125" s="237"/>
      <c r="BQ125" s="238"/>
      <c r="BR125" s="236">
        <v>1640.06</v>
      </c>
      <c r="BS125" s="237"/>
      <c r="BT125" s="237"/>
      <c r="BU125" s="237"/>
      <c r="BV125" s="237"/>
      <c r="BW125" s="237"/>
      <c r="BX125" s="238"/>
      <c r="BY125" s="236">
        <v>1637.3</v>
      </c>
      <c r="BZ125" s="237"/>
      <c r="CA125" s="237"/>
      <c r="CB125" s="237"/>
      <c r="CC125" s="237"/>
      <c r="CD125" s="237"/>
      <c r="CE125" s="238"/>
      <c r="CF125" s="236">
        <v>1629.37</v>
      </c>
      <c r="CG125" s="237"/>
      <c r="CH125" s="237"/>
      <c r="CI125" s="237"/>
      <c r="CJ125" s="237"/>
      <c r="CK125" s="237"/>
      <c r="CL125" s="238"/>
      <c r="CM125" s="236">
        <v>1644.64</v>
      </c>
      <c r="CN125" s="237"/>
      <c r="CO125" s="237"/>
      <c r="CP125" s="237"/>
      <c r="CQ125" s="237"/>
      <c r="CR125" s="237"/>
      <c r="CS125" s="238"/>
      <c r="CT125" s="236">
        <v>1644.1</v>
      </c>
      <c r="CU125" s="237"/>
      <c r="CV125" s="237"/>
      <c r="CW125" s="237"/>
      <c r="CX125" s="237"/>
      <c r="CY125" s="237"/>
      <c r="CZ125" s="238"/>
      <c r="DA125" s="236">
        <v>1671.53</v>
      </c>
      <c r="DB125" s="237"/>
      <c r="DC125" s="237"/>
      <c r="DD125" s="237"/>
      <c r="DE125" s="237"/>
      <c r="DF125" s="237"/>
      <c r="DG125" s="238"/>
      <c r="DH125" s="236">
        <v>1691.49</v>
      </c>
      <c r="DI125" s="237"/>
      <c r="DJ125" s="237"/>
      <c r="DK125" s="237"/>
      <c r="DL125" s="237"/>
      <c r="DM125" s="237"/>
      <c r="DN125" s="238"/>
      <c r="DO125" s="236">
        <v>1667.57</v>
      </c>
      <c r="DP125" s="237"/>
      <c r="DQ125" s="237"/>
      <c r="DR125" s="237"/>
      <c r="DS125" s="237"/>
      <c r="DT125" s="237"/>
      <c r="DU125" s="238"/>
      <c r="DV125" s="236">
        <v>1632.78</v>
      </c>
      <c r="DW125" s="237"/>
      <c r="DX125" s="237"/>
      <c r="DY125" s="237"/>
      <c r="DZ125" s="237"/>
      <c r="EA125" s="237"/>
      <c r="EB125" s="238"/>
      <c r="EC125" s="236">
        <v>1611.02</v>
      </c>
      <c r="ED125" s="237"/>
      <c r="EE125" s="237"/>
      <c r="EF125" s="237"/>
      <c r="EG125" s="237"/>
      <c r="EH125" s="237"/>
      <c r="EI125" s="238"/>
      <c r="EJ125" s="236">
        <v>1583.53</v>
      </c>
      <c r="EK125" s="237"/>
      <c r="EL125" s="237"/>
      <c r="EM125" s="237"/>
      <c r="EN125" s="237"/>
      <c r="EO125" s="237"/>
      <c r="EP125" s="238"/>
      <c r="EQ125" s="236">
        <v>1554.79</v>
      </c>
      <c r="ER125" s="237"/>
      <c r="ES125" s="237"/>
      <c r="ET125" s="237"/>
      <c r="EU125" s="237"/>
      <c r="EV125" s="237"/>
      <c r="EW125" s="238"/>
      <c r="EX125" s="236">
        <v>1455.84</v>
      </c>
      <c r="EY125" s="237"/>
      <c r="EZ125" s="237"/>
      <c r="FA125" s="237"/>
      <c r="FB125" s="237"/>
      <c r="FC125" s="237"/>
      <c r="FD125" s="238"/>
      <c r="FE125" s="236">
        <v>1367.02</v>
      </c>
      <c r="FF125" s="237"/>
      <c r="FG125" s="237"/>
      <c r="FH125" s="237"/>
      <c r="FI125" s="237"/>
      <c r="FJ125" s="237"/>
      <c r="FK125" s="237"/>
    </row>
    <row r="126" spans="1:167" ht="11.25" customHeight="1" x14ac:dyDescent="0.25">
      <c r="A126" s="239" t="s">
        <v>244</v>
      </c>
      <c r="B126" s="239"/>
      <c r="C126" s="239"/>
      <c r="D126" s="239"/>
      <c r="E126" s="239"/>
      <c r="F126" s="239"/>
      <c r="G126" s="239"/>
      <c r="H126" s="240"/>
      <c r="I126" s="236">
        <v>1271.48</v>
      </c>
      <c r="J126" s="237"/>
      <c r="K126" s="237"/>
      <c r="L126" s="237"/>
      <c r="M126" s="237"/>
      <c r="N126" s="238"/>
      <c r="O126" s="236">
        <v>1256.08</v>
      </c>
      <c r="P126" s="237"/>
      <c r="Q126" s="237"/>
      <c r="R126" s="237"/>
      <c r="S126" s="237"/>
      <c r="T126" s="238"/>
      <c r="U126" s="236">
        <v>1258.48</v>
      </c>
      <c r="V126" s="237"/>
      <c r="W126" s="237"/>
      <c r="X126" s="237"/>
      <c r="Y126" s="237"/>
      <c r="Z126" s="238"/>
      <c r="AA126" s="236">
        <v>1288.58</v>
      </c>
      <c r="AB126" s="237"/>
      <c r="AC126" s="237"/>
      <c r="AD126" s="237"/>
      <c r="AE126" s="237"/>
      <c r="AF126" s="238"/>
      <c r="AG126" s="236">
        <v>1332.6</v>
      </c>
      <c r="AH126" s="237"/>
      <c r="AI126" s="237"/>
      <c r="AJ126" s="237"/>
      <c r="AK126" s="237"/>
      <c r="AL126" s="238"/>
      <c r="AM126" s="236">
        <v>1595.16</v>
      </c>
      <c r="AN126" s="237"/>
      <c r="AO126" s="237"/>
      <c r="AP126" s="237"/>
      <c r="AQ126" s="237"/>
      <c r="AR126" s="238"/>
      <c r="AS126" s="236">
        <v>1735.27</v>
      </c>
      <c r="AT126" s="237"/>
      <c r="AU126" s="237"/>
      <c r="AV126" s="237"/>
      <c r="AW126" s="237"/>
      <c r="AX126" s="238"/>
      <c r="AY126" s="236">
        <v>1855.91</v>
      </c>
      <c r="AZ126" s="237"/>
      <c r="BA126" s="237"/>
      <c r="BB126" s="237"/>
      <c r="BC126" s="237"/>
      <c r="BD126" s="238"/>
      <c r="BE126" s="236">
        <v>1885.86</v>
      </c>
      <c r="BF126" s="237"/>
      <c r="BG126" s="237"/>
      <c r="BH126" s="237"/>
      <c r="BI126" s="237"/>
      <c r="BJ126" s="238"/>
      <c r="BK126" s="236">
        <v>1877.35</v>
      </c>
      <c r="BL126" s="237"/>
      <c r="BM126" s="237"/>
      <c r="BN126" s="237"/>
      <c r="BO126" s="237"/>
      <c r="BP126" s="237"/>
      <c r="BQ126" s="238"/>
      <c r="BR126" s="236">
        <v>1863.28</v>
      </c>
      <c r="BS126" s="237"/>
      <c r="BT126" s="237"/>
      <c r="BU126" s="237"/>
      <c r="BV126" s="237"/>
      <c r="BW126" s="237"/>
      <c r="BX126" s="238"/>
      <c r="BY126" s="236">
        <v>1860.88</v>
      </c>
      <c r="BZ126" s="237"/>
      <c r="CA126" s="237"/>
      <c r="CB126" s="237"/>
      <c r="CC126" s="237"/>
      <c r="CD126" s="237"/>
      <c r="CE126" s="238"/>
      <c r="CF126" s="236">
        <v>1853.22</v>
      </c>
      <c r="CG126" s="237"/>
      <c r="CH126" s="237"/>
      <c r="CI126" s="237"/>
      <c r="CJ126" s="237"/>
      <c r="CK126" s="237"/>
      <c r="CL126" s="238"/>
      <c r="CM126" s="236">
        <v>1850.98</v>
      </c>
      <c r="CN126" s="237"/>
      <c r="CO126" s="237"/>
      <c r="CP126" s="237"/>
      <c r="CQ126" s="237"/>
      <c r="CR126" s="237"/>
      <c r="CS126" s="238"/>
      <c r="CT126" s="236">
        <v>1864.28</v>
      </c>
      <c r="CU126" s="237"/>
      <c r="CV126" s="237"/>
      <c r="CW126" s="237"/>
      <c r="CX126" s="237"/>
      <c r="CY126" s="237"/>
      <c r="CZ126" s="238"/>
      <c r="DA126" s="236">
        <v>1882.72</v>
      </c>
      <c r="DB126" s="237"/>
      <c r="DC126" s="237"/>
      <c r="DD126" s="237"/>
      <c r="DE126" s="237"/>
      <c r="DF126" s="237"/>
      <c r="DG126" s="238"/>
      <c r="DH126" s="236">
        <v>1868.46</v>
      </c>
      <c r="DI126" s="237"/>
      <c r="DJ126" s="237"/>
      <c r="DK126" s="237"/>
      <c r="DL126" s="237"/>
      <c r="DM126" s="237"/>
      <c r="DN126" s="238"/>
      <c r="DO126" s="236">
        <v>1847.83</v>
      </c>
      <c r="DP126" s="237"/>
      <c r="DQ126" s="237"/>
      <c r="DR126" s="237"/>
      <c r="DS126" s="237"/>
      <c r="DT126" s="237"/>
      <c r="DU126" s="238"/>
      <c r="DV126" s="236">
        <v>1816.66</v>
      </c>
      <c r="DW126" s="237"/>
      <c r="DX126" s="237"/>
      <c r="DY126" s="237"/>
      <c r="DZ126" s="237"/>
      <c r="EA126" s="237"/>
      <c r="EB126" s="238"/>
      <c r="EC126" s="236">
        <v>1768.78</v>
      </c>
      <c r="ED126" s="237"/>
      <c r="EE126" s="237"/>
      <c r="EF126" s="237"/>
      <c r="EG126" s="237"/>
      <c r="EH126" s="237"/>
      <c r="EI126" s="238"/>
      <c r="EJ126" s="236">
        <v>1621.56</v>
      </c>
      <c r="EK126" s="237"/>
      <c r="EL126" s="237"/>
      <c r="EM126" s="237"/>
      <c r="EN126" s="237"/>
      <c r="EO126" s="237"/>
      <c r="EP126" s="238"/>
      <c r="EQ126" s="236">
        <v>1548.52</v>
      </c>
      <c r="ER126" s="237"/>
      <c r="ES126" s="237"/>
      <c r="ET126" s="237"/>
      <c r="EU126" s="237"/>
      <c r="EV126" s="237"/>
      <c r="EW126" s="238"/>
      <c r="EX126" s="236">
        <v>1442.7</v>
      </c>
      <c r="EY126" s="237"/>
      <c r="EZ126" s="237"/>
      <c r="FA126" s="237"/>
      <c r="FB126" s="237"/>
      <c r="FC126" s="237"/>
      <c r="FD126" s="238"/>
      <c r="FE126" s="236">
        <v>1300.42</v>
      </c>
      <c r="FF126" s="237"/>
      <c r="FG126" s="237"/>
      <c r="FH126" s="237"/>
      <c r="FI126" s="237"/>
      <c r="FJ126" s="237"/>
      <c r="FK126" s="237"/>
    </row>
    <row r="127" spans="1:167" ht="11.25" customHeight="1" x14ac:dyDescent="0.25">
      <c r="A127" s="239" t="s">
        <v>245</v>
      </c>
      <c r="B127" s="239"/>
      <c r="C127" s="239"/>
      <c r="D127" s="239"/>
      <c r="E127" s="239"/>
      <c r="F127" s="239"/>
      <c r="G127" s="239"/>
      <c r="H127" s="240"/>
      <c r="I127" s="236">
        <v>1256.3499999999999</v>
      </c>
      <c r="J127" s="237"/>
      <c r="K127" s="237"/>
      <c r="L127" s="237"/>
      <c r="M127" s="237"/>
      <c r="N127" s="238"/>
      <c r="O127" s="236">
        <v>1240.58</v>
      </c>
      <c r="P127" s="237"/>
      <c r="Q127" s="237"/>
      <c r="R127" s="237"/>
      <c r="S127" s="237"/>
      <c r="T127" s="238"/>
      <c r="U127" s="236">
        <v>1239</v>
      </c>
      <c r="V127" s="237"/>
      <c r="W127" s="237"/>
      <c r="X127" s="237"/>
      <c r="Y127" s="237"/>
      <c r="Z127" s="238"/>
      <c r="AA127" s="236">
        <v>1254.3900000000001</v>
      </c>
      <c r="AB127" s="237"/>
      <c r="AC127" s="237"/>
      <c r="AD127" s="237"/>
      <c r="AE127" s="237"/>
      <c r="AF127" s="238"/>
      <c r="AG127" s="236">
        <v>1295.23</v>
      </c>
      <c r="AH127" s="237"/>
      <c r="AI127" s="237"/>
      <c r="AJ127" s="237"/>
      <c r="AK127" s="237"/>
      <c r="AL127" s="238"/>
      <c r="AM127" s="236">
        <v>1385.48</v>
      </c>
      <c r="AN127" s="237"/>
      <c r="AO127" s="237"/>
      <c r="AP127" s="237"/>
      <c r="AQ127" s="237"/>
      <c r="AR127" s="238"/>
      <c r="AS127" s="236">
        <v>1623.41</v>
      </c>
      <c r="AT127" s="237"/>
      <c r="AU127" s="237"/>
      <c r="AV127" s="237"/>
      <c r="AW127" s="237"/>
      <c r="AX127" s="238"/>
      <c r="AY127" s="236">
        <v>1749.59</v>
      </c>
      <c r="AZ127" s="237"/>
      <c r="BA127" s="237"/>
      <c r="BB127" s="237"/>
      <c r="BC127" s="237"/>
      <c r="BD127" s="238"/>
      <c r="BE127" s="236">
        <v>1772.21</v>
      </c>
      <c r="BF127" s="237"/>
      <c r="BG127" s="237"/>
      <c r="BH127" s="237"/>
      <c r="BI127" s="237"/>
      <c r="BJ127" s="238"/>
      <c r="BK127" s="236">
        <v>1765.09</v>
      </c>
      <c r="BL127" s="237"/>
      <c r="BM127" s="237"/>
      <c r="BN127" s="237"/>
      <c r="BO127" s="237"/>
      <c r="BP127" s="237"/>
      <c r="BQ127" s="238"/>
      <c r="BR127" s="236">
        <v>1750.36</v>
      </c>
      <c r="BS127" s="237"/>
      <c r="BT127" s="237"/>
      <c r="BU127" s="237"/>
      <c r="BV127" s="237"/>
      <c r="BW127" s="237"/>
      <c r="BX127" s="238"/>
      <c r="BY127" s="236">
        <v>1745.01</v>
      </c>
      <c r="BZ127" s="237"/>
      <c r="CA127" s="237"/>
      <c r="CB127" s="237"/>
      <c r="CC127" s="237"/>
      <c r="CD127" s="237"/>
      <c r="CE127" s="238"/>
      <c r="CF127" s="236">
        <v>1726.71</v>
      </c>
      <c r="CG127" s="237"/>
      <c r="CH127" s="237"/>
      <c r="CI127" s="237"/>
      <c r="CJ127" s="237"/>
      <c r="CK127" s="237"/>
      <c r="CL127" s="238"/>
      <c r="CM127" s="236">
        <v>1731.45</v>
      </c>
      <c r="CN127" s="237"/>
      <c r="CO127" s="237"/>
      <c r="CP127" s="237"/>
      <c r="CQ127" s="237"/>
      <c r="CR127" s="237"/>
      <c r="CS127" s="238"/>
      <c r="CT127" s="236">
        <v>1728.29</v>
      </c>
      <c r="CU127" s="237"/>
      <c r="CV127" s="237"/>
      <c r="CW127" s="237"/>
      <c r="CX127" s="237"/>
      <c r="CY127" s="237"/>
      <c r="CZ127" s="238"/>
      <c r="DA127" s="236">
        <v>1746.44</v>
      </c>
      <c r="DB127" s="237"/>
      <c r="DC127" s="237"/>
      <c r="DD127" s="237"/>
      <c r="DE127" s="237"/>
      <c r="DF127" s="237"/>
      <c r="DG127" s="238"/>
      <c r="DH127" s="236">
        <v>1735.06</v>
      </c>
      <c r="DI127" s="237"/>
      <c r="DJ127" s="237"/>
      <c r="DK127" s="237"/>
      <c r="DL127" s="237"/>
      <c r="DM127" s="237"/>
      <c r="DN127" s="238"/>
      <c r="DO127" s="236">
        <v>1714.86</v>
      </c>
      <c r="DP127" s="237"/>
      <c r="DQ127" s="237"/>
      <c r="DR127" s="237"/>
      <c r="DS127" s="237"/>
      <c r="DT127" s="237"/>
      <c r="DU127" s="238"/>
      <c r="DV127" s="236">
        <v>1645.29</v>
      </c>
      <c r="DW127" s="237"/>
      <c r="DX127" s="237"/>
      <c r="DY127" s="237"/>
      <c r="DZ127" s="237"/>
      <c r="EA127" s="237"/>
      <c r="EB127" s="238"/>
      <c r="EC127" s="236">
        <v>1627.31</v>
      </c>
      <c r="ED127" s="237"/>
      <c r="EE127" s="237"/>
      <c r="EF127" s="237"/>
      <c r="EG127" s="237"/>
      <c r="EH127" s="237"/>
      <c r="EI127" s="238"/>
      <c r="EJ127" s="236">
        <v>1558.13</v>
      </c>
      <c r="EK127" s="237"/>
      <c r="EL127" s="237"/>
      <c r="EM127" s="237"/>
      <c r="EN127" s="237"/>
      <c r="EO127" s="237"/>
      <c r="EP127" s="238"/>
      <c r="EQ127" s="236">
        <v>1468.71</v>
      </c>
      <c r="ER127" s="237"/>
      <c r="ES127" s="237"/>
      <c r="ET127" s="237"/>
      <c r="EU127" s="237"/>
      <c r="EV127" s="237"/>
      <c r="EW127" s="238"/>
      <c r="EX127" s="236">
        <v>1394.15</v>
      </c>
      <c r="EY127" s="237"/>
      <c r="EZ127" s="237"/>
      <c r="FA127" s="237"/>
      <c r="FB127" s="237"/>
      <c r="FC127" s="237"/>
      <c r="FD127" s="238"/>
      <c r="FE127" s="236">
        <v>1290.75</v>
      </c>
      <c r="FF127" s="237"/>
      <c r="FG127" s="237"/>
      <c r="FH127" s="237"/>
      <c r="FI127" s="237"/>
      <c r="FJ127" s="237"/>
      <c r="FK127" s="237"/>
    </row>
    <row r="128" spans="1:167" ht="11.25" customHeight="1" x14ac:dyDescent="0.25">
      <c r="A128" s="239" t="s">
        <v>246</v>
      </c>
      <c r="B128" s="239"/>
      <c r="C128" s="239"/>
      <c r="D128" s="239"/>
      <c r="E128" s="239"/>
      <c r="F128" s="239"/>
      <c r="G128" s="239"/>
      <c r="H128" s="240"/>
      <c r="I128" s="236">
        <v>1287.45</v>
      </c>
      <c r="J128" s="237"/>
      <c r="K128" s="237"/>
      <c r="L128" s="237"/>
      <c r="M128" s="237"/>
      <c r="N128" s="238"/>
      <c r="O128" s="236">
        <v>1262.5899999999999</v>
      </c>
      <c r="P128" s="237"/>
      <c r="Q128" s="237"/>
      <c r="R128" s="237"/>
      <c r="S128" s="237"/>
      <c r="T128" s="238"/>
      <c r="U128" s="236">
        <v>1261.79</v>
      </c>
      <c r="V128" s="237"/>
      <c r="W128" s="237"/>
      <c r="X128" s="237"/>
      <c r="Y128" s="237"/>
      <c r="Z128" s="238"/>
      <c r="AA128" s="236">
        <v>1285.05</v>
      </c>
      <c r="AB128" s="237"/>
      <c r="AC128" s="237"/>
      <c r="AD128" s="237"/>
      <c r="AE128" s="237"/>
      <c r="AF128" s="238"/>
      <c r="AG128" s="236">
        <v>1352.11</v>
      </c>
      <c r="AH128" s="237"/>
      <c r="AI128" s="237"/>
      <c r="AJ128" s="237"/>
      <c r="AK128" s="237"/>
      <c r="AL128" s="238"/>
      <c r="AM128" s="236">
        <v>1593.86</v>
      </c>
      <c r="AN128" s="237"/>
      <c r="AO128" s="237"/>
      <c r="AP128" s="237"/>
      <c r="AQ128" s="237"/>
      <c r="AR128" s="238"/>
      <c r="AS128" s="236">
        <v>1714.64</v>
      </c>
      <c r="AT128" s="237"/>
      <c r="AU128" s="237"/>
      <c r="AV128" s="237"/>
      <c r="AW128" s="237"/>
      <c r="AX128" s="238"/>
      <c r="AY128" s="236">
        <v>1878</v>
      </c>
      <c r="AZ128" s="237"/>
      <c r="BA128" s="237"/>
      <c r="BB128" s="237"/>
      <c r="BC128" s="237"/>
      <c r="BD128" s="238"/>
      <c r="BE128" s="236">
        <v>1899.84</v>
      </c>
      <c r="BF128" s="237"/>
      <c r="BG128" s="237"/>
      <c r="BH128" s="237"/>
      <c r="BI128" s="237"/>
      <c r="BJ128" s="238"/>
      <c r="BK128" s="236">
        <v>1896.34</v>
      </c>
      <c r="BL128" s="237"/>
      <c r="BM128" s="237"/>
      <c r="BN128" s="237"/>
      <c r="BO128" s="237"/>
      <c r="BP128" s="237"/>
      <c r="BQ128" s="238"/>
      <c r="BR128" s="236">
        <v>1874.68</v>
      </c>
      <c r="BS128" s="237"/>
      <c r="BT128" s="237"/>
      <c r="BU128" s="237"/>
      <c r="BV128" s="237"/>
      <c r="BW128" s="237"/>
      <c r="BX128" s="238"/>
      <c r="BY128" s="236">
        <v>1876.13</v>
      </c>
      <c r="BZ128" s="237"/>
      <c r="CA128" s="237"/>
      <c r="CB128" s="237"/>
      <c r="CC128" s="237"/>
      <c r="CD128" s="237"/>
      <c r="CE128" s="238"/>
      <c r="CF128" s="236">
        <v>1869.33</v>
      </c>
      <c r="CG128" s="237"/>
      <c r="CH128" s="237"/>
      <c r="CI128" s="237"/>
      <c r="CJ128" s="237"/>
      <c r="CK128" s="237"/>
      <c r="CL128" s="238"/>
      <c r="CM128" s="236">
        <v>1860.93</v>
      </c>
      <c r="CN128" s="237"/>
      <c r="CO128" s="237"/>
      <c r="CP128" s="237"/>
      <c r="CQ128" s="237"/>
      <c r="CR128" s="237"/>
      <c r="CS128" s="238"/>
      <c r="CT128" s="236">
        <v>1873.41</v>
      </c>
      <c r="CU128" s="237"/>
      <c r="CV128" s="237"/>
      <c r="CW128" s="237"/>
      <c r="CX128" s="237"/>
      <c r="CY128" s="237"/>
      <c r="CZ128" s="238"/>
      <c r="DA128" s="236">
        <v>1868.92</v>
      </c>
      <c r="DB128" s="237"/>
      <c r="DC128" s="237"/>
      <c r="DD128" s="237"/>
      <c r="DE128" s="237"/>
      <c r="DF128" s="237"/>
      <c r="DG128" s="238"/>
      <c r="DH128" s="236">
        <v>1868.99</v>
      </c>
      <c r="DI128" s="237"/>
      <c r="DJ128" s="237"/>
      <c r="DK128" s="237"/>
      <c r="DL128" s="237"/>
      <c r="DM128" s="237"/>
      <c r="DN128" s="238"/>
      <c r="DO128" s="236">
        <v>1859.62</v>
      </c>
      <c r="DP128" s="237"/>
      <c r="DQ128" s="237"/>
      <c r="DR128" s="237"/>
      <c r="DS128" s="237"/>
      <c r="DT128" s="237"/>
      <c r="DU128" s="238"/>
      <c r="DV128" s="236">
        <v>1832.07</v>
      </c>
      <c r="DW128" s="237"/>
      <c r="DX128" s="237"/>
      <c r="DY128" s="237"/>
      <c r="DZ128" s="237"/>
      <c r="EA128" s="237"/>
      <c r="EB128" s="238"/>
      <c r="EC128" s="236">
        <v>1794.71</v>
      </c>
      <c r="ED128" s="237"/>
      <c r="EE128" s="237"/>
      <c r="EF128" s="237"/>
      <c r="EG128" s="237"/>
      <c r="EH128" s="237"/>
      <c r="EI128" s="238"/>
      <c r="EJ128" s="236">
        <v>1676.61</v>
      </c>
      <c r="EK128" s="237"/>
      <c r="EL128" s="237"/>
      <c r="EM128" s="237"/>
      <c r="EN128" s="237"/>
      <c r="EO128" s="237"/>
      <c r="EP128" s="238"/>
      <c r="EQ128" s="236">
        <v>1569.03</v>
      </c>
      <c r="ER128" s="237"/>
      <c r="ES128" s="237"/>
      <c r="ET128" s="237"/>
      <c r="EU128" s="237"/>
      <c r="EV128" s="237"/>
      <c r="EW128" s="238"/>
      <c r="EX128" s="236">
        <v>1448.41</v>
      </c>
      <c r="EY128" s="237"/>
      <c r="EZ128" s="237"/>
      <c r="FA128" s="237"/>
      <c r="FB128" s="237"/>
      <c r="FC128" s="237"/>
      <c r="FD128" s="238"/>
      <c r="FE128" s="236">
        <v>1353.32</v>
      </c>
      <c r="FF128" s="237"/>
      <c r="FG128" s="237"/>
      <c r="FH128" s="237"/>
      <c r="FI128" s="237"/>
      <c r="FJ128" s="237"/>
      <c r="FK128" s="237"/>
    </row>
    <row r="129" spans="1:167" ht="11.25" customHeight="1" x14ac:dyDescent="0.25">
      <c r="A129" s="239" t="s">
        <v>247</v>
      </c>
      <c r="B129" s="239"/>
      <c r="C129" s="239"/>
      <c r="D129" s="239"/>
      <c r="E129" s="239"/>
      <c r="F129" s="239"/>
      <c r="G129" s="239"/>
      <c r="H129" s="240"/>
      <c r="I129" s="236">
        <v>1294.6500000000001</v>
      </c>
      <c r="J129" s="237"/>
      <c r="K129" s="237"/>
      <c r="L129" s="237"/>
      <c r="M129" s="237"/>
      <c r="N129" s="238"/>
      <c r="O129" s="236">
        <v>1267.42</v>
      </c>
      <c r="P129" s="237"/>
      <c r="Q129" s="237"/>
      <c r="R129" s="237"/>
      <c r="S129" s="237"/>
      <c r="T129" s="238"/>
      <c r="U129" s="236">
        <v>1274.5999999999999</v>
      </c>
      <c r="V129" s="237"/>
      <c r="W129" s="237"/>
      <c r="X129" s="237"/>
      <c r="Y129" s="237"/>
      <c r="Z129" s="238"/>
      <c r="AA129" s="236">
        <v>1281.54</v>
      </c>
      <c r="AB129" s="237"/>
      <c r="AC129" s="237"/>
      <c r="AD129" s="237"/>
      <c r="AE129" s="237"/>
      <c r="AF129" s="238"/>
      <c r="AG129" s="236">
        <v>1336.95</v>
      </c>
      <c r="AH129" s="237"/>
      <c r="AI129" s="237"/>
      <c r="AJ129" s="237"/>
      <c r="AK129" s="237"/>
      <c r="AL129" s="238"/>
      <c r="AM129" s="236">
        <v>1535.01</v>
      </c>
      <c r="AN129" s="237"/>
      <c r="AO129" s="237"/>
      <c r="AP129" s="237"/>
      <c r="AQ129" s="237"/>
      <c r="AR129" s="238"/>
      <c r="AS129" s="236">
        <v>1708.67</v>
      </c>
      <c r="AT129" s="237"/>
      <c r="AU129" s="237"/>
      <c r="AV129" s="237"/>
      <c r="AW129" s="237"/>
      <c r="AX129" s="238"/>
      <c r="AY129" s="236">
        <v>1849.91</v>
      </c>
      <c r="AZ129" s="237"/>
      <c r="BA129" s="237"/>
      <c r="BB129" s="237"/>
      <c r="BC129" s="237"/>
      <c r="BD129" s="238"/>
      <c r="BE129" s="236">
        <v>1858.64</v>
      </c>
      <c r="BF129" s="237"/>
      <c r="BG129" s="237"/>
      <c r="BH129" s="237"/>
      <c r="BI129" s="237"/>
      <c r="BJ129" s="238"/>
      <c r="BK129" s="236">
        <v>1845.12</v>
      </c>
      <c r="BL129" s="237"/>
      <c r="BM129" s="237"/>
      <c r="BN129" s="237"/>
      <c r="BO129" s="237"/>
      <c r="BP129" s="237"/>
      <c r="BQ129" s="238"/>
      <c r="BR129" s="236">
        <v>1817.82</v>
      </c>
      <c r="BS129" s="237"/>
      <c r="BT129" s="237"/>
      <c r="BU129" s="237"/>
      <c r="BV129" s="237"/>
      <c r="BW129" s="237"/>
      <c r="BX129" s="238"/>
      <c r="BY129" s="236">
        <v>1822.68</v>
      </c>
      <c r="BZ129" s="237"/>
      <c r="CA129" s="237"/>
      <c r="CB129" s="237"/>
      <c r="CC129" s="237"/>
      <c r="CD129" s="237"/>
      <c r="CE129" s="238"/>
      <c r="CF129" s="236">
        <v>1816.91</v>
      </c>
      <c r="CG129" s="237"/>
      <c r="CH129" s="237"/>
      <c r="CI129" s="237"/>
      <c r="CJ129" s="237"/>
      <c r="CK129" s="237"/>
      <c r="CL129" s="238"/>
      <c r="CM129" s="236">
        <v>1814.03</v>
      </c>
      <c r="CN129" s="237"/>
      <c r="CO129" s="237"/>
      <c r="CP129" s="237"/>
      <c r="CQ129" s="237"/>
      <c r="CR129" s="237"/>
      <c r="CS129" s="238"/>
      <c r="CT129" s="236">
        <v>1823.98</v>
      </c>
      <c r="CU129" s="237"/>
      <c r="CV129" s="237"/>
      <c r="CW129" s="237"/>
      <c r="CX129" s="237"/>
      <c r="CY129" s="237"/>
      <c r="CZ129" s="238"/>
      <c r="DA129" s="236">
        <v>1826.73</v>
      </c>
      <c r="DB129" s="237"/>
      <c r="DC129" s="237"/>
      <c r="DD129" s="237"/>
      <c r="DE129" s="237"/>
      <c r="DF129" s="237"/>
      <c r="DG129" s="238"/>
      <c r="DH129" s="236">
        <v>1816.41</v>
      </c>
      <c r="DI129" s="237"/>
      <c r="DJ129" s="237"/>
      <c r="DK129" s="237"/>
      <c r="DL129" s="237"/>
      <c r="DM129" s="237"/>
      <c r="DN129" s="238"/>
      <c r="DO129" s="236">
        <v>1809.28</v>
      </c>
      <c r="DP129" s="237"/>
      <c r="DQ129" s="237"/>
      <c r="DR129" s="237"/>
      <c r="DS129" s="237"/>
      <c r="DT129" s="237"/>
      <c r="DU129" s="238"/>
      <c r="DV129" s="236">
        <v>1774.5</v>
      </c>
      <c r="DW129" s="237"/>
      <c r="DX129" s="237"/>
      <c r="DY129" s="237"/>
      <c r="DZ129" s="237"/>
      <c r="EA129" s="237"/>
      <c r="EB129" s="238"/>
      <c r="EC129" s="236">
        <v>1723.48</v>
      </c>
      <c r="ED129" s="237"/>
      <c r="EE129" s="237"/>
      <c r="EF129" s="237"/>
      <c r="EG129" s="237"/>
      <c r="EH129" s="237"/>
      <c r="EI129" s="238"/>
      <c r="EJ129" s="236">
        <v>1613.83</v>
      </c>
      <c r="EK129" s="237"/>
      <c r="EL129" s="237"/>
      <c r="EM129" s="237"/>
      <c r="EN129" s="237"/>
      <c r="EO129" s="237"/>
      <c r="EP129" s="238"/>
      <c r="EQ129" s="236">
        <v>1516.13</v>
      </c>
      <c r="ER129" s="237"/>
      <c r="ES129" s="237"/>
      <c r="ET129" s="237"/>
      <c r="EU129" s="237"/>
      <c r="EV129" s="237"/>
      <c r="EW129" s="238"/>
      <c r="EX129" s="236">
        <v>1432.59</v>
      </c>
      <c r="EY129" s="237"/>
      <c r="EZ129" s="237"/>
      <c r="FA129" s="237"/>
      <c r="FB129" s="237"/>
      <c r="FC129" s="237"/>
      <c r="FD129" s="238"/>
      <c r="FE129" s="236">
        <v>1298.3900000000001</v>
      </c>
      <c r="FF129" s="237"/>
      <c r="FG129" s="237"/>
      <c r="FH129" s="237"/>
      <c r="FI129" s="237"/>
      <c r="FJ129" s="237"/>
      <c r="FK129" s="237"/>
    </row>
    <row r="130" spans="1:167" ht="11.25" customHeight="1" x14ac:dyDescent="0.25">
      <c r="A130" s="239" t="s">
        <v>248</v>
      </c>
      <c r="B130" s="239"/>
      <c r="C130" s="239"/>
      <c r="D130" s="239"/>
      <c r="E130" s="239"/>
      <c r="F130" s="239"/>
      <c r="G130" s="239"/>
      <c r="H130" s="240"/>
      <c r="I130" s="236">
        <v>1290.4000000000001</v>
      </c>
      <c r="J130" s="237"/>
      <c r="K130" s="237"/>
      <c r="L130" s="237"/>
      <c r="M130" s="237"/>
      <c r="N130" s="238"/>
      <c r="O130" s="236">
        <v>1271.6400000000001</v>
      </c>
      <c r="P130" s="237"/>
      <c r="Q130" s="237"/>
      <c r="R130" s="237"/>
      <c r="S130" s="237"/>
      <c r="T130" s="238"/>
      <c r="U130" s="236">
        <v>1268.78</v>
      </c>
      <c r="V130" s="237"/>
      <c r="W130" s="237"/>
      <c r="X130" s="237"/>
      <c r="Y130" s="237"/>
      <c r="Z130" s="238"/>
      <c r="AA130" s="236">
        <v>1298.8599999999999</v>
      </c>
      <c r="AB130" s="237"/>
      <c r="AC130" s="237"/>
      <c r="AD130" s="237"/>
      <c r="AE130" s="237"/>
      <c r="AF130" s="238"/>
      <c r="AG130" s="236">
        <v>1345.1</v>
      </c>
      <c r="AH130" s="237"/>
      <c r="AI130" s="237"/>
      <c r="AJ130" s="237"/>
      <c r="AK130" s="237"/>
      <c r="AL130" s="238"/>
      <c r="AM130" s="236">
        <v>1486.38</v>
      </c>
      <c r="AN130" s="237"/>
      <c r="AO130" s="237"/>
      <c r="AP130" s="237"/>
      <c r="AQ130" s="237"/>
      <c r="AR130" s="238"/>
      <c r="AS130" s="236">
        <v>1713.68</v>
      </c>
      <c r="AT130" s="237"/>
      <c r="AU130" s="237"/>
      <c r="AV130" s="237"/>
      <c r="AW130" s="237"/>
      <c r="AX130" s="238"/>
      <c r="AY130" s="236">
        <v>1842.11</v>
      </c>
      <c r="AZ130" s="237"/>
      <c r="BA130" s="237"/>
      <c r="BB130" s="237"/>
      <c r="BC130" s="237"/>
      <c r="BD130" s="238"/>
      <c r="BE130" s="236">
        <v>1866.28</v>
      </c>
      <c r="BF130" s="237"/>
      <c r="BG130" s="237"/>
      <c r="BH130" s="237"/>
      <c r="BI130" s="237"/>
      <c r="BJ130" s="238"/>
      <c r="BK130" s="236">
        <v>1853.75</v>
      </c>
      <c r="BL130" s="237"/>
      <c r="BM130" s="237"/>
      <c r="BN130" s="237"/>
      <c r="BO130" s="237"/>
      <c r="BP130" s="237"/>
      <c r="BQ130" s="238"/>
      <c r="BR130" s="236">
        <v>1836.81</v>
      </c>
      <c r="BS130" s="237"/>
      <c r="BT130" s="237"/>
      <c r="BU130" s="237"/>
      <c r="BV130" s="237"/>
      <c r="BW130" s="237"/>
      <c r="BX130" s="238"/>
      <c r="BY130" s="236">
        <v>1846.14</v>
      </c>
      <c r="BZ130" s="237"/>
      <c r="CA130" s="237"/>
      <c r="CB130" s="237"/>
      <c r="CC130" s="237"/>
      <c r="CD130" s="237"/>
      <c r="CE130" s="238"/>
      <c r="CF130" s="236">
        <v>1832.59</v>
      </c>
      <c r="CG130" s="237"/>
      <c r="CH130" s="237"/>
      <c r="CI130" s="237"/>
      <c r="CJ130" s="237"/>
      <c r="CK130" s="237"/>
      <c r="CL130" s="238"/>
      <c r="CM130" s="236">
        <v>1826.42</v>
      </c>
      <c r="CN130" s="237"/>
      <c r="CO130" s="237"/>
      <c r="CP130" s="237"/>
      <c r="CQ130" s="237"/>
      <c r="CR130" s="237"/>
      <c r="CS130" s="238"/>
      <c r="CT130" s="236">
        <v>1840.41</v>
      </c>
      <c r="CU130" s="237"/>
      <c r="CV130" s="237"/>
      <c r="CW130" s="237"/>
      <c r="CX130" s="237"/>
      <c r="CY130" s="237"/>
      <c r="CZ130" s="238"/>
      <c r="DA130" s="236">
        <v>1852.43</v>
      </c>
      <c r="DB130" s="237"/>
      <c r="DC130" s="237"/>
      <c r="DD130" s="237"/>
      <c r="DE130" s="237"/>
      <c r="DF130" s="237"/>
      <c r="DG130" s="238"/>
      <c r="DH130" s="236">
        <v>1851.1</v>
      </c>
      <c r="DI130" s="237"/>
      <c r="DJ130" s="237"/>
      <c r="DK130" s="237"/>
      <c r="DL130" s="237"/>
      <c r="DM130" s="237"/>
      <c r="DN130" s="238"/>
      <c r="DO130" s="236">
        <v>1836.69</v>
      </c>
      <c r="DP130" s="237"/>
      <c r="DQ130" s="237"/>
      <c r="DR130" s="237"/>
      <c r="DS130" s="237"/>
      <c r="DT130" s="237"/>
      <c r="DU130" s="238"/>
      <c r="DV130" s="236">
        <v>1807.89</v>
      </c>
      <c r="DW130" s="237"/>
      <c r="DX130" s="237"/>
      <c r="DY130" s="237"/>
      <c r="DZ130" s="237"/>
      <c r="EA130" s="237"/>
      <c r="EB130" s="238"/>
      <c r="EC130" s="236">
        <v>1790.83</v>
      </c>
      <c r="ED130" s="237"/>
      <c r="EE130" s="237"/>
      <c r="EF130" s="237"/>
      <c r="EG130" s="237"/>
      <c r="EH130" s="237"/>
      <c r="EI130" s="238"/>
      <c r="EJ130" s="236">
        <v>1719.66</v>
      </c>
      <c r="EK130" s="237"/>
      <c r="EL130" s="237"/>
      <c r="EM130" s="237"/>
      <c r="EN130" s="237"/>
      <c r="EO130" s="237"/>
      <c r="EP130" s="238"/>
      <c r="EQ130" s="236">
        <v>1591.13</v>
      </c>
      <c r="ER130" s="237"/>
      <c r="ES130" s="237"/>
      <c r="ET130" s="237"/>
      <c r="EU130" s="237"/>
      <c r="EV130" s="237"/>
      <c r="EW130" s="238"/>
      <c r="EX130" s="236">
        <v>1491.63</v>
      </c>
      <c r="EY130" s="237"/>
      <c r="EZ130" s="237"/>
      <c r="FA130" s="237"/>
      <c r="FB130" s="237"/>
      <c r="FC130" s="237"/>
      <c r="FD130" s="238"/>
      <c r="FE130" s="236">
        <v>1405.17</v>
      </c>
      <c r="FF130" s="237"/>
      <c r="FG130" s="237"/>
      <c r="FH130" s="237"/>
      <c r="FI130" s="237"/>
      <c r="FJ130" s="237"/>
      <c r="FK130" s="237"/>
    </row>
    <row r="131" spans="1:167" ht="11.25" customHeight="1" x14ac:dyDescent="0.25">
      <c r="A131" s="239" t="s">
        <v>249</v>
      </c>
      <c r="B131" s="239"/>
      <c r="C131" s="239"/>
      <c r="D131" s="239"/>
      <c r="E131" s="239"/>
      <c r="F131" s="239"/>
      <c r="G131" s="239"/>
      <c r="H131" s="240"/>
      <c r="I131" s="236">
        <v>1439.11</v>
      </c>
      <c r="J131" s="237"/>
      <c r="K131" s="237"/>
      <c r="L131" s="237"/>
      <c r="M131" s="237"/>
      <c r="N131" s="238"/>
      <c r="O131" s="236">
        <v>1342.2</v>
      </c>
      <c r="P131" s="237"/>
      <c r="Q131" s="237"/>
      <c r="R131" s="237"/>
      <c r="S131" s="237"/>
      <c r="T131" s="238"/>
      <c r="U131" s="236">
        <v>1335.5</v>
      </c>
      <c r="V131" s="237"/>
      <c r="W131" s="237"/>
      <c r="X131" s="237"/>
      <c r="Y131" s="237"/>
      <c r="Z131" s="238"/>
      <c r="AA131" s="236">
        <v>1349.53</v>
      </c>
      <c r="AB131" s="237"/>
      <c r="AC131" s="237"/>
      <c r="AD131" s="237"/>
      <c r="AE131" s="237"/>
      <c r="AF131" s="238"/>
      <c r="AG131" s="236">
        <v>1386.46</v>
      </c>
      <c r="AH131" s="237"/>
      <c r="AI131" s="237"/>
      <c r="AJ131" s="237"/>
      <c r="AK131" s="237"/>
      <c r="AL131" s="238"/>
      <c r="AM131" s="236">
        <v>1592.95</v>
      </c>
      <c r="AN131" s="237"/>
      <c r="AO131" s="237"/>
      <c r="AP131" s="237"/>
      <c r="AQ131" s="237"/>
      <c r="AR131" s="238"/>
      <c r="AS131" s="236">
        <v>1650.47</v>
      </c>
      <c r="AT131" s="237"/>
      <c r="AU131" s="237"/>
      <c r="AV131" s="237"/>
      <c r="AW131" s="237"/>
      <c r="AX131" s="238"/>
      <c r="AY131" s="236">
        <v>1788.76</v>
      </c>
      <c r="AZ131" s="237"/>
      <c r="BA131" s="237"/>
      <c r="BB131" s="237"/>
      <c r="BC131" s="237"/>
      <c r="BD131" s="238"/>
      <c r="BE131" s="236">
        <v>1930.24</v>
      </c>
      <c r="BF131" s="237"/>
      <c r="BG131" s="237"/>
      <c r="BH131" s="237"/>
      <c r="BI131" s="237"/>
      <c r="BJ131" s="238"/>
      <c r="BK131" s="236">
        <v>1964.66</v>
      </c>
      <c r="BL131" s="237"/>
      <c r="BM131" s="237"/>
      <c r="BN131" s="237"/>
      <c r="BO131" s="237"/>
      <c r="BP131" s="237"/>
      <c r="BQ131" s="238"/>
      <c r="BR131" s="236">
        <v>1955.9</v>
      </c>
      <c r="BS131" s="237"/>
      <c r="BT131" s="237"/>
      <c r="BU131" s="237"/>
      <c r="BV131" s="237"/>
      <c r="BW131" s="237"/>
      <c r="BX131" s="238"/>
      <c r="BY131" s="236">
        <v>1937.26</v>
      </c>
      <c r="BZ131" s="237"/>
      <c r="CA131" s="237"/>
      <c r="CB131" s="237"/>
      <c r="CC131" s="237"/>
      <c r="CD131" s="237"/>
      <c r="CE131" s="238"/>
      <c r="CF131" s="236">
        <v>1934.27</v>
      </c>
      <c r="CG131" s="237"/>
      <c r="CH131" s="237"/>
      <c r="CI131" s="237"/>
      <c r="CJ131" s="237"/>
      <c r="CK131" s="237"/>
      <c r="CL131" s="238"/>
      <c r="CM131" s="236">
        <v>1937.23</v>
      </c>
      <c r="CN131" s="237"/>
      <c r="CO131" s="237"/>
      <c r="CP131" s="237"/>
      <c r="CQ131" s="237"/>
      <c r="CR131" s="237"/>
      <c r="CS131" s="238"/>
      <c r="CT131" s="236">
        <v>1953.48</v>
      </c>
      <c r="CU131" s="237"/>
      <c r="CV131" s="237"/>
      <c r="CW131" s="237"/>
      <c r="CX131" s="237"/>
      <c r="CY131" s="237"/>
      <c r="CZ131" s="238"/>
      <c r="DA131" s="236">
        <v>1967.63</v>
      </c>
      <c r="DB131" s="237"/>
      <c r="DC131" s="237"/>
      <c r="DD131" s="237"/>
      <c r="DE131" s="237"/>
      <c r="DF131" s="237"/>
      <c r="DG131" s="238"/>
      <c r="DH131" s="236">
        <v>1990.71</v>
      </c>
      <c r="DI131" s="237"/>
      <c r="DJ131" s="237"/>
      <c r="DK131" s="237"/>
      <c r="DL131" s="237"/>
      <c r="DM131" s="237"/>
      <c r="DN131" s="238"/>
      <c r="DO131" s="236">
        <v>1974.69</v>
      </c>
      <c r="DP131" s="237"/>
      <c r="DQ131" s="237"/>
      <c r="DR131" s="237"/>
      <c r="DS131" s="237"/>
      <c r="DT131" s="237"/>
      <c r="DU131" s="238"/>
      <c r="DV131" s="236">
        <v>1929.92</v>
      </c>
      <c r="DW131" s="237"/>
      <c r="DX131" s="237"/>
      <c r="DY131" s="237"/>
      <c r="DZ131" s="237"/>
      <c r="EA131" s="237"/>
      <c r="EB131" s="238"/>
      <c r="EC131" s="236">
        <v>1848.98</v>
      </c>
      <c r="ED131" s="237"/>
      <c r="EE131" s="237"/>
      <c r="EF131" s="237"/>
      <c r="EG131" s="237"/>
      <c r="EH131" s="237"/>
      <c r="EI131" s="238"/>
      <c r="EJ131" s="236">
        <v>1790.31</v>
      </c>
      <c r="EK131" s="237"/>
      <c r="EL131" s="237"/>
      <c r="EM131" s="237"/>
      <c r="EN131" s="237"/>
      <c r="EO131" s="237"/>
      <c r="EP131" s="238"/>
      <c r="EQ131" s="236">
        <v>1671.35</v>
      </c>
      <c r="ER131" s="237"/>
      <c r="ES131" s="237"/>
      <c r="ET131" s="237"/>
      <c r="EU131" s="237"/>
      <c r="EV131" s="237"/>
      <c r="EW131" s="238"/>
      <c r="EX131" s="236">
        <v>1556.07</v>
      </c>
      <c r="EY131" s="237"/>
      <c r="EZ131" s="237"/>
      <c r="FA131" s="237"/>
      <c r="FB131" s="237"/>
      <c r="FC131" s="237"/>
      <c r="FD131" s="238"/>
      <c r="FE131" s="236">
        <v>1410.75</v>
      </c>
      <c r="FF131" s="237"/>
      <c r="FG131" s="237"/>
      <c r="FH131" s="237"/>
      <c r="FI131" s="237"/>
      <c r="FJ131" s="237"/>
      <c r="FK131" s="237"/>
    </row>
    <row r="132" spans="1:167" ht="11.25" customHeight="1" x14ac:dyDescent="0.25">
      <c r="A132" s="239" t="s">
        <v>250</v>
      </c>
      <c r="B132" s="239"/>
      <c r="C132" s="239"/>
      <c r="D132" s="239"/>
      <c r="E132" s="239"/>
      <c r="F132" s="239"/>
      <c r="G132" s="239"/>
      <c r="H132" s="240"/>
      <c r="I132" s="236">
        <v>1347.78</v>
      </c>
      <c r="J132" s="237"/>
      <c r="K132" s="237"/>
      <c r="L132" s="237"/>
      <c r="M132" s="237"/>
      <c r="N132" s="238"/>
      <c r="O132" s="236">
        <v>1305.52</v>
      </c>
      <c r="P132" s="237"/>
      <c r="Q132" s="237"/>
      <c r="R132" s="237"/>
      <c r="S132" s="237"/>
      <c r="T132" s="238"/>
      <c r="U132" s="236">
        <v>1301.07</v>
      </c>
      <c r="V132" s="237"/>
      <c r="W132" s="237"/>
      <c r="X132" s="237"/>
      <c r="Y132" s="237"/>
      <c r="Z132" s="238"/>
      <c r="AA132" s="236">
        <v>1306.92</v>
      </c>
      <c r="AB132" s="237"/>
      <c r="AC132" s="237"/>
      <c r="AD132" s="237"/>
      <c r="AE132" s="237"/>
      <c r="AF132" s="238"/>
      <c r="AG132" s="236">
        <v>1325.25</v>
      </c>
      <c r="AH132" s="237"/>
      <c r="AI132" s="237"/>
      <c r="AJ132" s="237"/>
      <c r="AK132" s="237"/>
      <c r="AL132" s="238"/>
      <c r="AM132" s="236">
        <v>1371.9</v>
      </c>
      <c r="AN132" s="237"/>
      <c r="AO132" s="237"/>
      <c r="AP132" s="237"/>
      <c r="AQ132" s="237"/>
      <c r="AR132" s="238"/>
      <c r="AS132" s="236">
        <v>1450.18</v>
      </c>
      <c r="AT132" s="237"/>
      <c r="AU132" s="237"/>
      <c r="AV132" s="237"/>
      <c r="AW132" s="237"/>
      <c r="AX132" s="238"/>
      <c r="AY132" s="236">
        <v>1622.25</v>
      </c>
      <c r="AZ132" s="237"/>
      <c r="BA132" s="237"/>
      <c r="BB132" s="237"/>
      <c r="BC132" s="237"/>
      <c r="BD132" s="238"/>
      <c r="BE132" s="236">
        <v>1715.4</v>
      </c>
      <c r="BF132" s="237"/>
      <c r="BG132" s="237"/>
      <c r="BH132" s="237"/>
      <c r="BI132" s="237"/>
      <c r="BJ132" s="238"/>
      <c r="BK132" s="236">
        <v>1817.53</v>
      </c>
      <c r="BL132" s="237"/>
      <c r="BM132" s="237"/>
      <c r="BN132" s="237"/>
      <c r="BO132" s="237"/>
      <c r="BP132" s="237"/>
      <c r="BQ132" s="238"/>
      <c r="BR132" s="236">
        <v>1821.54</v>
      </c>
      <c r="BS132" s="237"/>
      <c r="BT132" s="237"/>
      <c r="BU132" s="237"/>
      <c r="BV132" s="237"/>
      <c r="BW132" s="237"/>
      <c r="BX132" s="238"/>
      <c r="BY132" s="236">
        <v>1814.55</v>
      </c>
      <c r="BZ132" s="237"/>
      <c r="CA132" s="237"/>
      <c r="CB132" s="237"/>
      <c r="CC132" s="237"/>
      <c r="CD132" s="237"/>
      <c r="CE132" s="238"/>
      <c r="CF132" s="236">
        <v>1815.28</v>
      </c>
      <c r="CG132" s="237"/>
      <c r="CH132" s="237"/>
      <c r="CI132" s="237"/>
      <c r="CJ132" s="237"/>
      <c r="CK132" s="237"/>
      <c r="CL132" s="238"/>
      <c r="CM132" s="236">
        <v>1819.07</v>
      </c>
      <c r="CN132" s="237"/>
      <c r="CO132" s="237"/>
      <c r="CP132" s="237"/>
      <c r="CQ132" s="237"/>
      <c r="CR132" s="237"/>
      <c r="CS132" s="238"/>
      <c r="CT132" s="236">
        <v>1831.15</v>
      </c>
      <c r="CU132" s="237"/>
      <c r="CV132" s="237"/>
      <c r="CW132" s="237"/>
      <c r="CX132" s="237"/>
      <c r="CY132" s="237"/>
      <c r="CZ132" s="238"/>
      <c r="DA132" s="236">
        <v>1842.83</v>
      </c>
      <c r="DB132" s="237"/>
      <c r="DC132" s="237"/>
      <c r="DD132" s="237"/>
      <c r="DE132" s="237"/>
      <c r="DF132" s="237"/>
      <c r="DG132" s="238"/>
      <c r="DH132" s="236">
        <v>1880.49</v>
      </c>
      <c r="DI132" s="237"/>
      <c r="DJ132" s="237"/>
      <c r="DK132" s="237"/>
      <c r="DL132" s="237"/>
      <c r="DM132" s="237"/>
      <c r="DN132" s="238"/>
      <c r="DO132" s="236">
        <v>1875.92</v>
      </c>
      <c r="DP132" s="237"/>
      <c r="DQ132" s="237"/>
      <c r="DR132" s="237"/>
      <c r="DS132" s="237"/>
      <c r="DT132" s="237"/>
      <c r="DU132" s="238"/>
      <c r="DV132" s="236">
        <v>1838.07</v>
      </c>
      <c r="DW132" s="237"/>
      <c r="DX132" s="237"/>
      <c r="DY132" s="237"/>
      <c r="DZ132" s="237"/>
      <c r="EA132" s="237"/>
      <c r="EB132" s="238"/>
      <c r="EC132" s="236">
        <v>1804.73</v>
      </c>
      <c r="ED132" s="237"/>
      <c r="EE132" s="237"/>
      <c r="EF132" s="237"/>
      <c r="EG132" s="237"/>
      <c r="EH132" s="237"/>
      <c r="EI132" s="238"/>
      <c r="EJ132" s="236">
        <v>1778.31</v>
      </c>
      <c r="EK132" s="237"/>
      <c r="EL132" s="237"/>
      <c r="EM132" s="237"/>
      <c r="EN132" s="237"/>
      <c r="EO132" s="237"/>
      <c r="EP132" s="238"/>
      <c r="EQ132" s="236">
        <v>1652.89</v>
      </c>
      <c r="ER132" s="237"/>
      <c r="ES132" s="237"/>
      <c r="ET132" s="237"/>
      <c r="EU132" s="237"/>
      <c r="EV132" s="237"/>
      <c r="EW132" s="238"/>
      <c r="EX132" s="236">
        <v>1582.5</v>
      </c>
      <c r="EY132" s="237"/>
      <c r="EZ132" s="237"/>
      <c r="FA132" s="237"/>
      <c r="FB132" s="237"/>
      <c r="FC132" s="237"/>
      <c r="FD132" s="238"/>
      <c r="FE132" s="236">
        <v>1427.74</v>
      </c>
      <c r="FF132" s="237"/>
      <c r="FG132" s="237"/>
      <c r="FH132" s="237"/>
      <c r="FI132" s="237"/>
      <c r="FJ132" s="237"/>
      <c r="FK132" s="237"/>
    </row>
    <row r="133" spans="1:167" ht="11.25" customHeight="1" x14ac:dyDescent="0.25">
      <c r="A133" s="239" t="s">
        <v>251</v>
      </c>
      <c r="B133" s="239"/>
      <c r="C133" s="239"/>
      <c r="D133" s="239"/>
      <c r="E133" s="239"/>
      <c r="F133" s="239"/>
      <c r="G133" s="239"/>
      <c r="H133" s="240"/>
      <c r="I133" s="236">
        <v>1350.55</v>
      </c>
      <c r="J133" s="237"/>
      <c r="K133" s="237"/>
      <c r="L133" s="237"/>
      <c r="M133" s="237"/>
      <c r="N133" s="238"/>
      <c r="O133" s="236">
        <v>1333.7</v>
      </c>
      <c r="P133" s="237"/>
      <c r="Q133" s="237"/>
      <c r="R133" s="237"/>
      <c r="S133" s="237"/>
      <c r="T133" s="238"/>
      <c r="U133" s="236">
        <v>1329.94</v>
      </c>
      <c r="V133" s="237"/>
      <c r="W133" s="237"/>
      <c r="X133" s="237"/>
      <c r="Y133" s="237"/>
      <c r="Z133" s="238"/>
      <c r="AA133" s="236">
        <v>1361.32</v>
      </c>
      <c r="AB133" s="237"/>
      <c r="AC133" s="237"/>
      <c r="AD133" s="237"/>
      <c r="AE133" s="237"/>
      <c r="AF133" s="238"/>
      <c r="AG133" s="236">
        <v>1396.88</v>
      </c>
      <c r="AH133" s="237"/>
      <c r="AI133" s="237"/>
      <c r="AJ133" s="237"/>
      <c r="AK133" s="237"/>
      <c r="AL133" s="238"/>
      <c r="AM133" s="236">
        <v>1574.56</v>
      </c>
      <c r="AN133" s="237"/>
      <c r="AO133" s="237"/>
      <c r="AP133" s="237"/>
      <c r="AQ133" s="237"/>
      <c r="AR133" s="238"/>
      <c r="AS133" s="236">
        <v>1742.93</v>
      </c>
      <c r="AT133" s="237"/>
      <c r="AU133" s="237"/>
      <c r="AV133" s="237"/>
      <c r="AW133" s="237"/>
      <c r="AX133" s="238"/>
      <c r="AY133" s="236">
        <v>1838.52</v>
      </c>
      <c r="AZ133" s="237"/>
      <c r="BA133" s="237"/>
      <c r="BB133" s="237"/>
      <c r="BC133" s="237"/>
      <c r="BD133" s="238"/>
      <c r="BE133" s="236">
        <v>1864.41</v>
      </c>
      <c r="BF133" s="237"/>
      <c r="BG133" s="237"/>
      <c r="BH133" s="237"/>
      <c r="BI133" s="237"/>
      <c r="BJ133" s="238"/>
      <c r="BK133" s="236">
        <v>1854.27</v>
      </c>
      <c r="BL133" s="237"/>
      <c r="BM133" s="237"/>
      <c r="BN133" s="237"/>
      <c r="BO133" s="237"/>
      <c r="BP133" s="237"/>
      <c r="BQ133" s="238"/>
      <c r="BR133" s="236">
        <v>1834.36</v>
      </c>
      <c r="BS133" s="237"/>
      <c r="BT133" s="237"/>
      <c r="BU133" s="237"/>
      <c r="BV133" s="237"/>
      <c r="BW133" s="237"/>
      <c r="BX133" s="238"/>
      <c r="BY133" s="236">
        <v>1846.78</v>
      </c>
      <c r="BZ133" s="237"/>
      <c r="CA133" s="237"/>
      <c r="CB133" s="237"/>
      <c r="CC133" s="237"/>
      <c r="CD133" s="237"/>
      <c r="CE133" s="238"/>
      <c r="CF133" s="236">
        <v>1842.82</v>
      </c>
      <c r="CG133" s="237"/>
      <c r="CH133" s="237"/>
      <c r="CI133" s="237"/>
      <c r="CJ133" s="237"/>
      <c r="CK133" s="237"/>
      <c r="CL133" s="238"/>
      <c r="CM133" s="236">
        <v>1837.36</v>
      </c>
      <c r="CN133" s="237"/>
      <c r="CO133" s="237"/>
      <c r="CP133" s="237"/>
      <c r="CQ133" s="237"/>
      <c r="CR133" s="237"/>
      <c r="CS133" s="238"/>
      <c r="CT133" s="236">
        <v>1841.18</v>
      </c>
      <c r="CU133" s="237"/>
      <c r="CV133" s="237"/>
      <c r="CW133" s="237"/>
      <c r="CX133" s="237"/>
      <c r="CY133" s="237"/>
      <c r="CZ133" s="238"/>
      <c r="DA133" s="236">
        <v>1835.58</v>
      </c>
      <c r="DB133" s="237"/>
      <c r="DC133" s="237"/>
      <c r="DD133" s="237"/>
      <c r="DE133" s="237"/>
      <c r="DF133" s="237"/>
      <c r="DG133" s="238"/>
      <c r="DH133" s="236">
        <v>1842.72</v>
      </c>
      <c r="DI133" s="237"/>
      <c r="DJ133" s="237"/>
      <c r="DK133" s="237"/>
      <c r="DL133" s="237"/>
      <c r="DM133" s="237"/>
      <c r="DN133" s="238"/>
      <c r="DO133" s="236">
        <v>1827.69</v>
      </c>
      <c r="DP133" s="237"/>
      <c r="DQ133" s="237"/>
      <c r="DR133" s="237"/>
      <c r="DS133" s="237"/>
      <c r="DT133" s="237"/>
      <c r="DU133" s="238"/>
      <c r="DV133" s="236">
        <v>1807.93</v>
      </c>
      <c r="DW133" s="237"/>
      <c r="DX133" s="237"/>
      <c r="DY133" s="237"/>
      <c r="DZ133" s="237"/>
      <c r="EA133" s="237"/>
      <c r="EB133" s="238"/>
      <c r="EC133" s="236">
        <v>1806.59</v>
      </c>
      <c r="ED133" s="237"/>
      <c r="EE133" s="237"/>
      <c r="EF133" s="237"/>
      <c r="EG133" s="237"/>
      <c r="EH133" s="237"/>
      <c r="EI133" s="238"/>
      <c r="EJ133" s="236">
        <v>1746.53</v>
      </c>
      <c r="EK133" s="237"/>
      <c r="EL133" s="237"/>
      <c r="EM133" s="237"/>
      <c r="EN133" s="237"/>
      <c r="EO133" s="237"/>
      <c r="EP133" s="238"/>
      <c r="EQ133" s="236">
        <v>1626.49</v>
      </c>
      <c r="ER133" s="237"/>
      <c r="ES133" s="237"/>
      <c r="ET133" s="237"/>
      <c r="EU133" s="237"/>
      <c r="EV133" s="237"/>
      <c r="EW133" s="238"/>
      <c r="EX133" s="236">
        <v>1560.22</v>
      </c>
      <c r="EY133" s="237"/>
      <c r="EZ133" s="237"/>
      <c r="FA133" s="237"/>
      <c r="FB133" s="237"/>
      <c r="FC133" s="237"/>
      <c r="FD133" s="238"/>
      <c r="FE133" s="236">
        <v>1409.61</v>
      </c>
      <c r="FF133" s="237"/>
      <c r="FG133" s="237"/>
      <c r="FH133" s="237"/>
      <c r="FI133" s="237"/>
      <c r="FJ133" s="237"/>
      <c r="FK133" s="237"/>
    </row>
    <row r="134" spans="1:167" ht="11.25" customHeight="1" x14ac:dyDescent="0.25">
      <c r="A134" s="239" t="s">
        <v>252</v>
      </c>
      <c r="B134" s="239"/>
      <c r="C134" s="239"/>
      <c r="D134" s="239"/>
      <c r="E134" s="239"/>
      <c r="F134" s="239"/>
      <c r="G134" s="239"/>
      <c r="H134" s="240"/>
      <c r="I134" s="236">
        <v>1336.64</v>
      </c>
      <c r="J134" s="237"/>
      <c r="K134" s="237"/>
      <c r="L134" s="237"/>
      <c r="M134" s="237"/>
      <c r="N134" s="238"/>
      <c r="O134" s="236">
        <v>1309.99</v>
      </c>
      <c r="P134" s="237"/>
      <c r="Q134" s="237"/>
      <c r="R134" s="237"/>
      <c r="S134" s="237"/>
      <c r="T134" s="238"/>
      <c r="U134" s="236">
        <v>1317.2</v>
      </c>
      <c r="V134" s="237"/>
      <c r="W134" s="237"/>
      <c r="X134" s="237"/>
      <c r="Y134" s="237"/>
      <c r="Z134" s="238"/>
      <c r="AA134" s="236">
        <v>1347.01</v>
      </c>
      <c r="AB134" s="237"/>
      <c r="AC134" s="237"/>
      <c r="AD134" s="237"/>
      <c r="AE134" s="237"/>
      <c r="AF134" s="238"/>
      <c r="AG134" s="236">
        <v>1387.51</v>
      </c>
      <c r="AH134" s="237"/>
      <c r="AI134" s="237"/>
      <c r="AJ134" s="237"/>
      <c r="AK134" s="237"/>
      <c r="AL134" s="238"/>
      <c r="AM134" s="236">
        <v>1472.02</v>
      </c>
      <c r="AN134" s="237"/>
      <c r="AO134" s="237"/>
      <c r="AP134" s="237"/>
      <c r="AQ134" s="237"/>
      <c r="AR134" s="238"/>
      <c r="AS134" s="236">
        <v>1666.73</v>
      </c>
      <c r="AT134" s="237"/>
      <c r="AU134" s="237"/>
      <c r="AV134" s="237"/>
      <c r="AW134" s="237"/>
      <c r="AX134" s="238"/>
      <c r="AY134" s="236">
        <v>1761.65</v>
      </c>
      <c r="AZ134" s="237"/>
      <c r="BA134" s="237"/>
      <c r="BB134" s="237"/>
      <c r="BC134" s="237"/>
      <c r="BD134" s="238"/>
      <c r="BE134" s="236">
        <v>1764.51</v>
      </c>
      <c r="BF134" s="237"/>
      <c r="BG134" s="237"/>
      <c r="BH134" s="237"/>
      <c r="BI134" s="237"/>
      <c r="BJ134" s="238"/>
      <c r="BK134" s="236">
        <v>1759.45</v>
      </c>
      <c r="BL134" s="237"/>
      <c r="BM134" s="237"/>
      <c r="BN134" s="237"/>
      <c r="BO134" s="237"/>
      <c r="BP134" s="237"/>
      <c r="BQ134" s="238"/>
      <c r="BR134" s="236">
        <v>1742.66</v>
      </c>
      <c r="BS134" s="237"/>
      <c r="BT134" s="237"/>
      <c r="BU134" s="237"/>
      <c r="BV134" s="237"/>
      <c r="BW134" s="237"/>
      <c r="BX134" s="238"/>
      <c r="BY134" s="236">
        <v>1747.28</v>
      </c>
      <c r="BZ134" s="237"/>
      <c r="CA134" s="237"/>
      <c r="CB134" s="237"/>
      <c r="CC134" s="237"/>
      <c r="CD134" s="237"/>
      <c r="CE134" s="238"/>
      <c r="CF134" s="236">
        <v>1741.74</v>
      </c>
      <c r="CG134" s="237"/>
      <c r="CH134" s="237"/>
      <c r="CI134" s="237"/>
      <c r="CJ134" s="237"/>
      <c r="CK134" s="237"/>
      <c r="CL134" s="238"/>
      <c r="CM134" s="236">
        <v>1736.39</v>
      </c>
      <c r="CN134" s="237"/>
      <c r="CO134" s="237"/>
      <c r="CP134" s="237"/>
      <c r="CQ134" s="237"/>
      <c r="CR134" s="237"/>
      <c r="CS134" s="238"/>
      <c r="CT134" s="236">
        <v>1746.69</v>
      </c>
      <c r="CU134" s="237"/>
      <c r="CV134" s="237"/>
      <c r="CW134" s="237"/>
      <c r="CX134" s="237"/>
      <c r="CY134" s="237"/>
      <c r="CZ134" s="238"/>
      <c r="DA134" s="236">
        <v>1750.29</v>
      </c>
      <c r="DB134" s="237"/>
      <c r="DC134" s="237"/>
      <c r="DD134" s="237"/>
      <c r="DE134" s="237"/>
      <c r="DF134" s="237"/>
      <c r="DG134" s="238"/>
      <c r="DH134" s="236">
        <v>1753.69</v>
      </c>
      <c r="DI134" s="237"/>
      <c r="DJ134" s="237"/>
      <c r="DK134" s="237"/>
      <c r="DL134" s="237"/>
      <c r="DM134" s="237"/>
      <c r="DN134" s="238"/>
      <c r="DO134" s="236">
        <v>1756.98</v>
      </c>
      <c r="DP134" s="237"/>
      <c r="DQ134" s="237"/>
      <c r="DR134" s="237"/>
      <c r="DS134" s="237"/>
      <c r="DT134" s="237"/>
      <c r="DU134" s="238"/>
      <c r="DV134" s="236">
        <v>1705.38</v>
      </c>
      <c r="DW134" s="237"/>
      <c r="DX134" s="237"/>
      <c r="DY134" s="237"/>
      <c r="DZ134" s="237"/>
      <c r="EA134" s="237"/>
      <c r="EB134" s="238"/>
      <c r="EC134" s="236">
        <v>1706.94</v>
      </c>
      <c r="ED134" s="237"/>
      <c r="EE134" s="237"/>
      <c r="EF134" s="237"/>
      <c r="EG134" s="237"/>
      <c r="EH134" s="237"/>
      <c r="EI134" s="238"/>
      <c r="EJ134" s="236">
        <v>1637.04</v>
      </c>
      <c r="EK134" s="237"/>
      <c r="EL134" s="237"/>
      <c r="EM134" s="237"/>
      <c r="EN134" s="237"/>
      <c r="EO134" s="237"/>
      <c r="EP134" s="238"/>
      <c r="EQ134" s="236">
        <v>1573.81</v>
      </c>
      <c r="ER134" s="237"/>
      <c r="ES134" s="237"/>
      <c r="ET134" s="237"/>
      <c r="EU134" s="237"/>
      <c r="EV134" s="237"/>
      <c r="EW134" s="238"/>
      <c r="EX134" s="236">
        <v>1499.57</v>
      </c>
      <c r="EY134" s="237"/>
      <c r="EZ134" s="237"/>
      <c r="FA134" s="237"/>
      <c r="FB134" s="237"/>
      <c r="FC134" s="237"/>
      <c r="FD134" s="238"/>
      <c r="FE134" s="236">
        <v>1364.87</v>
      </c>
      <c r="FF134" s="237"/>
      <c r="FG134" s="237"/>
      <c r="FH134" s="237"/>
      <c r="FI134" s="237"/>
      <c r="FJ134" s="237"/>
      <c r="FK134" s="237"/>
    </row>
    <row r="135" spans="1:167" ht="11.25" customHeight="1" x14ac:dyDescent="0.25">
      <c r="A135" s="239" t="s">
        <v>253</v>
      </c>
      <c r="B135" s="239"/>
      <c r="C135" s="239"/>
      <c r="D135" s="239"/>
      <c r="E135" s="239"/>
      <c r="F135" s="239"/>
      <c r="G135" s="239"/>
      <c r="H135" s="240"/>
      <c r="I135" s="236">
        <v>1318.01</v>
      </c>
      <c r="J135" s="237"/>
      <c r="K135" s="237"/>
      <c r="L135" s="237"/>
      <c r="M135" s="237"/>
      <c r="N135" s="238"/>
      <c r="O135" s="236">
        <v>1295.67</v>
      </c>
      <c r="P135" s="237"/>
      <c r="Q135" s="237"/>
      <c r="R135" s="237"/>
      <c r="S135" s="237"/>
      <c r="T135" s="238"/>
      <c r="U135" s="236">
        <v>1286.67</v>
      </c>
      <c r="V135" s="237"/>
      <c r="W135" s="237"/>
      <c r="X135" s="237"/>
      <c r="Y135" s="237"/>
      <c r="Z135" s="238"/>
      <c r="AA135" s="236">
        <v>1302.72</v>
      </c>
      <c r="AB135" s="237"/>
      <c r="AC135" s="237"/>
      <c r="AD135" s="237"/>
      <c r="AE135" s="237"/>
      <c r="AF135" s="238"/>
      <c r="AG135" s="236">
        <v>1309.47</v>
      </c>
      <c r="AH135" s="237"/>
      <c r="AI135" s="237"/>
      <c r="AJ135" s="237"/>
      <c r="AK135" s="237"/>
      <c r="AL135" s="238"/>
      <c r="AM135" s="236">
        <v>1366.19</v>
      </c>
      <c r="AN135" s="237"/>
      <c r="AO135" s="237"/>
      <c r="AP135" s="237"/>
      <c r="AQ135" s="237"/>
      <c r="AR135" s="238"/>
      <c r="AS135" s="236">
        <v>1385.46</v>
      </c>
      <c r="AT135" s="237"/>
      <c r="AU135" s="237"/>
      <c r="AV135" s="237"/>
      <c r="AW135" s="237"/>
      <c r="AX135" s="238"/>
      <c r="AY135" s="236">
        <v>1510.21</v>
      </c>
      <c r="AZ135" s="237"/>
      <c r="BA135" s="237"/>
      <c r="BB135" s="237"/>
      <c r="BC135" s="237"/>
      <c r="BD135" s="238"/>
      <c r="BE135" s="236">
        <v>1591.51</v>
      </c>
      <c r="BF135" s="237"/>
      <c r="BG135" s="237"/>
      <c r="BH135" s="237"/>
      <c r="BI135" s="237"/>
      <c r="BJ135" s="238"/>
      <c r="BK135" s="236">
        <v>1655.82</v>
      </c>
      <c r="BL135" s="237"/>
      <c r="BM135" s="237"/>
      <c r="BN135" s="237"/>
      <c r="BO135" s="237"/>
      <c r="BP135" s="237"/>
      <c r="BQ135" s="238"/>
      <c r="BR135" s="236">
        <v>1647.51</v>
      </c>
      <c r="BS135" s="237"/>
      <c r="BT135" s="237"/>
      <c r="BU135" s="237"/>
      <c r="BV135" s="237"/>
      <c r="BW135" s="237"/>
      <c r="BX135" s="238"/>
      <c r="BY135" s="236">
        <v>1643.96</v>
      </c>
      <c r="BZ135" s="237"/>
      <c r="CA135" s="237"/>
      <c r="CB135" s="237"/>
      <c r="CC135" s="237"/>
      <c r="CD135" s="237"/>
      <c r="CE135" s="238"/>
      <c r="CF135" s="236">
        <v>1638.96</v>
      </c>
      <c r="CG135" s="237"/>
      <c r="CH135" s="237"/>
      <c r="CI135" s="237"/>
      <c r="CJ135" s="237"/>
      <c r="CK135" s="237"/>
      <c r="CL135" s="238"/>
      <c r="CM135" s="236">
        <v>1644.27</v>
      </c>
      <c r="CN135" s="237"/>
      <c r="CO135" s="237"/>
      <c r="CP135" s="237"/>
      <c r="CQ135" s="237"/>
      <c r="CR135" s="237"/>
      <c r="CS135" s="238"/>
      <c r="CT135" s="236">
        <v>1657.16</v>
      </c>
      <c r="CU135" s="237"/>
      <c r="CV135" s="237"/>
      <c r="CW135" s="237"/>
      <c r="CX135" s="237"/>
      <c r="CY135" s="237"/>
      <c r="CZ135" s="238"/>
      <c r="DA135" s="236">
        <v>1672.76</v>
      </c>
      <c r="DB135" s="237"/>
      <c r="DC135" s="237"/>
      <c r="DD135" s="237"/>
      <c r="DE135" s="237"/>
      <c r="DF135" s="237"/>
      <c r="DG135" s="238"/>
      <c r="DH135" s="236">
        <v>1682.5</v>
      </c>
      <c r="DI135" s="237"/>
      <c r="DJ135" s="237"/>
      <c r="DK135" s="237"/>
      <c r="DL135" s="237"/>
      <c r="DM135" s="237"/>
      <c r="DN135" s="238"/>
      <c r="DO135" s="236">
        <v>1679.73</v>
      </c>
      <c r="DP135" s="237"/>
      <c r="DQ135" s="237"/>
      <c r="DR135" s="237"/>
      <c r="DS135" s="237"/>
      <c r="DT135" s="237"/>
      <c r="DU135" s="238"/>
      <c r="DV135" s="236">
        <v>1652.25</v>
      </c>
      <c r="DW135" s="237"/>
      <c r="DX135" s="237"/>
      <c r="DY135" s="237"/>
      <c r="DZ135" s="237"/>
      <c r="EA135" s="237"/>
      <c r="EB135" s="238"/>
      <c r="EC135" s="236">
        <v>1644.94</v>
      </c>
      <c r="ED135" s="237"/>
      <c r="EE135" s="237"/>
      <c r="EF135" s="237"/>
      <c r="EG135" s="237"/>
      <c r="EH135" s="237"/>
      <c r="EI135" s="238"/>
      <c r="EJ135" s="236">
        <v>1611.78</v>
      </c>
      <c r="EK135" s="237"/>
      <c r="EL135" s="237"/>
      <c r="EM135" s="237"/>
      <c r="EN135" s="237"/>
      <c r="EO135" s="237"/>
      <c r="EP135" s="238"/>
      <c r="EQ135" s="236">
        <v>1540.94</v>
      </c>
      <c r="ER135" s="237"/>
      <c r="ES135" s="237"/>
      <c r="ET135" s="237"/>
      <c r="EU135" s="237"/>
      <c r="EV135" s="237"/>
      <c r="EW135" s="238"/>
      <c r="EX135" s="236">
        <v>1435.95</v>
      </c>
      <c r="EY135" s="237"/>
      <c r="EZ135" s="237"/>
      <c r="FA135" s="237"/>
      <c r="FB135" s="237"/>
      <c r="FC135" s="237"/>
      <c r="FD135" s="238"/>
      <c r="FE135" s="236">
        <v>1300.23</v>
      </c>
      <c r="FF135" s="237"/>
      <c r="FG135" s="237"/>
      <c r="FH135" s="237"/>
      <c r="FI135" s="237"/>
      <c r="FJ135" s="237"/>
      <c r="FK135" s="237"/>
    </row>
    <row r="136" spans="1:167" ht="11.25" customHeight="1" x14ac:dyDescent="0.25">
      <c r="A136" s="239" t="s">
        <v>254</v>
      </c>
      <c r="B136" s="239"/>
      <c r="C136" s="239"/>
      <c r="D136" s="239"/>
      <c r="E136" s="239"/>
      <c r="F136" s="239"/>
      <c r="G136" s="239"/>
      <c r="H136" s="240"/>
      <c r="I136" s="236">
        <v>1292.31</v>
      </c>
      <c r="J136" s="237"/>
      <c r="K136" s="237"/>
      <c r="L136" s="237"/>
      <c r="M136" s="237"/>
      <c r="N136" s="238"/>
      <c r="O136" s="236">
        <v>1278.74</v>
      </c>
      <c r="P136" s="237"/>
      <c r="Q136" s="237"/>
      <c r="R136" s="237"/>
      <c r="S136" s="237"/>
      <c r="T136" s="238"/>
      <c r="U136" s="236">
        <v>1289.22</v>
      </c>
      <c r="V136" s="237"/>
      <c r="W136" s="237"/>
      <c r="X136" s="237"/>
      <c r="Y136" s="237"/>
      <c r="Z136" s="238"/>
      <c r="AA136" s="236">
        <v>1314.86</v>
      </c>
      <c r="AB136" s="237"/>
      <c r="AC136" s="237"/>
      <c r="AD136" s="237"/>
      <c r="AE136" s="237"/>
      <c r="AF136" s="238"/>
      <c r="AG136" s="236">
        <v>1354.76</v>
      </c>
      <c r="AH136" s="237"/>
      <c r="AI136" s="237"/>
      <c r="AJ136" s="237"/>
      <c r="AK136" s="237"/>
      <c r="AL136" s="238"/>
      <c r="AM136" s="236">
        <v>1439.46</v>
      </c>
      <c r="AN136" s="237"/>
      <c r="AO136" s="237"/>
      <c r="AP136" s="237"/>
      <c r="AQ136" s="237"/>
      <c r="AR136" s="238"/>
      <c r="AS136" s="236">
        <v>1666.61</v>
      </c>
      <c r="AT136" s="237"/>
      <c r="AU136" s="237"/>
      <c r="AV136" s="237"/>
      <c r="AW136" s="237"/>
      <c r="AX136" s="238"/>
      <c r="AY136" s="236">
        <v>1730.27</v>
      </c>
      <c r="AZ136" s="237"/>
      <c r="BA136" s="237"/>
      <c r="BB136" s="237"/>
      <c r="BC136" s="237"/>
      <c r="BD136" s="238"/>
      <c r="BE136" s="236">
        <v>1715.4</v>
      </c>
      <c r="BF136" s="237"/>
      <c r="BG136" s="237"/>
      <c r="BH136" s="237"/>
      <c r="BI136" s="237"/>
      <c r="BJ136" s="238"/>
      <c r="BK136" s="236">
        <v>1708.17</v>
      </c>
      <c r="BL136" s="237"/>
      <c r="BM136" s="237"/>
      <c r="BN136" s="237"/>
      <c r="BO136" s="237"/>
      <c r="BP136" s="237"/>
      <c r="BQ136" s="238"/>
      <c r="BR136" s="236">
        <v>1683.99</v>
      </c>
      <c r="BS136" s="237"/>
      <c r="BT136" s="237"/>
      <c r="BU136" s="237"/>
      <c r="BV136" s="237"/>
      <c r="BW136" s="237"/>
      <c r="BX136" s="238"/>
      <c r="BY136" s="236">
        <v>1693.29</v>
      </c>
      <c r="BZ136" s="237"/>
      <c r="CA136" s="237"/>
      <c r="CB136" s="237"/>
      <c r="CC136" s="237"/>
      <c r="CD136" s="237"/>
      <c r="CE136" s="238"/>
      <c r="CF136" s="236">
        <v>1681.16</v>
      </c>
      <c r="CG136" s="237"/>
      <c r="CH136" s="237"/>
      <c r="CI136" s="237"/>
      <c r="CJ136" s="237"/>
      <c r="CK136" s="237"/>
      <c r="CL136" s="238"/>
      <c r="CM136" s="236">
        <v>1694.48</v>
      </c>
      <c r="CN136" s="237"/>
      <c r="CO136" s="237"/>
      <c r="CP136" s="237"/>
      <c r="CQ136" s="237"/>
      <c r="CR136" s="237"/>
      <c r="CS136" s="238"/>
      <c r="CT136" s="236">
        <v>1697.57</v>
      </c>
      <c r="CU136" s="237"/>
      <c r="CV136" s="237"/>
      <c r="CW136" s="237"/>
      <c r="CX136" s="237"/>
      <c r="CY136" s="237"/>
      <c r="CZ136" s="238"/>
      <c r="DA136" s="236">
        <v>1712.59</v>
      </c>
      <c r="DB136" s="237"/>
      <c r="DC136" s="237"/>
      <c r="DD136" s="237"/>
      <c r="DE136" s="237"/>
      <c r="DF136" s="237"/>
      <c r="DG136" s="238"/>
      <c r="DH136" s="236">
        <v>1710.62</v>
      </c>
      <c r="DI136" s="237"/>
      <c r="DJ136" s="237"/>
      <c r="DK136" s="237"/>
      <c r="DL136" s="237"/>
      <c r="DM136" s="237"/>
      <c r="DN136" s="238"/>
      <c r="DO136" s="236">
        <v>1706.69</v>
      </c>
      <c r="DP136" s="237"/>
      <c r="DQ136" s="237"/>
      <c r="DR136" s="237"/>
      <c r="DS136" s="237"/>
      <c r="DT136" s="237"/>
      <c r="DU136" s="238"/>
      <c r="DV136" s="236">
        <v>1666.67</v>
      </c>
      <c r="DW136" s="237"/>
      <c r="DX136" s="237"/>
      <c r="DY136" s="237"/>
      <c r="DZ136" s="237"/>
      <c r="EA136" s="237"/>
      <c r="EB136" s="238"/>
      <c r="EC136" s="236">
        <v>1665.22</v>
      </c>
      <c r="ED136" s="237"/>
      <c r="EE136" s="237"/>
      <c r="EF136" s="237"/>
      <c r="EG136" s="237"/>
      <c r="EH136" s="237"/>
      <c r="EI136" s="238"/>
      <c r="EJ136" s="236">
        <v>1626.49</v>
      </c>
      <c r="EK136" s="237"/>
      <c r="EL136" s="237"/>
      <c r="EM136" s="237"/>
      <c r="EN136" s="237"/>
      <c r="EO136" s="237"/>
      <c r="EP136" s="238"/>
      <c r="EQ136" s="236">
        <v>1558.73</v>
      </c>
      <c r="ER136" s="237"/>
      <c r="ES136" s="237"/>
      <c r="ET136" s="237"/>
      <c r="EU136" s="237"/>
      <c r="EV136" s="237"/>
      <c r="EW136" s="238"/>
      <c r="EX136" s="236">
        <v>1494.36</v>
      </c>
      <c r="EY136" s="237"/>
      <c r="EZ136" s="237"/>
      <c r="FA136" s="237"/>
      <c r="FB136" s="237"/>
      <c r="FC136" s="237"/>
      <c r="FD136" s="238"/>
      <c r="FE136" s="236">
        <v>1347.66</v>
      </c>
      <c r="FF136" s="237"/>
      <c r="FG136" s="237"/>
      <c r="FH136" s="237"/>
      <c r="FI136" s="237"/>
      <c r="FJ136" s="237"/>
      <c r="FK136" s="237"/>
    </row>
    <row r="137" spans="1:167" ht="11.25" customHeight="1" x14ac:dyDescent="0.25">
      <c r="A137" s="239" t="s">
        <v>255</v>
      </c>
      <c r="B137" s="239"/>
      <c r="C137" s="239"/>
      <c r="D137" s="239"/>
      <c r="E137" s="239"/>
      <c r="F137" s="239"/>
      <c r="G137" s="239"/>
      <c r="H137" s="240"/>
      <c r="I137" s="236">
        <v>1293.6400000000001</v>
      </c>
      <c r="J137" s="237"/>
      <c r="K137" s="237"/>
      <c r="L137" s="237"/>
      <c r="M137" s="237"/>
      <c r="N137" s="238"/>
      <c r="O137" s="236">
        <v>1276.22</v>
      </c>
      <c r="P137" s="237"/>
      <c r="Q137" s="237"/>
      <c r="R137" s="237"/>
      <c r="S137" s="237"/>
      <c r="T137" s="238"/>
      <c r="U137" s="236">
        <v>1269.3499999999999</v>
      </c>
      <c r="V137" s="237"/>
      <c r="W137" s="237"/>
      <c r="X137" s="237"/>
      <c r="Y137" s="237"/>
      <c r="Z137" s="238"/>
      <c r="AA137" s="236">
        <v>1296.03</v>
      </c>
      <c r="AB137" s="237"/>
      <c r="AC137" s="237"/>
      <c r="AD137" s="237"/>
      <c r="AE137" s="237"/>
      <c r="AF137" s="238"/>
      <c r="AG137" s="236">
        <v>1351.31</v>
      </c>
      <c r="AH137" s="237"/>
      <c r="AI137" s="237"/>
      <c r="AJ137" s="237"/>
      <c r="AK137" s="237"/>
      <c r="AL137" s="238"/>
      <c r="AM137" s="236">
        <v>1425.22</v>
      </c>
      <c r="AN137" s="237"/>
      <c r="AO137" s="237"/>
      <c r="AP137" s="237"/>
      <c r="AQ137" s="237"/>
      <c r="AR137" s="238"/>
      <c r="AS137" s="236">
        <v>1600.55</v>
      </c>
      <c r="AT137" s="237"/>
      <c r="AU137" s="237"/>
      <c r="AV137" s="237"/>
      <c r="AW137" s="237"/>
      <c r="AX137" s="238"/>
      <c r="AY137" s="236">
        <v>1728.54</v>
      </c>
      <c r="AZ137" s="237"/>
      <c r="BA137" s="237"/>
      <c r="BB137" s="237"/>
      <c r="BC137" s="237"/>
      <c r="BD137" s="238"/>
      <c r="BE137" s="236">
        <v>1723.53</v>
      </c>
      <c r="BF137" s="237"/>
      <c r="BG137" s="237"/>
      <c r="BH137" s="237"/>
      <c r="BI137" s="237"/>
      <c r="BJ137" s="238"/>
      <c r="BK137" s="236">
        <v>1712.92</v>
      </c>
      <c r="BL137" s="237"/>
      <c r="BM137" s="237"/>
      <c r="BN137" s="237"/>
      <c r="BO137" s="237"/>
      <c r="BP137" s="237"/>
      <c r="BQ137" s="238"/>
      <c r="BR137" s="236">
        <v>1695.91</v>
      </c>
      <c r="BS137" s="237"/>
      <c r="BT137" s="237"/>
      <c r="BU137" s="237"/>
      <c r="BV137" s="237"/>
      <c r="BW137" s="237"/>
      <c r="BX137" s="238"/>
      <c r="BY137" s="236">
        <v>1710.37</v>
      </c>
      <c r="BZ137" s="237"/>
      <c r="CA137" s="237"/>
      <c r="CB137" s="237"/>
      <c r="CC137" s="237"/>
      <c r="CD137" s="237"/>
      <c r="CE137" s="238"/>
      <c r="CF137" s="236">
        <v>1686.73</v>
      </c>
      <c r="CG137" s="237"/>
      <c r="CH137" s="237"/>
      <c r="CI137" s="237"/>
      <c r="CJ137" s="237"/>
      <c r="CK137" s="237"/>
      <c r="CL137" s="238"/>
      <c r="CM137" s="236">
        <v>1682.24</v>
      </c>
      <c r="CN137" s="237"/>
      <c r="CO137" s="237"/>
      <c r="CP137" s="237"/>
      <c r="CQ137" s="237"/>
      <c r="CR137" s="237"/>
      <c r="CS137" s="238"/>
      <c r="CT137" s="236">
        <v>1691.05</v>
      </c>
      <c r="CU137" s="237"/>
      <c r="CV137" s="237"/>
      <c r="CW137" s="237"/>
      <c r="CX137" s="237"/>
      <c r="CY137" s="237"/>
      <c r="CZ137" s="238"/>
      <c r="DA137" s="236">
        <v>1698.17</v>
      </c>
      <c r="DB137" s="237"/>
      <c r="DC137" s="237"/>
      <c r="DD137" s="237"/>
      <c r="DE137" s="237"/>
      <c r="DF137" s="237"/>
      <c r="DG137" s="238"/>
      <c r="DH137" s="236">
        <v>1704.9</v>
      </c>
      <c r="DI137" s="237"/>
      <c r="DJ137" s="237"/>
      <c r="DK137" s="237"/>
      <c r="DL137" s="237"/>
      <c r="DM137" s="237"/>
      <c r="DN137" s="238"/>
      <c r="DO137" s="236">
        <v>1691.47</v>
      </c>
      <c r="DP137" s="237"/>
      <c r="DQ137" s="237"/>
      <c r="DR137" s="237"/>
      <c r="DS137" s="237"/>
      <c r="DT137" s="237"/>
      <c r="DU137" s="238"/>
      <c r="DV137" s="236">
        <v>1678.31</v>
      </c>
      <c r="DW137" s="237"/>
      <c r="DX137" s="237"/>
      <c r="DY137" s="237"/>
      <c r="DZ137" s="237"/>
      <c r="EA137" s="237"/>
      <c r="EB137" s="238"/>
      <c r="EC137" s="236">
        <v>1647.11</v>
      </c>
      <c r="ED137" s="237"/>
      <c r="EE137" s="237"/>
      <c r="EF137" s="237"/>
      <c r="EG137" s="237"/>
      <c r="EH137" s="237"/>
      <c r="EI137" s="238"/>
      <c r="EJ137" s="236">
        <v>1634.26</v>
      </c>
      <c r="EK137" s="237"/>
      <c r="EL137" s="237"/>
      <c r="EM137" s="237"/>
      <c r="EN137" s="237"/>
      <c r="EO137" s="237"/>
      <c r="EP137" s="238"/>
      <c r="EQ137" s="236">
        <v>1588.57</v>
      </c>
      <c r="ER137" s="237"/>
      <c r="ES137" s="237"/>
      <c r="ET137" s="237"/>
      <c r="EU137" s="237"/>
      <c r="EV137" s="237"/>
      <c r="EW137" s="238"/>
      <c r="EX137" s="236">
        <v>1524.22</v>
      </c>
      <c r="EY137" s="237"/>
      <c r="EZ137" s="237"/>
      <c r="FA137" s="237"/>
      <c r="FB137" s="237"/>
      <c r="FC137" s="237"/>
      <c r="FD137" s="238"/>
      <c r="FE137" s="236">
        <v>1352.84</v>
      </c>
      <c r="FF137" s="237"/>
      <c r="FG137" s="237"/>
      <c r="FH137" s="237"/>
      <c r="FI137" s="237"/>
      <c r="FJ137" s="237"/>
      <c r="FK137" s="237"/>
    </row>
    <row r="138" spans="1:167" ht="11.25" customHeight="1" x14ac:dyDescent="0.25">
      <c r="A138" s="239" t="s">
        <v>256</v>
      </c>
      <c r="B138" s="239"/>
      <c r="C138" s="239"/>
      <c r="D138" s="239"/>
      <c r="E138" s="239"/>
      <c r="F138" s="239"/>
      <c r="G138" s="239"/>
      <c r="H138" s="240"/>
      <c r="I138" s="236">
        <v>1296.44</v>
      </c>
      <c r="J138" s="237"/>
      <c r="K138" s="237"/>
      <c r="L138" s="237"/>
      <c r="M138" s="237"/>
      <c r="N138" s="238"/>
      <c r="O138" s="236">
        <v>1291.42</v>
      </c>
      <c r="P138" s="237"/>
      <c r="Q138" s="237"/>
      <c r="R138" s="237"/>
      <c r="S138" s="237"/>
      <c r="T138" s="238"/>
      <c r="U138" s="236">
        <v>1261.6199999999999</v>
      </c>
      <c r="V138" s="237"/>
      <c r="W138" s="237"/>
      <c r="X138" s="237"/>
      <c r="Y138" s="237"/>
      <c r="Z138" s="238"/>
      <c r="AA138" s="236">
        <v>1276.24</v>
      </c>
      <c r="AB138" s="237"/>
      <c r="AC138" s="237"/>
      <c r="AD138" s="237"/>
      <c r="AE138" s="237"/>
      <c r="AF138" s="238"/>
      <c r="AG138" s="236">
        <v>1310.46</v>
      </c>
      <c r="AH138" s="237"/>
      <c r="AI138" s="237"/>
      <c r="AJ138" s="237"/>
      <c r="AK138" s="237"/>
      <c r="AL138" s="238"/>
      <c r="AM138" s="236">
        <v>1339.73</v>
      </c>
      <c r="AN138" s="237"/>
      <c r="AO138" s="237"/>
      <c r="AP138" s="237"/>
      <c r="AQ138" s="237"/>
      <c r="AR138" s="238"/>
      <c r="AS138" s="236">
        <v>1382.8</v>
      </c>
      <c r="AT138" s="237"/>
      <c r="AU138" s="237"/>
      <c r="AV138" s="237"/>
      <c r="AW138" s="237"/>
      <c r="AX138" s="238"/>
      <c r="AY138" s="236">
        <v>1528.33</v>
      </c>
      <c r="AZ138" s="237"/>
      <c r="BA138" s="237"/>
      <c r="BB138" s="237"/>
      <c r="BC138" s="237"/>
      <c r="BD138" s="238"/>
      <c r="BE138" s="236">
        <v>1650.26</v>
      </c>
      <c r="BF138" s="237"/>
      <c r="BG138" s="237"/>
      <c r="BH138" s="237"/>
      <c r="BI138" s="237"/>
      <c r="BJ138" s="238"/>
      <c r="BK138" s="236">
        <v>1658.09</v>
      </c>
      <c r="BL138" s="237"/>
      <c r="BM138" s="237"/>
      <c r="BN138" s="237"/>
      <c r="BO138" s="237"/>
      <c r="BP138" s="237"/>
      <c r="BQ138" s="238"/>
      <c r="BR138" s="236">
        <v>1645.48</v>
      </c>
      <c r="BS138" s="237"/>
      <c r="BT138" s="237"/>
      <c r="BU138" s="237"/>
      <c r="BV138" s="237"/>
      <c r="BW138" s="237"/>
      <c r="BX138" s="238"/>
      <c r="BY138" s="236">
        <v>1648.84</v>
      </c>
      <c r="BZ138" s="237"/>
      <c r="CA138" s="237"/>
      <c r="CB138" s="237"/>
      <c r="CC138" s="237"/>
      <c r="CD138" s="237"/>
      <c r="CE138" s="238"/>
      <c r="CF138" s="236">
        <v>1643.62</v>
      </c>
      <c r="CG138" s="237"/>
      <c r="CH138" s="237"/>
      <c r="CI138" s="237"/>
      <c r="CJ138" s="237"/>
      <c r="CK138" s="237"/>
      <c r="CL138" s="238"/>
      <c r="CM138" s="236">
        <v>1642.88</v>
      </c>
      <c r="CN138" s="237"/>
      <c r="CO138" s="237"/>
      <c r="CP138" s="237"/>
      <c r="CQ138" s="237"/>
      <c r="CR138" s="237"/>
      <c r="CS138" s="238"/>
      <c r="CT138" s="236">
        <v>1643.09</v>
      </c>
      <c r="CU138" s="237"/>
      <c r="CV138" s="237"/>
      <c r="CW138" s="237"/>
      <c r="CX138" s="237"/>
      <c r="CY138" s="237"/>
      <c r="CZ138" s="238"/>
      <c r="DA138" s="236">
        <v>1645.87</v>
      </c>
      <c r="DB138" s="237"/>
      <c r="DC138" s="237"/>
      <c r="DD138" s="237"/>
      <c r="DE138" s="237"/>
      <c r="DF138" s="237"/>
      <c r="DG138" s="238"/>
      <c r="DH138" s="236">
        <v>1671.14</v>
      </c>
      <c r="DI138" s="237"/>
      <c r="DJ138" s="237"/>
      <c r="DK138" s="237"/>
      <c r="DL138" s="237"/>
      <c r="DM138" s="237"/>
      <c r="DN138" s="238"/>
      <c r="DO138" s="236">
        <v>1670.96</v>
      </c>
      <c r="DP138" s="237"/>
      <c r="DQ138" s="237"/>
      <c r="DR138" s="237"/>
      <c r="DS138" s="237"/>
      <c r="DT138" s="237"/>
      <c r="DU138" s="238"/>
      <c r="DV138" s="236">
        <v>1647.18</v>
      </c>
      <c r="DW138" s="237"/>
      <c r="DX138" s="237"/>
      <c r="DY138" s="237"/>
      <c r="DZ138" s="237"/>
      <c r="EA138" s="237"/>
      <c r="EB138" s="238"/>
      <c r="EC138" s="236">
        <v>1607.38</v>
      </c>
      <c r="ED138" s="237"/>
      <c r="EE138" s="237"/>
      <c r="EF138" s="237"/>
      <c r="EG138" s="237"/>
      <c r="EH138" s="237"/>
      <c r="EI138" s="238"/>
      <c r="EJ138" s="236">
        <v>1591.9</v>
      </c>
      <c r="EK138" s="237"/>
      <c r="EL138" s="237"/>
      <c r="EM138" s="237"/>
      <c r="EN138" s="237"/>
      <c r="EO138" s="237"/>
      <c r="EP138" s="238"/>
      <c r="EQ138" s="236">
        <v>1538.43</v>
      </c>
      <c r="ER138" s="237"/>
      <c r="ES138" s="237"/>
      <c r="ET138" s="237"/>
      <c r="EU138" s="237"/>
      <c r="EV138" s="237"/>
      <c r="EW138" s="238"/>
      <c r="EX138" s="236">
        <v>1418.19</v>
      </c>
      <c r="EY138" s="237"/>
      <c r="EZ138" s="237"/>
      <c r="FA138" s="237"/>
      <c r="FB138" s="237"/>
      <c r="FC138" s="237"/>
      <c r="FD138" s="238"/>
      <c r="FE138" s="236">
        <v>1311.24</v>
      </c>
      <c r="FF138" s="237"/>
      <c r="FG138" s="237"/>
      <c r="FH138" s="237"/>
      <c r="FI138" s="237"/>
      <c r="FJ138" s="237"/>
      <c r="FK138" s="237"/>
    </row>
    <row r="139" spans="1:167" ht="11.25" customHeight="1" x14ac:dyDescent="0.25">
      <c r="A139" s="239" t="s">
        <v>257</v>
      </c>
      <c r="B139" s="239"/>
      <c r="C139" s="239"/>
      <c r="D139" s="239"/>
      <c r="E139" s="239"/>
      <c r="F139" s="239"/>
      <c r="G139" s="239"/>
      <c r="H139" s="240"/>
      <c r="I139" s="236">
        <v>1264.06</v>
      </c>
      <c r="J139" s="237"/>
      <c r="K139" s="237"/>
      <c r="L139" s="237"/>
      <c r="M139" s="237"/>
      <c r="N139" s="238"/>
      <c r="O139" s="236">
        <v>1236.1500000000001</v>
      </c>
      <c r="P139" s="237"/>
      <c r="Q139" s="237"/>
      <c r="R139" s="237"/>
      <c r="S139" s="237"/>
      <c r="T139" s="238"/>
      <c r="U139" s="236">
        <v>1219.8900000000001</v>
      </c>
      <c r="V139" s="237"/>
      <c r="W139" s="237"/>
      <c r="X139" s="237"/>
      <c r="Y139" s="237"/>
      <c r="Z139" s="238"/>
      <c r="AA139" s="236">
        <v>1226.25</v>
      </c>
      <c r="AB139" s="237"/>
      <c r="AC139" s="237"/>
      <c r="AD139" s="237"/>
      <c r="AE139" s="237"/>
      <c r="AF139" s="238"/>
      <c r="AG139" s="236">
        <v>1230.29</v>
      </c>
      <c r="AH139" s="237"/>
      <c r="AI139" s="237"/>
      <c r="AJ139" s="237"/>
      <c r="AK139" s="237"/>
      <c r="AL139" s="238"/>
      <c r="AM139" s="236">
        <v>1268.07</v>
      </c>
      <c r="AN139" s="237"/>
      <c r="AO139" s="237"/>
      <c r="AP139" s="237"/>
      <c r="AQ139" s="237"/>
      <c r="AR139" s="238"/>
      <c r="AS139" s="236">
        <v>1296.48</v>
      </c>
      <c r="AT139" s="237"/>
      <c r="AU139" s="237"/>
      <c r="AV139" s="237"/>
      <c r="AW139" s="237"/>
      <c r="AX139" s="238"/>
      <c r="AY139" s="236">
        <v>1332.98</v>
      </c>
      <c r="AZ139" s="237"/>
      <c r="BA139" s="237"/>
      <c r="BB139" s="237"/>
      <c r="BC139" s="237"/>
      <c r="BD139" s="238"/>
      <c r="BE139" s="236">
        <v>1362.52</v>
      </c>
      <c r="BF139" s="237"/>
      <c r="BG139" s="237"/>
      <c r="BH139" s="237"/>
      <c r="BI139" s="237"/>
      <c r="BJ139" s="238"/>
      <c r="BK139" s="236">
        <v>1481.65</v>
      </c>
      <c r="BL139" s="237"/>
      <c r="BM139" s="237"/>
      <c r="BN139" s="237"/>
      <c r="BO139" s="237"/>
      <c r="BP139" s="237"/>
      <c r="BQ139" s="238"/>
      <c r="BR139" s="236">
        <v>1496.86</v>
      </c>
      <c r="BS139" s="237"/>
      <c r="BT139" s="237"/>
      <c r="BU139" s="237"/>
      <c r="BV139" s="237"/>
      <c r="BW139" s="237"/>
      <c r="BX139" s="238"/>
      <c r="BY139" s="236">
        <v>1529.44</v>
      </c>
      <c r="BZ139" s="237"/>
      <c r="CA139" s="237"/>
      <c r="CB139" s="237"/>
      <c r="CC139" s="237"/>
      <c r="CD139" s="237"/>
      <c r="CE139" s="238"/>
      <c r="CF139" s="236">
        <v>1504.84</v>
      </c>
      <c r="CG139" s="237"/>
      <c r="CH139" s="237"/>
      <c r="CI139" s="237"/>
      <c r="CJ139" s="237"/>
      <c r="CK139" s="237"/>
      <c r="CL139" s="238"/>
      <c r="CM139" s="236">
        <v>1478.18</v>
      </c>
      <c r="CN139" s="237"/>
      <c r="CO139" s="237"/>
      <c r="CP139" s="237"/>
      <c r="CQ139" s="237"/>
      <c r="CR139" s="237"/>
      <c r="CS139" s="238"/>
      <c r="CT139" s="236">
        <v>1521.41</v>
      </c>
      <c r="CU139" s="237"/>
      <c r="CV139" s="237"/>
      <c r="CW139" s="237"/>
      <c r="CX139" s="237"/>
      <c r="CY139" s="237"/>
      <c r="CZ139" s="238"/>
      <c r="DA139" s="236">
        <v>1496.97</v>
      </c>
      <c r="DB139" s="237"/>
      <c r="DC139" s="237"/>
      <c r="DD139" s="237"/>
      <c r="DE139" s="237"/>
      <c r="DF139" s="237"/>
      <c r="DG139" s="238"/>
      <c r="DH139" s="236">
        <v>1594.25</v>
      </c>
      <c r="DI139" s="237"/>
      <c r="DJ139" s="237"/>
      <c r="DK139" s="237"/>
      <c r="DL139" s="237"/>
      <c r="DM139" s="237"/>
      <c r="DN139" s="238"/>
      <c r="DO139" s="236">
        <v>1606.05</v>
      </c>
      <c r="DP139" s="237"/>
      <c r="DQ139" s="237"/>
      <c r="DR139" s="237"/>
      <c r="DS139" s="237"/>
      <c r="DT139" s="237"/>
      <c r="DU139" s="238"/>
      <c r="DV139" s="236">
        <v>1609.71</v>
      </c>
      <c r="DW139" s="237"/>
      <c r="DX139" s="237"/>
      <c r="DY139" s="237"/>
      <c r="DZ139" s="237"/>
      <c r="EA139" s="237"/>
      <c r="EB139" s="238"/>
      <c r="EC139" s="236">
        <v>1563.91</v>
      </c>
      <c r="ED139" s="237"/>
      <c r="EE139" s="237"/>
      <c r="EF139" s="237"/>
      <c r="EG139" s="237"/>
      <c r="EH139" s="237"/>
      <c r="EI139" s="238"/>
      <c r="EJ139" s="236">
        <v>1533.45</v>
      </c>
      <c r="EK139" s="237"/>
      <c r="EL139" s="237"/>
      <c r="EM139" s="237"/>
      <c r="EN139" s="237"/>
      <c r="EO139" s="237"/>
      <c r="EP139" s="238"/>
      <c r="EQ139" s="236">
        <v>1477.73</v>
      </c>
      <c r="ER139" s="237"/>
      <c r="ES139" s="237"/>
      <c r="ET139" s="237"/>
      <c r="EU139" s="237"/>
      <c r="EV139" s="237"/>
      <c r="EW139" s="238"/>
      <c r="EX139" s="236">
        <v>1312.43</v>
      </c>
      <c r="EY139" s="237"/>
      <c r="EZ139" s="237"/>
      <c r="FA139" s="237"/>
      <c r="FB139" s="237"/>
      <c r="FC139" s="237"/>
      <c r="FD139" s="238"/>
      <c r="FE139" s="236">
        <v>1252.45</v>
      </c>
      <c r="FF139" s="237"/>
      <c r="FG139" s="237"/>
      <c r="FH139" s="237"/>
      <c r="FI139" s="237"/>
      <c r="FJ139" s="237"/>
      <c r="FK139" s="237"/>
    </row>
    <row r="140" spans="1:167" ht="11.25" customHeight="1" x14ac:dyDescent="0.25">
      <c r="A140" s="239" t="s">
        <v>258</v>
      </c>
      <c r="B140" s="239"/>
      <c r="C140" s="239"/>
      <c r="D140" s="239"/>
      <c r="E140" s="239"/>
      <c r="F140" s="239"/>
      <c r="G140" s="239"/>
      <c r="H140" s="240"/>
      <c r="I140" s="236">
        <v>1250.3699999999999</v>
      </c>
      <c r="J140" s="237"/>
      <c r="K140" s="237"/>
      <c r="L140" s="237"/>
      <c r="M140" s="237"/>
      <c r="N140" s="238"/>
      <c r="O140" s="236">
        <v>1233.72</v>
      </c>
      <c r="P140" s="237"/>
      <c r="Q140" s="237"/>
      <c r="R140" s="237"/>
      <c r="S140" s="237"/>
      <c r="T140" s="238"/>
      <c r="U140" s="236">
        <v>1230.72</v>
      </c>
      <c r="V140" s="237"/>
      <c r="W140" s="237"/>
      <c r="X140" s="237"/>
      <c r="Y140" s="237"/>
      <c r="Z140" s="238"/>
      <c r="AA140" s="236">
        <v>1268.32</v>
      </c>
      <c r="AB140" s="237"/>
      <c r="AC140" s="237"/>
      <c r="AD140" s="237"/>
      <c r="AE140" s="237"/>
      <c r="AF140" s="238"/>
      <c r="AG140" s="236">
        <v>1305.74</v>
      </c>
      <c r="AH140" s="237"/>
      <c r="AI140" s="237"/>
      <c r="AJ140" s="237"/>
      <c r="AK140" s="237"/>
      <c r="AL140" s="238"/>
      <c r="AM140" s="236">
        <v>1402.84</v>
      </c>
      <c r="AN140" s="237"/>
      <c r="AO140" s="237"/>
      <c r="AP140" s="237"/>
      <c r="AQ140" s="237"/>
      <c r="AR140" s="238"/>
      <c r="AS140" s="236">
        <v>1648.34</v>
      </c>
      <c r="AT140" s="237"/>
      <c r="AU140" s="237"/>
      <c r="AV140" s="237"/>
      <c r="AW140" s="237"/>
      <c r="AX140" s="238"/>
      <c r="AY140" s="236">
        <v>1716.3</v>
      </c>
      <c r="AZ140" s="237"/>
      <c r="BA140" s="237"/>
      <c r="BB140" s="237"/>
      <c r="BC140" s="237"/>
      <c r="BD140" s="238"/>
      <c r="BE140" s="236">
        <v>1740.44</v>
      </c>
      <c r="BF140" s="237"/>
      <c r="BG140" s="237"/>
      <c r="BH140" s="237"/>
      <c r="BI140" s="237"/>
      <c r="BJ140" s="238"/>
      <c r="BK140" s="236">
        <v>1733.16</v>
      </c>
      <c r="BL140" s="237"/>
      <c r="BM140" s="237"/>
      <c r="BN140" s="237"/>
      <c r="BO140" s="237"/>
      <c r="BP140" s="237"/>
      <c r="BQ140" s="238"/>
      <c r="BR140" s="236">
        <v>1718.85</v>
      </c>
      <c r="BS140" s="237"/>
      <c r="BT140" s="237"/>
      <c r="BU140" s="237"/>
      <c r="BV140" s="237"/>
      <c r="BW140" s="237"/>
      <c r="BX140" s="238"/>
      <c r="BY140" s="236">
        <v>1724.81</v>
      </c>
      <c r="BZ140" s="237"/>
      <c r="CA140" s="237"/>
      <c r="CB140" s="237"/>
      <c r="CC140" s="237"/>
      <c r="CD140" s="237"/>
      <c r="CE140" s="238"/>
      <c r="CF140" s="236">
        <v>1708.47</v>
      </c>
      <c r="CG140" s="237"/>
      <c r="CH140" s="237"/>
      <c r="CI140" s="237"/>
      <c r="CJ140" s="237"/>
      <c r="CK140" s="237"/>
      <c r="CL140" s="238"/>
      <c r="CM140" s="236">
        <v>1707.18</v>
      </c>
      <c r="CN140" s="237"/>
      <c r="CO140" s="237"/>
      <c r="CP140" s="237"/>
      <c r="CQ140" s="237"/>
      <c r="CR140" s="237"/>
      <c r="CS140" s="238"/>
      <c r="CT140" s="236">
        <v>1716.06</v>
      </c>
      <c r="CU140" s="237"/>
      <c r="CV140" s="237"/>
      <c r="CW140" s="237"/>
      <c r="CX140" s="237"/>
      <c r="CY140" s="237"/>
      <c r="CZ140" s="238"/>
      <c r="DA140" s="236">
        <v>1727.69</v>
      </c>
      <c r="DB140" s="237"/>
      <c r="DC140" s="237"/>
      <c r="DD140" s="237"/>
      <c r="DE140" s="237"/>
      <c r="DF140" s="237"/>
      <c r="DG140" s="238"/>
      <c r="DH140" s="236">
        <v>1754.84</v>
      </c>
      <c r="DI140" s="237"/>
      <c r="DJ140" s="237"/>
      <c r="DK140" s="237"/>
      <c r="DL140" s="237"/>
      <c r="DM140" s="237"/>
      <c r="DN140" s="238"/>
      <c r="DO140" s="236">
        <v>1713.55</v>
      </c>
      <c r="DP140" s="237"/>
      <c r="DQ140" s="237"/>
      <c r="DR140" s="237"/>
      <c r="DS140" s="237"/>
      <c r="DT140" s="237"/>
      <c r="DU140" s="238"/>
      <c r="DV140" s="236">
        <v>1697.82</v>
      </c>
      <c r="DW140" s="237"/>
      <c r="DX140" s="237"/>
      <c r="DY140" s="237"/>
      <c r="DZ140" s="237"/>
      <c r="EA140" s="237"/>
      <c r="EB140" s="238"/>
      <c r="EC140" s="236">
        <v>1687.31</v>
      </c>
      <c r="ED140" s="237"/>
      <c r="EE140" s="237"/>
      <c r="EF140" s="237"/>
      <c r="EG140" s="237"/>
      <c r="EH140" s="237"/>
      <c r="EI140" s="238"/>
      <c r="EJ140" s="236">
        <v>1622.83</v>
      </c>
      <c r="EK140" s="237"/>
      <c r="EL140" s="237"/>
      <c r="EM140" s="237"/>
      <c r="EN140" s="237"/>
      <c r="EO140" s="237"/>
      <c r="EP140" s="238"/>
      <c r="EQ140" s="236">
        <v>1571.17</v>
      </c>
      <c r="ER140" s="237"/>
      <c r="ES140" s="237"/>
      <c r="ET140" s="237"/>
      <c r="EU140" s="237"/>
      <c r="EV140" s="237"/>
      <c r="EW140" s="238"/>
      <c r="EX140" s="236">
        <v>1457.52</v>
      </c>
      <c r="EY140" s="237"/>
      <c r="EZ140" s="237"/>
      <c r="FA140" s="237"/>
      <c r="FB140" s="237"/>
      <c r="FC140" s="237"/>
      <c r="FD140" s="238"/>
      <c r="FE140" s="236">
        <v>1276.07</v>
      </c>
      <c r="FF140" s="237"/>
      <c r="FG140" s="237"/>
      <c r="FH140" s="237"/>
      <c r="FI140" s="237"/>
      <c r="FJ140" s="237"/>
      <c r="FK140" s="237"/>
    </row>
    <row r="144" spans="1:167" x14ac:dyDescent="0.25">
      <c r="G144" s="41" t="s">
        <v>93</v>
      </c>
    </row>
    <row r="145" spans="1:167" x14ac:dyDescent="0.25">
      <c r="A145" s="118" t="s">
        <v>166</v>
      </c>
      <c r="L145" s="259">
        <v>859294.96</v>
      </c>
      <c r="M145" s="259"/>
      <c r="N145" s="259"/>
      <c r="O145" s="259"/>
      <c r="P145" s="259"/>
      <c r="Q145" s="259"/>
      <c r="R145" s="259"/>
      <c r="S145" s="259"/>
      <c r="T145" s="259"/>
      <c r="U145" s="259"/>
      <c r="V145" s="259"/>
      <c r="W145" s="259"/>
      <c r="X145" s="259"/>
      <c r="Y145" s="259"/>
      <c r="Z145" s="259"/>
      <c r="AA145" s="259"/>
    </row>
    <row r="147" spans="1:167" x14ac:dyDescent="0.25">
      <c r="G147" s="260" t="s">
        <v>167</v>
      </c>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60"/>
      <c r="BE147" s="260"/>
      <c r="BF147" s="260"/>
      <c r="BG147" s="260"/>
      <c r="BH147" s="260"/>
      <c r="BI147" s="260"/>
      <c r="BJ147" s="260"/>
      <c r="BK147" s="260"/>
      <c r="BL147" s="260"/>
      <c r="BM147" s="260"/>
      <c r="BN147" s="260"/>
      <c r="BO147" s="260"/>
      <c r="BP147" s="260"/>
      <c r="BQ147" s="260"/>
      <c r="BR147" s="260"/>
      <c r="BS147" s="260"/>
      <c r="BT147" s="260"/>
      <c r="BU147" s="260"/>
      <c r="BV147" s="260"/>
      <c r="BW147" s="260"/>
      <c r="BX147" s="260"/>
      <c r="BY147" s="260"/>
      <c r="BZ147" s="260"/>
      <c r="CA147" s="260"/>
      <c r="CB147" s="260"/>
      <c r="CC147" s="260"/>
      <c r="CD147" s="260"/>
      <c r="CE147" s="260"/>
      <c r="CF147" s="260"/>
      <c r="CG147" s="260"/>
      <c r="CH147" s="260"/>
      <c r="CI147" s="260"/>
      <c r="CJ147" s="260"/>
      <c r="CK147" s="260"/>
      <c r="CL147" s="260"/>
      <c r="CM147" s="260"/>
      <c r="CN147" s="260"/>
      <c r="CO147" s="260"/>
      <c r="CP147" s="260"/>
      <c r="CQ147" s="260"/>
      <c r="CR147" s="260"/>
      <c r="CS147" s="260"/>
      <c r="CT147" s="260"/>
      <c r="CU147" s="260"/>
      <c r="CV147" s="260"/>
      <c r="CW147" s="260"/>
      <c r="CX147" s="260"/>
      <c r="CY147" s="260"/>
      <c r="CZ147" s="260"/>
      <c r="DA147" s="260"/>
      <c r="DB147" s="260"/>
      <c r="DC147" s="260"/>
      <c r="DD147" s="260"/>
      <c r="DE147" s="260"/>
      <c r="DF147" s="260"/>
      <c r="DG147" s="260"/>
      <c r="DH147" s="260"/>
      <c r="DI147" s="260"/>
      <c r="DJ147" s="260"/>
      <c r="DK147" s="260"/>
      <c r="DL147" s="260"/>
      <c r="DM147" s="260"/>
      <c r="DN147" s="260"/>
      <c r="DO147" s="260"/>
      <c r="DP147" s="260"/>
      <c r="DQ147" s="260"/>
      <c r="DR147" s="260"/>
      <c r="DS147" s="260"/>
      <c r="DT147" s="260"/>
      <c r="DU147" s="260"/>
      <c r="DV147" s="260"/>
      <c r="DW147" s="260"/>
      <c r="DX147" s="260"/>
      <c r="DY147" s="260"/>
      <c r="DZ147" s="260"/>
      <c r="EA147" s="260"/>
      <c r="EB147" s="260"/>
      <c r="EC147" s="260"/>
      <c r="ED147" s="260"/>
      <c r="EE147" s="260"/>
      <c r="EF147" s="260"/>
      <c r="EG147" s="260"/>
      <c r="EH147" s="260"/>
      <c r="EI147" s="260"/>
      <c r="EJ147" s="260"/>
      <c r="EK147" s="260"/>
      <c r="EL147" s="260"/>
      <c r="EM147" s="260"/>
      <c r="EN147" s="260"/>
      <c r="EO147" s="260"/>
      <c r="EP147" s="260"/>
      <c r="EQ147" s="260"/>
      <c r="ER147" s="260"/>
      <c r="ES147" s="260"/>
      <c r="ET147" s="260"/>
      <c r="EU147" s="260"/>
      <c r="EV147" s="260"/>
      <c r="EW147" s="260"/>
      <c r="EX147" s="260"/>
      <c r="EY147" s="260"/>
      <c r="EZ147" s="260"/>
      <c r="FA147" s="260"/>
      <c r="FB147" s="260"/>
      <c r="FC147" s="260"/>
      <c r="FD147" s="260"/>
      <c r="FE147" s="260"/>
      <c r="FF147" s="260"/>
      <c r="FG147" s="260"/>
      <c r="FH147" s="260"/>
      <c r="FI147" s="260"/>
      <c r="FJ147" s="260"/>
      <c r="FK147" s="260"/>
    </row>
    <row r="148" spans="1:167" x14ac:dyDescent="0.25">
      <c r="A148" s="252" t="s">
        <v>168</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c r="BC148" s="252"/>
      <c r="BD148" s="252"/>
      <c r="BE148" s="252"/>
      <c r="BF148" s="252"/>
      <c r="BG148" s="252"/>
      <c r="BH148" s="252"/>
      <c r="BI148" s="252"/>
      <c r="BJ148" s="252"/>
      <c r="BK148" s="252"/>
      <c r="BL148" s="252"/>
      <c r="BM148" s="252"/>
      <c r="BN148" s="252"/>
      <c r="BO148" s="252"/>
      <c r="BP148" s="252"/>
      <c r="BQ148" s="252"/>
      <c r="BR148" s="252"/>
      <c r="BS148" s="252"/>
      <c r="BT148" s="252"/>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52"/>
      <c r="CP148" s="252"/>
      <c r="CQ148" s="252"/>
      <c r="CR148" s="252"/>
      <c r="CS148" s="252"/>
      <c r="CT148" s="252"/>
      <c r="CU148" s="252"/>
      <c r="CV148" s="252"/>
      <c r="CW148" s="252"/>
      <c r="CX148" s="252"/>
      <c r="CY148" s="252"/>
      <c r="CZ148" s="252"/>
      <c r="DA148" s="252"/>
      <c r="DB148" s="252"/>
      <c r="DC148" s="252"/>
      <c r="DD148" s="252"/>
      <c r="DE148" s="252"/>
      <c r="DF148" s="252"/>
      <c r="DG148" s="252"/>
      <c r="DH148" s="252"/>
      <c r="DI148" s="252"/>
      <c r="DJ148" s="252"/>
      <c r="DK148" s="252"/>
      <c r="DL148" s="252"/>
      <c r="DM148" s="252"/>
      <c r="DN148" s="252"/>
      <c r="DO148" s="252"/>
      <c r="DP148" s="252"/>
      <c r="DQ148" s="252"/>
      <c r="DR148" s="252"/>
      <c r="DS148" s="252"/>
      <c r="DT148" s="252"/>
      <c r="DU148" s="252"/>
      <c r="DV148" s="252"/>
      <c r="DW148" s="252"/>
      <c r="DX148" s="252"/>
      <c r="DY148" s="252"/>
      <c r="DZ148" s="252"/>
      <c r="EA148" s="252"/>
      <c r="EB148" s="252"/>
      <c r="EC148" s="252"/>
      <c r="ED148" s="252"/>
      <c r="EE148" s="252"/>
      <c r="EF148" s="252"/>
      <c r="EG148" s="252"/>
      <c r="EH148" s="252"/>
      <c r="EI148" s="252"/>
      <c r="EJ148" s="252"/>
      <c r="EK148" s="252"/>
      <c r="EL148" s="252"/>
      <c r="EM148" s="252"/>
      <c r="EN148" s="252"/>
      <c r="EO148" s="252"/>
      <c r="EP148" s="252"/>
      <c r="EQ148" s="252"/>
      <c r="ER148" s="252"/>
      <c r="ES148" s="252"/>
      <c r="ET148" s="252"/>
      <c r="EU148" s="252"/>
      <c r="EV148" s="252"/>
      <c r="EW148" s="252"/>
      <c r="EX148" s="252"/>
      <c r="EY148" s="252"/>
      <c r="EZ148" s="252"/>
      <c r="FA148" s="252"/>
      <c r="FB148" s="252"/>
      <c r="FC148" s="252"/>
      <c r="FD148" s="252"/>
      <c r="FE148" s="252"/>
      <c r="FF148" s="252"/>
      <c r="FG148" s="252"/>
      <c r="FH148" s="252"/>
      <c r="FI148" s="252"/>
      <c r="FJ148" s="252"/>
      <c r="FK148" s="252"/>
    </row>
    <row r="150" spans="1:167" ht="16.5" customHeight="1" x14ac:dyDescent="0.25">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2"/>
      <c r="AL150" s="262"/>
      <c r="AM150" s="262"/>
      <c r="AN150" s="262"/>
      <c r="AO150" s="262"/>
      <c r="AP150" s="262"/>
      <c r="AQ150" s="262"/>
      <c r="AR150" s="262"/>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262"/>
      <c r="BT150" s="262"/>
      <c r="BU150" s="262"/>
      <c r="BV150" s="262"/>
      <c r="BW150" s="262"/>
      <c r="BX150" s="262"/>
      <c r="BY150" s="262"/>
      <c r="BZ150" s="262"/>
      <c r="CA150" s="263"/>
      <c r="CB150" s="267" t="s">
        <v>36</v>
      </c>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68"/>
      <c r="CY150" s="268"/>
      <c r="CZ150" s="268"/>
      <c r="DA150" s="268"/>
      <c r="DB150" s="268"/>
      <c r="DC150" s="268"/>
      <c r="DD150" s="268"/>
      <c r="DE150" s="268"/>
      <c r="DF150" s="268"/>
      <c r="DG150" s="268"/>
      <c r="DH150" s="268"/>
      <c r="DI150" s="268"/>
      <c r="DJ150" s="268"/>
      <c r="DK150" s="268"/>
      <c r="DL150" s="268"/>
      <c r="DM150" s="268"/>
      <c r="DN150" s="268"/>
      <c r="DO150" s="268"/>
      <c r="DP150" s="268"/>
      <c r="DQ150" s="268"/>
      <c r="DR150" s="268"/>
      <c r="DS150" s="268"/>
      <c r="DT150" s="268"/>
      <c r="DU150" s="268"/>
      <c r="DV150" s="268"/>
      <c r="DW150" s="268"/>
      <c r="DX150" s="268"/>
      <c r="DY150" s="268"/>
      <c r="DZ150" s="268"/>
      <c r="EA150" s="268"/>
      <c r="EB150" s="268"/>
      <c r="EC150" s="268"/>
      <c r="ED150" s="268"/>
      <c r="EE150" s="268"/>
      <c r="EF150" s="268"/>
      <c r="EG150" s="268"/>
      <c r="EH150" s="268"/>
      <c r="EI150" s="268"/>
      <c r="EJ150" s="268"/>
      <c r="EK150" s="268"/>
      <c r="EL150" s="268"/>
      <c r="EM150" s="268"/>
      <c r="EN150" s="268"/>
      <c r="EO150" s="268"/>
      <c r="EP150" s="268"/>
      <c r="EQ150" s="268"/>
      <c r="ER150" s="268"/>
      <c r="ES150" s="268"/>
      <c r="ET150" s="268"/>
      <c r="EU150" s="268"/>
      <c r="EV150" s="268"/>
      <c r="EW150" s="268"/>
      <c r="EX150" s="268"/>
      <c r="EY150" s="268"/>
      <c r="EZ150" s="268"/>
      <c r="FA150" s="268"/>
      <c r="FB150" s="268"/>
      <c r="FC150" s="268"/>
      <c r="FD150" s="268"/>
      <c r="FE150" s="268"/>
      <c r="FF150" s="268"/>
      <c r="FG150" s="268"/>
      <c r="FH150" s="268"/>
      <c r="FI150" s="268"/>
      <c r="FJ150" s="268"/>
      <c r="FK150" s="269"/>
    </row>
    <row r="151" spans="1:167" ht="16.5" customHeight="1" x14ac:dyDescent="0.25">
      <c r="A151" s="264"/>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6"/>
      <c r="CB151" s="267" t="s">
        <v>37</v>
      </c>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9"/>
      <c r="CX151" s="267" t="s">
        <v>38</v>
      </c>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9"/>
      <c r="DT151" s="267" t="s">
        <v>39</v>
      </c>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9"/>
      <c r="EP151" s="267" t="s">
        <v>40</v>
      </c>
      <c r="EQ151" s="268"/>
      <c r="ER151" s="268"/>
      <c r="ES151" s="268"/>
      <c r="ET151" s="268"/>
      <c r="EU151" s="268"/>
      <c r="EV151" s="268"/>
      <c r="EW151" s="268"/>
      <c r="EX151" s="268"/>
      <c r="EY151" s="268"/>
      <c r="EZ151" s="268"/>
      <c r="FA151" s="268"/>
      <c r="FB151" s="268"/>
      <c r="FC151" s="268"/>
      <c r="FD151" s="268"/>
      <c r="FE151" s="268"/>
      <c r="FF151" s="268"/>
      <c r="FG151" s="268"/>
      <c r="FH151" s="268"/>
      <c r="FI151" s="268"/>
      <c r="FJ151" s="268"/>
      <c r="FK151" s="269"/>
    </row>
    <row r="152" spans="1:167" x14ac:dyDescent="0.25">
      <c r="A152" s="288"/>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c r="BA152" s="289"/>
      <c r="BB152" s="289"/>
      <c r="BC152" s="289"/>
      <c r="BD152" s="289"/>
      <c r="BE152" s="289"/>
      <c r="BF152" s="289"/>
      <c r="BG152" s="289"/>
      <c r="BH152" s="289"/>
      <c r="BI152" s="289"/>
      <c r="BJ152" s="289"/>
      <c r="BK152" s="289"/>
      <c r="BL152" s="289"/>
      <c r="BM152" s="289"/>
      <c r="BN152" s="289"/>
      <c r="BO152" s="289"/>
      <c r="BP152" s="289"/>
      <c r="BQ152" s="289"/>
      <c r="BR152" s="289"/>
      <c r="BS152" s="289"/>
      <c r="BT152" s="289"/>
      <c r="BU152" s="289"/>
      <c r="BV152" s="289"/>
      <c r="BW152" s="289"/>
      <c r="BX152" s="289"/>
      <c r="BY152" s="289"/>
      <c r="BZ152" s="289"/>
      <c r="CA152" s="290"/>
      <c r="CB152" s="304"/>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305"/>
      <c r="CX152" s="304"/>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305"/>
      <c r="DT152" s="304"/>
      <c r="DU152" s="250"/>
      <c r="DV152" s="250"/>
      <c r="DW152" s="250"/>
      <c r="DX152" s="250"/>
      <c r="DY152" s="250"/>
      <c r="DZ152" s="250"/>
      <c r="EA152" s="250"/>
      <c r="EB152" s="250"/>
      <c r="EC152" s="250"/>
      <c r="ED152" s="250"/>
      <c r="EE152" s="250"/>
      <c r="EF152" s="250"/>
      <c r="EG152" s="250"/>
      <c r="EH152" s="250"/>
      <c r="EI152" s="250"/>
      <c r="EJ152" s="250"/>
      <c r="EK152" s="250"/>
      <c r="EL152" s="250"/>
      <c r="EM152" s="250"/>
      <c r="EN152" s="250"/>
      <c r="EO152" s="305"/>
      <c r="EP152" s="304"/>
      <c r="EQ152" s="250"/>
      <c r="ER152" s="250"/>
      <c r="ES152" s="250"/>
      <c r="ET152" s="250"/>
      <c r="EU152" s="250"/>
      <c r="EV152" s="250"/>
      <c r="EW152" s="250"/>
      <c r="EX152" s="250"/>
      <c r="EY152" s="250"/>
      <c r="EZ152" s="250"/>
      <c r="FA152" s="250"/>
      <c r="FB152" s="250"/>
      <c r="FC152" s="250"/>
      <c r="FD152" s="250"/>
      <c r="FE152" s="250"/>
      <c r="FF152" s="250"/>
      <c r="FG152" s="250"/>
      <c r="FH152" s="250"/>
      <c r="FI152" s="250"/>
      <c r="FJ152" s="250"/>
      <c r="FK152" s="305"/>
    </row>
    <row r="153" spans="1:167" ht="30" customHeight="1" x14ac:dyDescent="0.25">
      <c r="A153" s="44"/>
      <c r="B153" s="254" t="s">
        <v>95</v>
      </c>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5"/>
      <c r="CB153" s="256">
        <v>0</v>
      </c>
      <c r="CC153" s="257"/>
      <c r="CD153" s="257"/>
      <c r="CE153" s="257"/>
      <c r="CF153" s="257"/>
      <c r="CG153" s="257"/>
      <c r="CH153" s="257"/>
      <c r="CI153" s="257"/>
      <c r="CJ153" s="257"/>
      <c r="CK153" s="257"/>
      <c r="CL153" s="257"/>
      <c r="CM153" s="257"/>
      <c r="CN153" s="257"/>
      <c r="CO153" s="257"/>
      <c r="CP153" s="257"/>
      <c r="CQ153" s="257"/>
      <c r="CR153" s="257"/>
      <c r="CS153" s="257"/>
      <c r="CT153" s="257"/>
      <c r="CU153" s="257"/>
      <c r="CV153" s="257"/>
      <c r="CW153" s="258"/>
      <c r="CX153" s="256">
        <v>0</v>
      </c>
      <c r="CY153" s="257"/>
      <c r="CZ153" s="257"/>
      <c r="DA153" s="257"/>
      <c r="DB153" s="257"/>
      <c r="DC153" s="257"/>
      <c r="DD153" s="257"/>
      <c r="DE153" s="257"/>
      <c r="DF153" s="257"/>
      <c r="DG153" s="257"/>
      <c r="DH153" s="257"/>
      <c r="DI153" s="257"/>
      <c r="DJ153" s="257"/>
      <c r="DK153" s="257"/>
      <c r="DL153" s="257"/>
      <c r="DM153" s="257"/>
      <c r="DN153" s="257"/>
      <c r="DO153" s="257"/>
      <c r="DP153" s="257"/>
      <c r="DQ153" s="257"/>
      <c r="DR153" s="257"/>
      <c r="DS153" s="258"/>
      <c r="DT153" s="256">
        <v>0</v>
      </c>
      <c r="DU153" s="257"/>
      <c r="DV153" s="257"/>
      <c r="DW153" s="257"/>
      <c r="DX153" s="257"/>
      <c r="DY153" s="257"/>
      <c r="DZ153" s="257"/>
      <c r="EA153" s="257"/>
      <c r="EB153" s="257"/>
      <c r="EC153" s="257"/>
      <c r="ED153" s="257"/>
      <c r="EE153" s="257"/>
      <c r="EF153" s="257"/>
      <c r="EG153" s="257"/>
      <c r="EH153" s="257"/>
      <c r="EI153" s="257"/>
      <c r="EJ153" s="257"/>
      <c r="EK153" s="257"/>
      <c r="EL153" s="257"/>
      <c r="EM153" s="257"/>
      <c r="EN153" s="257"/>
      <c r="EO153" s="258"/>
      <c r="EP153" s="256">
        <v>0</v>
      </c>
      <c r="EQ153" s="257"/>
      <c r="ER153" s="257"/>
      <c r="ES153" s="257"/>
      <c r="ET153" s="257"/>
      <c r="EU153" s="257"/>
      <c r="EV153" s="257"/>
      <c r="EW153" s="257"/>
      <c r="EX153" s="257"/>
      <c r="EY153" s="257"/>
      <c r="EZ153" s="257"/>
      <c r="FA153" s="257"/>
      <c r="FB153" s="257"/>
      <c r="FC153" s="257"/>
      <c r="FD153" s="257"/>
      <c r="FE153" s="257"/>
      <c r="FF153" s="257"/>
      <c r="FG153" s="257"/>
      <c r="FH153" s="257"/>
      <c r="FI153" s="257"/>
      <c r="FJ153" s="257"/>
      <c r="FK153" s="258"/>
    </row>
    <row r="155" spans="1:167" ht="53.25" customHeight="1" x14ac:dyDescent="0.25">
      <c r="E155" s="303" t="s">
        <v>216</v>
      </c>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c r="AW155" s="303"/>
      <c r="AX155" s="303"/>
      <c r="AY155" s="303"/>
      <c r="AZ155" s="303"/>
      <c r="BA155" s="303"/>
      <c r="BB155" s="303"/>
      <c r="BC155" s="303"/>
      <c r="BD155" s="303"/>
      <c r="BE155" s="303"/>
      <c r="BF155" s="303"/>
      <c r="BG155" s="303"/>
      <c r="BH155" s="303"/>
      <c r="BI155" s="303"/>
      <c r="BJ155" s="303"/>
      <c r="BK155" s="303"/>
      <c r="BL155" s="303"/>
      <c r="BM155" s="303"/>
      <c r="BN155" s="303"/>
      <c r="BO155" s="303"/>
      <c r="BP155" s="303"/>
      <c r="BQ155" s="303"/>
      <c r="BR155" s="303"/>
      <c r="BS155" s="303"/>
      <c r="BT155" s="303"/>
      <c r="BU155" s="303"/>
      <c r="BV155" s="303"/>
      <c r="BW155" s="303"/>
      <c r="BX155" s="303"/>
      <c r="BY155" s="303"/>
      <c r="BZ155" s="303"/>
      <c r="CA155" s="303"/>
      <c r="CB155" s="303"/>
      <c r="CC155" s="303"/>
      <c r="CD155" s="303"/>
      <c r="CE155" s="303"/>
      <c r="CF155" s="303"/>
      <c r="CG155" s="303"/>
      <c r="CH155" s="303"/>
      <c r="CI155" s="303"/>
      <c r="CJ155" s="303"/>
      <c r="CK155" s="303"/>
      <c r="CL155" s="303"/>
      <c r="CM155" s="303"/>
      <c r="CN155" s="303"/>
      <c r="CO155" s="303"/>
      <c r="CP155" s="303"/>
      <c r="CQ155" s="303"/>
      <c r="CR155" s="303"/>
      <c r="CS155" s="303"/>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row>
    <row r="156" spans="1:167" ht="51" customHeight="1" x14ac:dyDescent="0.25">
      <c r="E156" s="302" t="s">
        <v>215</v>
      </c>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c r="AX156" s="302"/>
      <c r="AY156" s="302"/>
      <c r="AZ156" s="302"/>
      <c r="BA156" s="302"/>
      <c r="BB156" s="302"/>
      <c r="BC156" s="302"/>
      <c r="BD156" s="302"/>
      <c r="BE156" s="302"/>
      <c r="BF156" s="302"/>
      <c r="BG156" s="302"/>
      <c r="BH156" s="302"/>
      <c r="BI156" s="302"/>
      <c r="BJ156" s="302"/>
      <c r="BK156" s="302"/>
      <c r="BL156" s="302"/>
      <c r="BM156" s="302"/>
      <c r="BN156" s="302"/>
      <c r="BO156" s="302"/>
      <c r="BP156" s="302"/>
      <c r="BQ156" s="302"/>
      <c r="BR156" s="302"/>
      <c r="BS156" s="302"/>
      <c r="BT156" s="302"/>
      <c r="BU156" s="302"/>
      <c r="BV156" s="302"/>
      <c r="BW156" s="302"/>
      <c r="BX156" s="302"/>
      <c r="BY156" s="302"/>
      <c r="BZ156" s="302"/>
      <c r="CA156" s="302"/>
      <c r="CB156" s="302"/>
      <c r="CC156" s="302"/>
      <c r="CD156" s="302"/>
      <c r="CE156" s="302"/>
      <c r="CF156" s="302"/>
      <c r="CG156" s="302"/>
      <c r="CH156" s="302"/>
      <c r="CI156" s="302"/>
      <c r="CJ156" s="302"/>
      <c r="CK156" s="302"/>
      <c r="CL156" s="302"/>
      <c r="CM156" s="302"/>
      <c r="CN156" s="302"/>
      <c r="CO156" s="302"/>
      <c r="CP156" s="302"/>
      <c r="CQ156" s="302"/>
      <c r="CR156" s="302"/>
      <c r="CS156" s="302"/>
      <c r="CT156" s="302"/>
      <c r="CU156" s="302"/>
      <c r="CV156" s="302"/>
      <c r="CW156" s="302"/>
      <c r="CX156" s="302"/>
      <c r="CY156" s="302"/>
      <c r="CZ156" s="302"/>
      <c r="DA156" s="302"/>
      <c r="DB156" s="302"/>
      <c r="DC156" s="302"/>
      <c r="DD156" s="302"/>
      <c r="DE156" s="302"/>
      <c r="DF156" s="302"/>
      <c r="DG156" s="302"/>
      <c r="DH156" s="302"/>
      <c r="DI156" s="302"/>
      <c r="DJ156" s="302"/>
      <c r="DK156" s="302"/>
      <c r="DL156" s="302"/>
      <c r="DM156" s="302"/>
      <c r="DN156" s="302"/>
      <c r="DO156" s="302"/>
      <c r="DP156" s="302"/>
      <c r="DQ156" s="302"/>
      <c r="DR156" s="302"/>
      <c r="DS156" s="302"/>
      <c r="DT156" s="302"/>
      <c r="DU156" s="302"/>
      <c r="DV156" s="302"/>
      <c r="DW156" s="302"/>
      <c r="DX156" s="302"/>
      <c r="DY156" s="302"/>
      <c r="DZ156" s="302"/>
      <c r="EA156" s="302"/>
      <c r="EB156" s="302"/>
      <c r="EC156" s="302"/>
      <c r="ED156" s="302"/>
      <c r="EE156" s="302"/>
      <c r="EF156" s="302"/>
      <c r="EG156" s="302"/>
      <c r="EH156" s="302"/>
      <c r="EI156" s="302"/>
      <c r="EJ156" s="302"/>
      <c r="EK156" s="302"/>
      <c r="EL156" s="302"/>
      <c r="EM156" s="302"/>
      <c r="EN156" s="302"/>
      <c r="EO156" s="302"/>
      <c r="EP156" s="302"/>
      <c r="EQ156" s="302"/>
      <c r="ER156" s="302"/>
      <c r="ES156" s="302"/>
      <c r="ET156" s="302"/>
      <c r="EU156" s="302"/>
      <c r="EV156" s="302"/>
      <c r="EW156" s="302"/>
      <c r="EX156" s="302"/>
      <c r="EY156" s="302"/>
      <c r="EZ156" s="302"/>
      <c r="FA156" s="302"/>
      <c r="FB156" s="302"/>
      <c r="FC156" s="302"/>
      <c r="FD156" s="302"/>
      <c r="FE156" s="302"/>
      <c r="FF156" s="302"/>
      <c r="FG156" s="302"/>
      <c r="FH156" s="302"/>
      <c r="FI156" s="302"/>
      <c r="FJ156" s="302"/>
      <c r="FK156" s="100"/>
    </row>
  </sheetData>
  <mergeCells count="2932">
    <mergeCell ref="E155:FK155"/>
    <mergeCell ref="E156:FJ156"/>
    <mergeCell ref="CB152:CW152"/>
    <mergeCell ref="CX152:DS152"/>
    <mergeCell ref="DT152:EO152"/>
    <mergeCell ref="EP152:FK152"/>
    <mergeCell ref="B153:CA153"/>
    <mergeCell ref="CB153:CW153"/>
    <mergeCell ref="CX153:DS153"/>
    <mergeCell ref="DT153:EO153"/>
    <mergeCell ref="EP153:FK153"/>
    <mergeCell ref="FE140:FK140"/>
    <mergeCell ref="L145:AA145"/>
    <mergeCell ref="G147:FK147"/>
    <mergeCell ref="A148:FK148"/>
    <mergeCell ref="A150:CA152"/>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0493F-CDE7-41DF-AB15-E2B4E514FECB}">
  <dimension ref="A2:IV21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2" spans="1:167" ht="18.75" x14ac:dyDescent="0.25">
      <c r="A2" s="252" t="s">
        <v>209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00" t="s">
        <v>205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row>
    <row r="5" spans="1:167" ht="12.75" customHeight="1" x14ac:dyDescent="0.25">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53" t="s">
        <v>125</v>
      </c>
      <c r="DD5" s="253"/>
      <c r="DE5" s="253"/>
      <c r="DF5" s="253"/>
      <c r="DG5" s="253"/>
      <c r="DH5" s="253"/>
      <c r="DI5" s="253"/>
      <c r="DJ5" s="253"/>
      <c r="DK5" s="253"/>
      <c r="DL5" s="253"/>
      <c r="DM5" s="253"/>
      <c r="DN5" s="253"/>
      <c r="DO5" s="253"/>
      <c r="DP5" s="253"/>
      <c r="DQ5" s="253"/>
      <c r="DR5" s="253"/>
      <c r="DS5" s="253"/>
      <c r="DT5" s="253"/>
      <c r="DU5" s="253"/>
      <c r="DW5" s="253" t="s">
        <v>126</v>
      </c>
      <c r="DX5" s="253"/>
      <c r="DY5" s="253"/>
      <c r="DZ5" s="253"/>
      <c r="EA5" s="253"/>
      <c r="EB5" s="253"/>
      <c r="EC5" s="253"/>
      <c r="ED5" s="253"/>
      <c r="EE5" s="253"/>
      <c r="EF5" s="253"/>
      <c r="EG5" s="253"/>
      <c r="EH5" s="253"/>
      <c r="EI5" s="253"/>
      <c r="EJ5" s="253"/>
      <c r="EK5" s="253"/>
      <c r="EL5" s="253"/>
      <c r="EM5" s="253"/>
      <c r="EN5" s="253"/>
      <c r="EO5" s="253"/>
    </row>
    <row r="7" spans="1:167" ht="64.5" customHeight="1" x14ac:dyDescent="0.25">
      <c r="A7" s="251" t="s">
        <v>96</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167" x14ac:dyDescent="0.25">
      <c r="G9" s="41" t="s">
        <v>67</v>
      </c>
    </row>
    <row r="11" spans="1:167" ht="14.25" customHeight="1" x14ac:dyDescent="0.25">
      <c r="A11" s="244" t="s">
        <v>68</v>
      </c>
      <c r="B11" s="244"/>
      <c r="C11" s="244"/>
      <c r="D11" s="244"/>
      <c r="E11" s="244"/>
      <c r="F11" s="244"/>
      <c r="G11" s="244"/>
      <c r="H11" s="245"/>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162</v>
      </c>
      <c r="EA11" s="250" t="s">
        <v>163</v>
      </c>
      <c r="EB11" s="250"/>
      <c r="EC11" s="250"/>
      <c r="ED11" s="250"/>
      <c r="EE11" s="250"/>
      <c r="EF11" s="250"/>
      <c r="EG11" s="250"/>
      <c r="EH11" s="250"/>
      <c r="EI11" s="250"/>
      <c r="EJ11" s="250"/>
      <c r="EK11" s="250"/>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46"/>
      <c r="B12" s="246"/>
      <c r="C12" s="246"/>
      <c r="D12" s="246"/>
      <c r="E12" s="246"/>
      <c r="F12" s="246"/>
      <c r="G12" s="246"/>
      <c r="H12" s="247"/>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48"/>
      <c r="B13" s="248"/>
      <c r="C13" s="248"/>
      <c r="D13" s="248"/>
      <c r="E13" s="248"/>
      <c r="F13" s="248"/>
      <c r="G13" s="248"/>
      <c r="H13" s="249"/>
      <c r="I13" s="241" t="s">
        <v>69</v>
      </c>
      <c r="J13" s="242"/>
      <c r="K13" s="242"/>
      <c r="L13" s="242"/>
      <c r="M13" s="242"/>
      <c r="N13" s="243"/>
      <c r="O13" s="241" t="s">
        <v>70</v>
      </c>
      <c r="P13" s="242"/>
      <c r="Q13" s="242"/>
      <c r="R13" s="242"/>
      <c r="S13" s="242"/>
      <c r="T13" s="243"/>
      <c r="U13" s="241" t="s">
        <v>71</v>
      </c>
      <c r="V13" s="242"/>
      <c r="W13" s="242"/>
      <c r="X13" s="242"/>
      <c r="Y13" s="242"/>
      <c r="Z13" s="243"/>
      <c r="AA13" s="241" t="s">
        <v>72</v>
      </c>
      <c r="AB13" s="242"/>
      <c r="AC13" s="242"/>
      <c r="AD13" s="242"/>
      <c r="AE13" s="242"/>
      <c r="AF13" s="243"/>
      <c r="AG13" s="241" t="s">
        <v>73</v>
      </c>
      <c r="AH13" s="242"/>
      <c r="AI13" s="242"/>
      <c r="AJ13" s="242"/>
      <c r="AK13" s="242"/>
      <c r="AL13" s="243"/>
      <c r="AM13" s="241" t="s">
        <v>74</v>
      </c>
      <c r="AN13" s="242"/>
      <c r="AO13" s="242"/>
      <c r="AP13" s="242"/>
      <c r="AQ13" s="242"/>
      <c r="AR13" s="243"/>
      <c r="AS13" s="241" t="s">
        <v>75</v>
      </c>
      <c r="AT13" s="242"/>
      <c r="AU13" s="242"/>
      <c r="AV13" s="242"/>
      <c r="AW13" s="242"/>
      <c r="AX13" s="243"/>
      <c r="AY13" s="241" t="s">
        <v>76</v>
      </c>
      <c r="AZ13" s="242"/>
      <c r="BA13" s="242"/>
      <c r="BB13" s="242"/>
      <c r="BC13" s="242"/>
      <c r="BD13" s="242"/>
      <c r="BE13" s="241" t="s">
        <v>77</v>
      </c>
      <c r="BF13" s="242"/>
      <c r="BG13" s="242"/>
      <c r="BH13" s="242"/>
      <c r="BI13" s="242"/>
      <c r="BJ13" s="243"/>
      <c r="BK13" s="241" t="s">
        <v>78</v>
      </c>
      <c r="BL13" s="242"/>
      <c r="BM13" s="242"/>
      <c r="BN13" s="242"/>
      <c r="BO13" s="242"/>
      <c r="BP13" s="242"/>
      <c r="BQ13" s="243"/>
      <c r="BR13" s="241" t="s">
        <v>79</v>
      </c>
      <c r="BS13" s="242"/>
      <c r="BT13" s="242"/>
      <c r="BU13" s="242"/>
      <c r="BV13" s="242"/>
      <c r="BW13" s="242"/>
      <c r="BX13" s="243"/>
      <c r="BY13" s="241" t="s">
        <v>80</v>
      </c>
      <c r="BZ13" s="242"/>
      <c r="CA13" s="242"/>
      <c r="CB13" s="242"/>
      <c r="CC13" s="242"/>
      <c r="CD13" s="242"/>
      <c r="CE13" s="243"/>
      <c r="CF13" s="241" t="s">
        <v>81</v>
      </c>
      <c r="CG13" s="242"/>
      <c r="CH13" s="242"/>
      <c r="CI13" s="242"/>
      <c r="CJ13" s="242"/>
      <c r="CK13" s="242"/>
      <c r="CL13" s="243"/>
      <c r="CM13" s="241" t="s">
        <v>82</v>
      </c>
      <c r="CN13" s="242"/>
      <c r="CO13" s="242"/>
      <c r="CP13" s="242"/>
      <c r="CQ13" s="242"/>
      <c r="CR13" s="242"/>
      <c r="CS13" s="243"/>
      <c r="CT13" s="241" t="s">
        <v>83</v>
      </c>
      <c r="CU13" s="242"/>
      <c r="CV13" s="242"/>
      <c r="CW13" s="242"/>
      <c r="CX13" s="242"/>
      <c r="CY13" s="242"/>
      <c r="CZ13" s="243"/>
      <c r="DA13" s="241" t="s">
        <v>84</v>
      </c>
      <c r="DB13" s="242"/>
      <c r="DC13" s="242"/>
      <c r="DD13" s="242"/>
      <c r="DE13" s="242"/>
      <c r="DF13" s="242"/>
      <c r="DG13" s="243"/>
      <c r="DH13" s="241" t="s">
        <v>85</v>
      </c>
      <c r="DI13" s="242"/>
      <c r="DJ13" s="242"/>
      <c r="DK13" s="242"/>
      <c r="DL13" s="242"/>
      <c r="DM13" s="242"/>
      <c r="DN13" s="243"/>
      <c r="DO13" s="241" t="s">
        <v>86</v>
      </c>
      <c r="DP13" s="242"/>
      <c r="DQ13" s="242"/>
      <c r="DR13" s="242"/>
      <c r="DS13" s="242"/>
      <c r="DT13" s="242"/>
      <c r="DU13" s="243"/>
      <c r="DV13" s="241" t="s">
        <v>87</v>
      </c>
      <c r="DW13" s="242"/>
      <c r="DX13" s="242"/>
      <c r="DY13" s="242"/>
      <c r="DZ13" s="242"/>
      <c r="EA13" s="242"/>
      <c r="EB13" s="243"/>
      <c r="EC13" s="241" t="s">
        <v>88</v>
      </c>
      <c r="ED13" s="242"/>
      <c r="EE13" s="242"/>
      <c r="EF13" s="242"/>
      <c r="EG13" s="242"/>
      <c r="EH13" s="242"/>
      <c r="EI13" s="243"/>
      <c r="EJ13" s="241" t="s">
        <v>89</v>
      </c>
      <c r="EK13" s="242"/>
      <c r="EL13" s="242"/>
      <c r="EM13" s="242"/>
      <c r="EN13" s="242"/>
      <c r="EO13" s="242"/>
      <c r="EP13" s="243"/>
      <c r="EQ13" s="241" t="s">
        <v>90</v>
      </c>
      <c r="ER13" s="242"/>
      <c r="ES13" s="242"/>
      <c r="ET13" s="242"/>
      <c r="EU13" s="242"/>
      <c r="EV13" s="242"/>
      <c r="EW13" s="243"/>
      <c r="EX13" s="241" t="s">
        <v>91</v>
      </c>
      <c r="EY13" s="242"/>
      <c r="EZ13" s="242"/>
      <c r="FA13" s="242"/>
      <c r="FB13" s="242"/>
      <c r="FC13" s="242"/>
      <c r="FD13" s="243"/>
      <c r="FE13" s="241" t="s">
        <v>92</v>
      </c>
      <c r="FF13" s="242"/>
      <c r="FG13" s="242"/>
      <c r="FH13" s="242"/>
      <c r="FI13" s="242"/>
      <c r="FJ13" s="242"/>
      <c r="FK13" s="242"/>
    </row>
    <row r="14" spans="1:167" ht="11.25" customHeight="1" x14ac:dyDescent="0.25">
      <c r="A14" s="239" t="s">
        <v>231</v>
      </c>
      <c r="B14" s="239"/>
      <c r="C14" s="239"/>
      <c r="D14" s="239"/>
      <c r="E14" s="239"/>
      <c r="F14" s="239"/>
      <c r="G14" s="239"/>
      <c r="H14" s="240"/>
      <c r="I14" s="236">
        <v>1286.48</v>
      </c>
      <c r="J14" s="237"/>
      <c r="K14" s="237"/>
      <c r="L14" s="237"/>
      <c r="M14" s="237"/>
      <c r="N14" s="238"/>
      <c r="O14" s="236">
        <v>1262.48</v>
      </c>
      <c r="P14" s="237"/>
      <c r="Q14" s="237"/>
      <c r="R14" s="237"/>
      <c r="S14" s="237"/>
      <c r="T14" s="238"/>
      <c r="U14" s="236">
        <v>1263.58</v>
      </c>
      <c r="V14" s="237"/>
      <c r="W14" s="237"/>
      <c r="X14" s="237"/>
      <c r="Y14" s="237"/>
      <c r="Z14" s="238"/>
      <c r="AA14" s="236">
        <v>1307.5999999999999</v>
      </c>
      <c r="AB14" s="237"/>
      <c r="AC14" s="237"/>
      <c r="AD14" s="237"/>
      <c r="AE14" s="237"/>
      <c r="AF14" s="238"/>
      <c r="AG14" s="236">
        <v>1378.62</v>
      </c>
      <c r="AH14" s="237"/>
      <c r="AI14" s="237"/>
      <c r="AJ14" s="237"/>
      <c r="AK14" s="237"/>
      <c r="AL14" s="238"/>
      <c r="AM14" s="236">
        <v>1531.74</v>
      </c>
      <c r="AN14" s="237"/>
      <c r="AO14" s="237"/>
      <c r="AP14" s="237"/>
      <c r="AQ14" s="237"/>
      <c r="AR14" s="238"/>
      <c r="AS14" s="236">
        <v>1686.2</v>
      </c>
      <c r="AT14" s="237"/>
      <c r="AU14" s="237"/>
      <c r="AV14" s="237"/>
      <c r="AW14" s="237"/>
      <c r="AX14" s="238"/>
      <c r="AY14" s="236">
        <v>1845.96</v>
      </c>
      <c r="AZ14" s="237"/>
      <c r="BA14" s="237"/>
      <c r="BB14" s="237"/>
      <c r="BC14" s="237"/>
      <c r="BD14" s="238"/>
      <c r="BE14" s="236">
        <v>1840.98</v>
      </c>
      <c r="BF14" s="237"/>
      <c r="BG14" s="237"/>
      <c r="BH14" s="237"/>
      <c r="BI14" s="237"/>
      <c r="BJ14" s="238"/>
      <c r="BK14" s="236">
        <v>1806.4</v>
      </c>
      <c r="BL14" s="237"/>
      <c r="BM14" s="237"/>
      <c r="BN14" s="237"/>
      <c r="BO14" s="237"/>
      <c r="BP14" s="237"/>
      <c r="BQ14" s="238"/>
      <c r="BR14" s="236">
        <v>1786.26</v>
      </c>
      <c r="BS14" s="237"/>
      <c r="BT14" s="237"/>
      <c r="BU14" s="237"/>
      <c r="BV14" s="237"/>
      <c r="BW14" s="237"/>
      <c r="BX14" s="238"/>
      <c r="BY14" s="236">
        <v>1778.39</v>
      </c>
      <c r="BZ14" s="237"/>
      <c r="CA14" s="237"/>
      <c r="CB14" s="237"/>
      <c r="CC14" s="237"/>
      <c r="CD14" s="237"/>
      <c r="CE14" s="238"/>
      <c r="CF14" s="236">
        <v>1767.37</v>
      </c>
      <c r="CG14" s="237"/>
      <c r="CH14" s="237"/>
      <c r="CI14" s="237"/>
      <c r="CJ14" s="237"/>
      <c r="CK14" s="237"/>
      <c r="CL14" s="238"/>
      <c r="CM14" s="236">
        <v>1779.27</v>
      </c>
      <c r="CN14" s="237"/>
      <c r="CO14" s="237"/>
      <c r="CP14" s="237"/>
      <c r="CQ14" s="237"/>
      <c r="CR14" s="237"/>
      <c r="CS14" s="238"/>
      <c r="CT14" s="236">
        <v>1796.33</v>
      </c>
      <c r="CU14" s="237"/>
      <c r="CV14" s="237"/>
      <c r="CW14" s="237"/>
      <c r="CX14" s="237"/>
      <c r="CY14" s="237"/>
      <c r="CZ14" s="238"/>
      <c r="DA14" s="236">
        <v>1806.71</v>
      </c>
      <c r="DB14" s="237"/>
      <c r="DC14" s="237"/>
      <c r="DD14" s="237"/>
      <c r="DE14" s="237"/>
      <c r="DF14" s="237"/>
      <c r="DG14" s="238"/>
      <c r="DH14" s="236">
        <v>1821.93</v>
      </c>
      <c r="DI14" s="237"/>
      <c r="DJ14" s="237"/>
      <c r="DK14" s="237"/>
      <c r="DL14" s="237"/>
      <c r="DM14" s="237"/>
      <c r="DN14" s="238"/>
      <c r="DO14" s="236">
        <v>1814.83</v>
      </c>
      <c r="DP14" s="237"/>
      <c r="DQ14" s="237"/>
      <c r="DR14" s="237"/>
      <c r="DS14" s="237"/>
      <c r="DT14" s="237"/>
      <c r="DU14" s="238"/>
      <c r="DV14" s="236">
        <v>1798.6</v>
      </c>
      <c r="DW14" s="237"/>
      <c r="DX14" s="237"/>
      <c r="DY14" s="237"/>
      <c r="DZ14" s="237"/>
      <c r="EA14" s="237"/>
      <c r="EB14" s="238"/>
      <c r="EC14" s="236">
        <v>1752.92</v>
      </c>
      <c r="ED14" s="237"/>
      <c r="EE14" s="237"/>
      <c r="EF14" s="237"/>
      <c r="EG14" s="237"/>
      <c r="EH14" s="237"/>
      <c r="EI14" s="238"/>
      <c r="EJ14" s="236">
        <v>1654.83</v>
      </c>
      <c r="EK14" s="237"/>
      <c r="EL14" s="237"/>
      <c r="EM14" s="237"/>
      <c r="EN14" s="237"/>
      <c r="EO14" s="237"/>
      <c r="EP14" s="238"/>
      <c r="EQ14" s="236">
        <v>1559.47</v>
      </c>
      <c r="ER14" s="237"/>
      <c r="ES14" s="237"/>
      <c r="ET14" s="237"/>
      <c r="EU14" s="237"/>
      <c r="EV14" s="237"/>
      <c r="EW14" s="238"/>
      <c r="EX14" s="236">
        <v>1447.51</v>
      </c>
      <c r="EY14" s="237"/>
      <c r="EZ14" s="237"/>
      <c r="FA14" s="237"/>
      <c r="FB14" s="237"/>
      <c r="FC14" s="237"/>
      <c r="FD14" s="238"/>
      <c r="FE14" s="236">
        <v>1330.16</v>
      </c>
      <c r="FF14" s="237"/>
      <c r="FG14" s="237"/>
      <c r="FH14" s="237"/>
      <c r="FI14" s="237"/>
      <c r="FJ14" s="237"/>
      <c r="FK14" s="237"/>
    </row>
    <row r="15" spans="1:167" ht="11.25" customHeight="1" x14ac:dyDescent="0.25">
      <c r="A15" s="239" t="s">
        <v>232</v>
      </c>
      <c r="B15" s="239"/>
      <c r="C15" s="239"/>
      <c r="D15" s="239"/>
      <c r="E15" s="239"/>
      <c r="F15" s="239"/>
      <c r="G15" s="239"/>
      <c r="H15" s="240"/>
      <c r="I15" s="236">
        <v>1306.4000000000001</v>
      </c>
      <c r="J15" s="237"/>
      <c r="K15" s="237"/>
      <c r="L15" s="237"/>
      <c r="M15" s="237"/>
      <c r="N15" s="238"/>
      <c r="O15" s="236">
        <v>1288.8499999999999</v>
      </c>
      <c r="P15" s="237"/>
      <c r="Q15" s="237"/>
      <c r="R15" s="237"/>
      <c r="S15" s="237"/>
      <c r="T15" s="238"/>
      <c r="U15" s="236">
        <v>1291.49</v>
      </c>
      <c r="V15" s="237"/>
      <c r="W15" s="237"/>
      <c r="X15" s="237"/>
      <c r="Y15" s="237"/>
      <c r="Z15" s="238"/>
      <c r="AA15" s="236">
        <v>1324.46</v>
      </c>
      <c r="AB15" s="237"/>
      <c r="AC15" s="237"/>
      <c r="AD15" s="237"/>
      <c r="AE15" s="237"/>
      <c r="AF15" s="238"/>
      <c r="AG15" s="236">
        <v>1370.78</v>
      </c>
      <c r="AH15" s="237"/>
      <c r="AI15" s="237"/>
      <c r="AJ15" s="237"/>
      <c r="AK15" s="237"/>
      <c r="AL15" s="238"/>
      <c r="AM15" s="236">
        <v>1596.13</v>
      </c>
      <c r="AN15" s="237"/>
      <c r="AO15" s="237"/>
      <c r="AP15" s="237"/>
      <c r="AQ15" s="237"/>
      <c r="AR15" s="238"/>
      <c r="AS15" s="236">
        <v>1811.49</v>
      </c>
      <c r="AT15" s="237"/>
      <c r="AU15" s="237"/>
      <c r="AV15" s="237"/>
      <c r="AW15" s="237"/>
      <c r="AX15" s="238"/>
      <c r="AY15" s="236">
        <v>1896.66</v>
      </c>
      <c r="AZ15" s="237"/>
      <c r="BA15" s="237"/>
      <c r="BB15" s="237"/>
      <c r="BC15" s="237"/>
      <c r="BD15" s="238"/>
      <c r="BE15" s="236">
        <v>1844.45</v>
      </c>
      <c r="BF15" s="237"/>
      <c r="BG15" s="237"/>
      <c r="BH15" s="237"/>
      <c r="BI15" s="237"/>
      <c r="BJ15" s="238"/>
      <c r="BK15" s="236">
        <v>1821.95</v>
      </c>
      <c r="BL15" s="237"/>
      <c r="BM15" s="237"/>
      <c r="BN15" s="237"/>
      <c r="BO15" s="237"/>
      <c r="BP15" s="237"/>
      <c r="BQ15" s="238"/>
      <c r="BR15" s="236">
        <v>1807.4</v>
      </c>
      <c r="BS15" s="237"/>
      <c r="BT15" s="237"/>
      <c r="BU15" s="237"/>
      <c r="BV15" s="237"/>
      <c r="BW15" s="237"/>
      <c r="BX15" s="238"/>
      <c r="BY15" s="236">
        <v>1805.09</v>
      </c>
      <c r="BZ15" s="237"/>
      <c r="CA15" s="237"/>
      <c r="CB15" s="237"/>
      <c r="CC15" s="237"/>
      <c r="CD15" s="237"/>
      <c r="CE15" s="238"/>
      <c r="CF15" s="236">
        <v>1797.14</v>
      </c>
      <c r="CG15" s="237"/>
      <c r="CH15" s="237"/>
      <c r="CI15" s="237"/>
      <c r="CJ15" s="237"/>
      <c r="CK15" s="237"/>
      <c r="CL15" s="238"/>
      <c r="CM15" s="236">
        <v>1806.24</v>
      </c>
      <c r="CN15" s="237"/>
      <c r="CO15" s="237"/>
      <c r="CP15" s="237"/>
      <c r="CQ15" s="237"/>
      <c r="CR15" s="237"/>
      <c r="CS15" s="238"/>
      <c r="CT15" s="236">
        <v>1818.32</v>
      </c>
      <c r="CU15" s="237"/>
      <c r="CV15" s="237"/>
      <c r="CW15" s="237"/>
      <c r="CX15" s="237"/>
      <c r="CY15" s="237"/>
      <c r="CZ15" s="238"/>
      <c r="DA15" s="236">
        <v>1825.31</v>
      </c>
      <c r="DB15" s="237"/>
      <c r="DC15" s="237"/>
      <c r="DD15" s="237"/>
      <c r="DE15" s="237"/>
      <c r="DF15" s="237"/>
      <c r="DG15" s="238"/>
      <c r="DH15" s="236">
        <v>1831.5</v>
      </c>
      <c r="DI15" s="237"/>
      <c r="DJ15" s="237"/>
      <c r="DK15" s="237"/>
      <c r="DL15" s="237"/>
      <c r="DM15" s="237"/>
      <c r="DN15" s="238"/>
      <c r="DO15" s="236">
        <v>1805.91</v>
      </c>
      <c r="DP15" s="237"/>
      <c r="DQ15" s="237"/>
      <c r="DR15" s="237"/>
      <c r="DS15" s="237"/>
      <c r="DT15" s="237"/>
      <c r="DU15" s="238"/>
      <c r="DV15" s="236">
        <v>1794.17</v>
      </c>
      <c r="DW15" s="237"/>
      <c r="DX15" s="237"/>
      <c r="DY15" s="237"/>
      <c r="DZ15" s="237"/>
      <c r="EA15" s="237"/>
      <c r="EB15" s="238"/>
      <c r="EC15" s="236">
        <v>1757.25</v>
      </c>
      <c r="ED15" s="237"/>
      <c r="EE15" s="237"/>
      <c r="EF15" s="237"/>
      <c r="EG15" s="237"/>
      <c r="EH15" s="237"/>
      <c r="EI15" s="238"/>
      <c r="EJ15" s="236">
        <v>1649.75</v>
      </c>
      <c r="EK15" s="237"/>
      <c r="EL15" s="237"/>
      <c r="EM15" s="237"/>
      <c r="EN15" s="237"/>
      <c r="EO15" s="237"/>
      <c r="EP15" s="238"/>
      <c r="EQ15" s="236">
        <v>1528.73</v>
      </c>
      <c r="ER15" s="237"/>
      <c r="ES15" s="237"/>
      <c r="ET15" s="237"/>
      <c r="EU15" s="237"/>
      <c r="EV15" s="237"/>
      <c r="EW15" s="238"/>
      <c r="EX15" s="236">
        <v>1452.11</v>
      </c>
      <c r="EY15" s="237"/>
      <c r="EZ15" s="237"/>
      <c r="FA15" s="237"/>
      <c r="FB15" s="237"/>
      <c r="FC15" s="237"/>
      <c r="FD15" s="238"/>
      <c r="FE15" s="236">
        <v>1337.53</v>
      </c>
      <c r="FF15" s="237"/>
      <c r="FG15" s="237"/>
      <c r="FH15" s="237"/>
      <c r="FI15" s="237"/>
      <c r="FJ15" s="237"/>
      <c r="FK15" s="237"/>
    </row>
    <row r="16" spans="1:167" ht="11.25" customHeight="1" x14ac:dyDescent="0.25">
      <c r="A16" s="239" t="s">
        <v>233</v>
      </c>
      <c r="B16" s="239"/>
      <c r="C16" s="239"/>
      <c r="D16" s="239"/>
      <c r="E16" s="239"/>
      <c r="F16" s="239"/>
      <c r="G16" s="239"/>
      <c r="H16" s="240"/>
      <c r="I16" s="236">
        <v>1297.03</v>
      </c>
      <c r="J16" s="237"/>
      <c r="K16" s="237"/>
      <c r="L16" s="237"/>
      <c r="M16" s="237"/>
      <c r="N16" s="238"/>
      <c r="O16" s="236">
        <v>1274.51</v>
      </c>
      <c r="P16" s="237"/>
      <c r="Q16" s="237"/>
      <c r="R16" s="237"/>
      <c r="S16" s="237"/>
      <c r="T16" s="238"/>
      <c r="U16" s="236">
        <v>1279.32</v>
      </c>
      <c r="V16" s="237"/>
      <c r="W16" s="237"/>
      <c r="X16" s="237"/>
      <c r="Y16" s="237"/>
      <c r="Z16" s="238"/>
      <c r="AA16" s="236">
        <v>1331.75</v>
      </c>
      <c r="AB16" s="237"/>
      <c r="AC16" s="237"/>
      <c r="AD16" s="237"/>
      <c r="AE16" s="237"/>
      <c r="AF16" s="238"/>
      <c r="AG16" s="236">
        <v>1372.83</v>
      </c>
      <c r="AH16" s="237"/>
      <c r="AI16" s="237"/>
      <c r="AJ16" s="237"/>
      <c r="AK16" s="237"/>
      <c r="AL16" s="238"/>
      <c r="AM16" s="236">
        <v>1571.43</v>
      </c>
      <c r="AN16" s="237"/>
      <c r="AO16" s="237"/>
      <c r="AP16" s="237"/>
      <c r="AQ16" s="237"/>
      <c r="AR16" s="238"/>
      <c r="AS16" s="236">
        <v>1692.1</v>
      </c>
      <c r="AT16" s="237"/>
      <c r="AU16" s="237"/>
      <c r="AV16" s="237"/>
      <c r="AW16" s="237"/>
      <c r="AX16" s="238"/>
      <c r="AY16" s="236">
        <v>1830.24</v>
      </c>
      <c r="AZ16" s="237"/>
      <c r="BA16" s="237"/>
      <c r="BB16" s="237"/>
      <c r="BC16" s="237"/>
      <c r="BD16" s="238"/>
      <c r="BE16" s="236">
        <v>1853.15</v>
      </c>
      <c r="BF16" s="237"/>
      <c r="BG16" s="237"/>
      <c r="BH16" s="237"/>
      <c r="BI16" s="237"/>
      <c r="BJ16" s="238"/>
      <c r="BK16" s="236">
        <v>1814.94</v>
      </c>
      <c r="BL16" s="237"/>
      <c r="BM16" s="237"/>
      <c r="BN16" s="237"/>
      <c r="BO16" s="237"/>
      <c r="BP16" s="237"/>
      <c r="BQ16" s="238"/>
      <c r="BR16" s="236">
        <v>1790.37</v>
      </c>
      <c r="BS16" s="237"/>
      <c r="BT16" s="237"/>
      <c r="BU16" s="237"/>
      <c r="BV16" s="237"/>
      <c r="BW16" s="237"/>
      <c r="BX16" s="238"/>
      <c r="BY16" s="236">
        <v>1785.59</v>
      </c>
      <c r="BZ16" s="237"/>
      <c r="CA16" s="237"/>
      <c r="CB16" s="237"/>
      <c r="CC16" s="237"/>
      <c r="CD16" s="237"/>
      <c r="CE16" s="238"/>
      <c r="CF16" s="236">
        <v>1778.17</v>
      </c>
      <c r="CG16" s="237"/>
      <c r="CH16" s="237"/>
      <c r="CI16" s="237"/>
      <c r="CJ16" s="237"/>
      <c r="CK16" s="237"/>
      <c r="CL16" s="238"/>
      <c r="CM16" s="236">
        <v>1780.31</v>
      </c>
      <c r="CN16" s="237"/>
      <c r="CO16" s="237"/>
      <c r="CP16" s="237"/>
      <c r="CQ16" s="237"/>
      <c r="CR16" s="237"/>
      <c r="CS16" s="238"/>
      <c r="CT16" s="236">
        <v>1810.04</v>
      </c>
      <c r="CU16" s="237"/>
      <c r="CV16" s="237"/>
      <c r="CW16" s="237"/>
      <c r="CX16" s="237"/>
      <c r="CY16" s="237"/>
      <c r="CZ16" s="238"/>
      <c r="DA16" s="236">
        <v>1802.1</v>
      </c>
      <c r="DB16" s="237"/>
      <c r="DC16" s="237"/>
      <c r="DD16" s="237"/>
      <c r="DE16" s="237"/>
      <c r="DF16" s="237"/>
      <c r="DG16" s="238"/>
      <c r="DH16" s="236">
        <v>1816.72</v>
      </c>
      <c r="DI16" s="237"/>
      <c r="DJ16" s="237"/>
      <c r="DK16" s="237"/>
      <c r="DL16" s="237"/>
      <c r="DM16" s="237"/>
      <c r="DN16" s="238"/>
      <c r="DO16" s="236">
        <v>1794.7</v>
      </c>
      <c r="DP16" s="237"/>
      <c r="DQ16" s="237"/>
      <c r="DR16" s="237"/>
      <c r="DS16" s="237"/>
      <c r="DT16" s="237"/>
      <c r="DU16" s="238"/>
      <c r="DV16" s="236">
        <v>1774.95</v>
      </c>
      <c r="DW16" s="237"/>
      <c r="DX16" s="237"/>
      <c r="DY16" s="237"/>
      <c r="DZ16" s="237"/>
      <c r="EA16" s="237"/>
      <c r="EB16" s="238"/>
      <c r="EC16" s="236">
        <v>1736.18</v>
      </c>
      <c r="ED16" s="237"/>
      <c r="EE16" s="237"/>
      <c r="EF16" s="237"/>
      <c r="EG16" s="237"/>
      <c r="EH16" s="237"/>
      <c r="EI16" s="238"/>
      <c r="EJ16" s="236">
        <v>1630.77</v>
      </c>
      <c r="EK16" s="237"/>
      <c r="EL16" s="237"/>
      <c r="EM16" s="237"/>
      <c r="EN16" s="237"/>
      <c r="EO16" s="237"/>
      <c r="EP16" s="238"/>
      <c r="EQ16" s="236">
        <v>1532.65</v>
      </c>
      <c r="ER16" s="237"/>
      <c r="ES16" s="237"/>
      <c r="ET16" s="237"/>
      <c r="EU16" s="237"/>
      <c r="EV16" s="237"/>
      <c r="EW16" s="238"/>
      <c r="EX16" s="236">
        <v>1464.79</v>
      </c>
      <c r="EY16" s="237"/>
      <c r="EZ16" s="237"/>
      <c r="FA16" s="237"/>
      <c r="FB16" s="237"/>
      <c r="FC16" s="237"/>
      <c r="FD16" s="238"/>
      <c r="FE16" s="236">
        <v>1349.21</v>
      </c>
      <c r="FF16" s="237"/>
      <c r="FG16" s="237"/>
      <c r="FH16" s="237"/>
      <c r="FI16" s="237"/>
      <c r="FJ16" s="237"/>
      <c r="FK16" s="237"/>
    </row>
    <row r="17" spans="1:167" ht="11.25" customHeight="1" x14ac:dyDescent="0.25">
      <c r="A17" s="239" t="s">
        <v>234</v>
      </c>
      <c r="B17" s="239"/>
      <c r="C17" s="239"/>
      <c r="D17" s="239"/>
      <c r="E17" s="239"/>
      <c r="F17" s="239"/>
      <c r="G17" s="239"/>
      <c r="H17" s="240"/>
      <c r="I17" s="236">
        <v>1304.67</v>
      </c>
      <c r="J17" s="237"/>
      <c r="K17" s="237"/>
      <c r="L17" s="237"/>
      <c r="M17" s="237"/>
      <c r="N17" s="238"/>
      <c r="O17" s="236">
        <v>1267.96</v>
      </c>
      <c r="P17" s="237"/>
      <c r="Q17" s="237"/>
      <c r="R17" s="237"/>
      <c r="S17" s="237"/>
      <c r="T17" s="238"/>
      <c r="U17" s="236">
        <v>1279.02</v>
      </c>
      <c r="V17" s="237"/>
      <c r="W17" s="237"/>
      <c r="X17" s="237"/>
      <c r="Y17" s="237"/>
      <c r="Z17" s="238"/>
      <c r="AA17" s="236">
        <v>1310.93</v>
      </c>
      <c r="AB17" s="237"/>
      <c r="AC17" s="237"/>
      <c r="AD17" s="237"/>
      <c r="AE17" s="237"/>
      <c r="AF17" s="238"/>
      <c r="AG17" s="236">
        <v>1350.67</v>
      </c>
      <c r="AH17" s="237"/>
      <c r="AI17" s="237"/>
      <c r="AJ17" s="237"/>
      <c r="AK17" s="237"/>
      <c r="AL17" s="238"/>
      <c r="AM17" s="236">
        <v>1528.2</v>
      </c>
      <c r="AN17" s="237"/>
      <c r="AO17" s="237"/>
      <c r="AP17" s="237"/>
      <c r="AQ17" s="237"/>
      <c r="AR17" s="238"/>
      <c r="AS17" s="236">
        <v>1676.67</v>
      </c>
      <c r="AT17" s="237"/>
      <c r="AU17" s="237"/>
      <c r="AV17" s="237"/>
      <c r="AW17" s="237"/>
      <c r="AX17" s="238"/>
      <c r="AY17" s="236">
        <v>1805.61</v>
      </c>
      <c r="AZ17" s="237"/>
      <c r="BA17" s="237"/>
      <c r="BB17" s="237"/>
      <c r="BC17" s="237"/>
      <c r="BD17" s="238"/>
      <c r="BE17" s="236">
        <v>1816.05</v>
      </c>
      <c r="BF17" s="237"/>
      <c r="BG17" s="237"/>
      <c r="BH17" s="237"/>
      <c r="BI17" s="237"/>
      <c r="BJ17" s="238"/>
      <c r="BK17" s="236">
        <v>1758.46</v>
      </c>
      <c r="BL17" s="237"/>
      <c r="BM17" s="237"/>
      <c r="BN17" s="237"/>
      <c r="BO17" s="237"/>
      <c r="BP17" s="237"/>
      <c r="BQ17" s="238"/>
      <c r="BR17" s="236">
        <v>1727.97</v>
      </c>
      <c r="BS17" s="237"/>
      <c r="BT17" s="237"/>
      <c r="BU17" s="237"/>
      <c r="BV17" s="237"/>
      <c r="BW17" s="237"/>
      <c r="BX17" s="238"/>
      <c r="BY17" s="236">
        <v>1728.18</v>
      </c>
      <c r="BZ17" s="237"/>
      <c r="CA17" s="237"/>
      <c r="CB17" s="237"/>
      <c r="CC17" s="237"/>
      <c r="CD17" s="237"/>
      <c r="CE17" s="238"/>
      <c r="CF17" s="236">
        <v>1721.43</v>
      </c>
      <c r="CG17" s="237"/>
      <c r="CH17" s="237"/>
      <c r="CI17" s="237"/>
      <c r="CJ17" s="237"/>
      <c r="CK17" s="237"/>
      <c r="CL17" s="238"/>
      <c r="CM17" s="236">
        <v>1719.26</v>
      </c>
      <c r="CN17" s="237"/>
      <c r="CO17" s="237"/>
      <c r="CP17" s="237"/>
      <c r="CQ17" s="237"/>
      <c r="CR17" s="237"/>
      <c r="CS17" s="238"/>
      <c r="CT17" s="236">
        <v>1731</v>
      </c>
      <c r="CU17" s="237"/>
      <c r="CV17" s="237"/>
      <c r="CW17" s="237"/>
      <c r="CX17" s="237"/>
      <c r="CY17" s="237"/>
      <c r="CZ17" s="238"/>
      <c r="DA17" s="236">
        <v>1729.02</v>
      </c>
      <c r="DB17" s="237"/>
      <c r="DC17" s="237"/>
      <c r="DD17" s="237"/>
      <c r="DE17" s="237"/>
      <c r="DF17" s="237"/>
      <c r="DG17" s="238"/>
      <c r="DH17" s="236">
        <v>1752.11</v>
      </c>
      <c r="DI17" s="237"/>
      <c r="DJ17" s="237"/>
      <c r="DK17" s="237"/>
      <c r="DL17" s="237"/>
      <c r="DM17" s="237"/>
      <c r="DN17" s="238"/>
      <c r="DO17" s="236">
        <v>1724.85</v>
      </c>
      <c r="DP17" s="237"/>
      <c r="DQ17" s="237"/>
      <c r="DR17" s="237"/>
      <c r="DS17" s="237"/>
      <c r="DT17" s="237"/>
      <c r="DU17" s="238"/>
      <c r="DV17" s="236">
        <v>1705.75</v>
      </c>
      <c r="DW17" s="237"/>
      <c r="DX17" s="237"/>
      <c r="DY17" s="237"/>
      <c r="DZ17" s="237"/>
      <c r="EA17" s="237"/>
      <c r="EB17" s="238"/>
      <c r="EC17" s="236">
        <v>1708.94</v>
      </c>
      <c r="ED17" s="237"/>
      <c r="EE17" s="237"/>
      <c r="EF17" s="237"/>
      <c r="EG17" s="237"/>
      <c r="EH17" s="237"/>
      <c r="EI17" s="238"/>
      <c r="EJ17" s="236">
        <v>1651.49</v>
      </c>
      <c r="EK17" s="237"/>
      <c r="EL17" s="237"/>
      <c r="EM17" s="237"/>
      <c r="EN17" s="237"/>
      <c r="EO17" s="237"/>
      <c r="EP17" s="238"/>
      <c r="EQ17" s="236">
        <v>1573.8</v>
      </c>
      <c r="ER17" s="237"/>
      <c r="ES17" s="237"/>
      <c r="ET17" s="237"/>
      <c r="EU17" s="237"/>
      <c r="EV17" s="237"/>
      <c r="EW17" s="238"/>
      <c r="EX17" s="236">
        <v>1518.43</v>
      </c>
      <c r="EY17" s="237"/>
      <c r="EZ17" s="237"/>
      <c r="FA17" s="237"/>
      <c r="FB17" s="237"/>
      <c r="FC17" s="237"/>
      <c r="FD17" s="238"/>
      <c r="FE17" s="236">
        <v>1394.99</v>
      </c>
      <c r="FF17" s="237"/>
      <c r="FG17" s="237"/>
      <c r="FH17" s="237"/>
      <c r="FI17" s="237"/>
      <c r="FJ17" s="237"/>
      <c r="FK17" s="237"/>
    </row>
    <row r="18" spans="1:167" ht="11.25" customHeight="1" x14ac:dyDescent="0.25">
      <c r="A18" s="239" t="s">
        <v>235</v>
      </c>
      <c r="B18" s="239"/>
      <c r="C18" s="239"/>
      <c r="D18" s="239"/>
      <c r="E18" s="239"/>
      <c r="F18" s="239"/>
      <c r="G18" s="239"/>
      <c r="H18" s="240"/>
      <c r="I18" s="236">
        <v>1375.66</v>
      </c>
      <c r="J18" s="237"/>
      <c r="K18" s="237"/>
      <c r="L18" s="237"/>
      <c r="M18" s="237"/>
      <c r="N18" s="238"/>
      <c r="O18" s="236">
        <v>1326.12</v>
      </c>
      <c r="P18" s="237"/>
      <c r="Q18" s="237"/>
      <c r="R18" s="237"/>
      <c r="S18" s="237"/>
      <c r="T18" s="238"/>
      <c r="U18" s="236">
        <v>1306.3</v>
      </c>
      <c r="V18" s="237"/>
      <c r="W18" s="237"/>
      <c r="X18" s="237"/>
      <c r="Y18" s="237"/>
      <c r="Z18" s="238"/>
      <c r="AA18" s="236">
        <v>1312.62</v>
      </c>
      <c r="AB18" s="237"/>
      <c r="AC18" s="237"/>
      <c r="AD18" s="237"/>
      <c r="AE18" s="237"/>
      <c r="AF18" s="238"/>
      <c r="AG18" s="236">
        <v>1340.45</v>
      </c>
      <c r="AH18" s="237"/>
      <c r="AI18" s="237"/>
      <c r="AJ18" s="237"/>
      <c r="AK18" s="237"/>
      <c r="AL18" s="238"/>
      <c r="AM18" s="236">
        <v>1426.89</v>
      </c>
      <c r="AN18" s="237"/>
      <c r="AO18" s="237"/>
      <c r="AP18" s="237"/>
      <c r="AQ18" s="237"/>
      <c r="AR18" s="238"/>
      <c r="AS18" s="236">
        <v>1561.77</v>
      </c>
      <c r="AT18" s="237"/>
      <c r="AU18" s="237"/>
      <c r="AV18" s="237"/>
      <c r="AW18" s="237"/>
      <c r="AX18" s="238"/>
      <c r="AY18" s="236">
        <v>1694.64</v>
      </c>
      <c r="AZ18" s="237"/>
      <c r="BA18" s="237"/>
      <c r="BB18" s="237"/>
      <c r="BC18" s="237"/>
      <c r="BD18" s="238"/>
      <c r="BE18" s="236">
        <v>1816.53</v>
      </c>
      <c r="BF18" s="237"/>
      <c r="BG18" s="237"/>
      <c r="BH18" s="237"/>
      <c r="BI18" s="237"/>
      <c r="BJ18" s="238"/>
      <c r="BK18" s="236">
        <v>1803.67</v>
      </c>
      <c r="BL18" s="237"/>
      <c r="BM18" s="237"/>
      <c r="BN18" s="237"/>
      <c r="BO18" s="237"/>
      <c r="BP18" s="237"/>
      <c r="BQ18" s="238"/>
      <c r="BR18" s="236">
        <v>1796.2</v>
      </c>
      <c r="BS18" s="237"/>
      <c r="BT18" s="237"/>
      <c r="BU18" s="237"/>
      <c r="BV18" s="237"/>
      <c r="BW18" s="237"/>
      <c r="BX18" s="238"/>
      <c r="BY18" s="236">
        <v>1790.34</v>
      </c>
      <c r="BZ18" s="237"/>
      <c r="CA18" s="237"/>
      <c r="CB18" s="237"/>
      <c r="CC18" s="237"/>
      <c r="CD18" s="237"/>
      <c r="CE18" s="238"/>
      <c r="CF18" s="236">
        <v>1785.31</v>
      </c>
      <c r="CG18" s="237"/>
      <c r="CH18" s="237"/>
      <c r="CI18" s="237"/>
      <c r="CJ18" s="237"/>
      <c r="CK18" s="237"/>
      <c r="CL18" s="238"/>
      <c r="CM18" s="236">
        <v>1784.38</v>
      </c>
      <c r="CN18" s="237"/>
      <c r="CO18" s="237"/>
      <c r="CP18" s="237"/>
      <c r="CQ18" s="237"/>
      <c r="CR18" s="237"/>
      <c r="CS18" s="238"/>
      <c r="CT18" s="236">
        <v>1801.75</v>
      </c>
      <c r="CU18" s="237"/>
      <c r="CV18" s="237"/>
      <c r="CW18" s="237"/>
      <c r="CX18" s="237"/>
      <c r="CY18" s="237"/>
      <c r="CZ18" s="238"/>
      <c r="DA18" s="236">
        <v>1788.75</v>
      </c>
      <c r="DB18" s="237"/>
      <c r="DC18" s="237"/>
      <c r="DD18" s="237"/>
      <c r="DE18" s="237"/>
      <c r="DF18" s="237"/>
      <c r="DG18" s="238"/>
      <c r="DH18" s="236">
        <v>1816.11</v>
      </c>
      <c r="DI18" s="237"/>
      <c r="DJ18" s="237"/>
      <c r="DK18" s="237"/>
      <c r="DL18" s="237"/>
      <c r="DM18" s="237"/>
      <c r="DN18" s="238"/>
      <c r="DO18" s="236">
        <v>1794.83</v>
      </c>
      <c r="DP18" s="237"/>
      <c r="DQ18" s="237"/>
      <c r="DR18" s="237"/>
      <c r="DS18" s="237"/>
      <c r="DT18" s="237"/>
      <c r="DU18" s="238"/>
      <c r="DV18" s="236">
        <v>1789.34</v>
      </c>
      <c r="DW18" s="237"/>
      <c r="DX18" s="237"/>
      <c r="DY18" s="237"/>
      <c r="DZ18" s="237"/>
      <c r="EA18" s="237"/>
      <c r="EB18" s="238"/>
      <c r="EC18" s="236">
        <v>1748.6</v>
      </c>
      <c r="ED18" s="237"/>
      <c r="EE18" s="237"/>
      <c r="EF18" s="237"/>
      <c r="EG18" s="237"/>
      <c r="EH18" s="237"/>
      <c r="EI18" s="238"/>
      <c r="EJ18" s="236">
        <v>1694.3</v>
      </c>
      <c r="EK18" s="237"/>
      <c r="EL18" s="237"/>
      <c r="EM18" s="237"/>
      <c r="EN18" s="237"/>
      <c r="EO18" s="237"/>
      <c r="EP18" s="238"/>
      <c r="EQ18" s="236">
        <v>1588.92</v>
      </c>
      <c r="ER18" s="237"/>
      <c r="ES18" s="237"/>
      <c r="ET18" s="237"/>
      <c r="EU18" s="237"/>
      <c r="EV18" s="237"/>
      <c r="EW18" s="238"/>
      <c r="EX18" s="236">
        <v>1505.4</v>
      </c>
      <c r="EY18" s="237"/>
      <c r="EZ18" s="237"/>
      <c r="FA18" s="237"/>
      <c r="FB18" s="237"/>
      <c r="FC18" s="237"/>
      <c r="FD18" s="238"/>
      <c r="FE18" s="236">
        <v>1377.49</v>
      </c>
      <c r="FF18" s="237"/>
      <c r="FG18" s="237"/>
      <c r="FH18" s="237"/>
      <c r="FI18" s="237"/>
      <c r="FJ18" s="237"/>
      <c r="FK18" s="237"/>
    </row>
    <row r="19" spans="1:167" ht="11.25" customHeight="1" x14ac:dyDescent="0.25">
      <c r="A19" s="239" t="s">
        <v>236</v>
      </c>
      <c r="B19" s="239"/>
      <c r="C19" s="239"/>
      <c r="D19" s="239"/>
      <c r="E19" s="239"/>
      <c r="F19" s="239"/>
      <c r="G19" s="239"/>
      <c r="H19" s="240"/>
      <c r="I19" s="236">
        <v>1369.37</v>
      </c>
      <c r="J19" s="237"/>
      <c r="K19" s="237"/>
      <c r="L19" s="237"/>
      <c r="M19" s="237"/>
      <c r="N19" s="238"/>
      <c r="O19" s="236">
        <v>1312.66</v>
      </c>
      <c r="P19" s="237"/>
      <c r="Q19" s="237"/>
      <c r="R19" s="237"/>
      <c r="S19" s="237"/>
      <c r="T19" s="238"/>
      <c r="U19" s="236">
        <v>1279.45</v>
      </c>
      <c r="V19" s="237"/>
      <c r="W19" s="237"/>
      <c r="X19" s="237"/>
      <c r="Y19" s="237"/>
      <c r="Z19" s="238"/>
      <c r="AA19" s="236">
        <v>1266.98</v>
      </c>
      <c r="AB19" s="237"/>
      <c r="AC19" s="237"/>
      <c r="AD19" s="237"/>
      <c r="AE19" s="237"/>
      <c r="AF19" s="238"/>
      <c r="AG19" s="236">
        <v>1283.9000000000001</v>
      </c>
      <c r="AH19" s="237"/>
      <c r="AI19" s="237"/>
      <c r="AJ19" s="237"/>
      <c r="AK19" s="237"/>
      <c r="AL19" s="238"/>
      <c r="AM19" s="236">
        <v>1351.41</v>
      </c>
      <c r="AN19" s="237"/>
      <c r="AO19" s="237"/>
      <c r="AP19" s="237"/>
      <c r="AQ19" s="237"/>
      <c r="AR19" s="238"/>
      <c r="AS19" s="236">
        <v>1447.84</v>
      </c>
      <c r="AT19" s="237"/>
      <c r="AU19" s="237"/>
      <c r="AV19" s="237"/>
      <c r="AW19" s="237"/>
      <c r="AX19" s="238"/>
      <c r="AY19" s="236">
        <v>1538.95</v>
      </c>
      <c r="AZ19" s="237"/>
      <c r="BA19" s="237"/>
      <c r="BB19" s="237"/>
      <c r="BC19" s="237"/>
      <c r="BD19" s="238"/>
      <c r="BE19" s="236">
        <v>1633.28</v>
      </c>
      <c r="BF19" s="237"/>
      <c r="BG19" s="237"/>
      <c r="BH19" s="237"/>
      <c r="BI19" s="237"/>
      <c r="BJ19" s="238"/>
      <c r="BK19" s="236">
        <v>1714.74</v>
      </c>
      <c r="BL19" s="237"/>
      <c r="BM19" s="237"/>
      <c r="BN19" s="237"/>
      <c r="BO19" s="237"/>
      <c r="BP19" s="237"/>
      <c r="BQ19" s="238"/>
      <c r="BR19" s="236">
        <v>1719.43</v>
      </c>
      <c r="BS19" s="237"/>
      <c r="BT19" s="237"/>
      <c r="BU19" s="237"/>
      <c r="BV19" s="237"/>
      <c r="BW19" s="237"/>
      <c r="BX19" s="238"/>
      <c r="BY19" s="236">
        <v>1683.15</v>
      </c>
      <c r="BZ19" s="237"/>
      <c r="CA19" s="237"/>
      <c r="CB19" s="237"/>
      <c r="CC19" s="237"/>
      <c r="CD19" s="237"/>
      <c r="CE19" s="238"/>
      <c r="CF19" s="236">
        <v>1679.61</v>
      </c>
      <c r="CG19" s="237"/>
      <c r="CH19" s="237"/>
      <c r="CI19" s="237"/>
      <c r="CJ19" s="237"/>
      <c r="CK19" s="237"/>
      <c r="CL19" s="238"/>
      <c r="CM19" s="236">
        <v>1693.99</v>
      </c>
      <c r="CN19" s="237"/>
      <c r="CO19" s="237"/>
      <c r="CP19" s="237"/>
      <c r="CQ19" s="237"/>
      <c r="CR19" s="237"/>
      <c r="CS19" s="238"/>
      <c r="CT19" s="236">
        <v>1711.45</v>
      </c>
      <c r="CU19" s="237"/>
      <c r="CV19" s="237"/>
      <c r="CW19" s="237"/>
      <c r="CX19" s="237"/>
      <c r="CY19" s="237"/>
      <c r="CZ19" s="238"/>
      <c r="DA19" s="236">
        <v>1731.72</v>
      </c>
      <c r="DB19" s="237"/>
      <c r="DC19" s="237"/>
      <c r="DD19" s="237"/>
      <c r="DE19" s="237"/>
      <c r="DF19" s="237"/>
      <c r="DG19" s="238"/>
      <c r="DH19" s="236">
        <v>1811.95</v>
      </c>
      <c r="DI19" s="237"/>
      <c r="DJ19" s="237"/>
      <c r="DK19" s="237"/>
      <c r="DL19" s="237"/>
      <c r="DM19" s="237"/>
      <c r="DN19" s="238"/>
      <c r="DO19" s="236">
        <v>1798.39</v>
      </c>
      <c r="DP19" s="237"/>
      <c r="DQ19" s="237"/>
      <c r="DR19" s="237"/>
      <c r="DS19" s="237"/>
      <c r="DT19" s="237"/>
      <c r="DU19" s="238"/>
      <c r="DV19" s="236">
        <v>1779.42</v>
      </c>
      <c r="DW19" s="237"/>
      <c r="DX19" s="237"/>
      <c r="DY19" s="237"/>
      <c r="DZ19" s="237"/>
      <c r="EA19" s="237"/>
      <c r="EB19" s="238"/>
      <c r="EC19" s="236">
        <v>1719.95</v>
      </c>
      <c r="ED19" s="237"/>
      <c r="EE19" s="237"/>
      <c r="EF19" s="237"/>
      <c r="EG19" s="237"/>
      <c r="EH19" s="237"/>
      <c r="EI19" s="238"/>
      <c r="EJ19" s="236">
        <v>1667.83</v>
      </c>
      <c r="EK19" s="237"/>
      <c r="EL19" s="237"/>
      <c r="EM19" s="237"/>
      <c r="EN19" s="237"/>
      <c r="EO19" s="237"/>
      <c r="EP19" s="238"/>
      <c r="EQ19" s="236">
        <v>1570.37</v>
      </c>
      <c r="ER19" s="237"/>
      <c r="ES19" s="237"/>
      <c r="ET19" s="237"/>
      <c r="EU19" s="237"/>
      <c r="EV19" s="237"/>
      <c r="EW19" s="238"/>
      <c r="EX19" s="236">
        <v>1477.61</v>
      </c>
      <c r="EY19" s="237"/>
      <c r="EZ19" s="237"/>
      <c r="FA19" s="237"/>
      <c r="FB19" s="237"/>
      <c r="FC19" s="237"/>
      <c r="FD19" s="238"/>
      <c r="FE19" s="236">
        <v>1371.88</v>
      </c>
      <c r="FF19" s="237"/>
      <c r="FG19" s="237"/>
      <c r="FH19" s="237"/>
      <c r="FI19" s="237"/>
      <c r="FJ19" s="237"/>
      <c r="FK19" s="237"/>
    </row>
    <row r="20" spans="1:167" ht="11.25" customHeight="1" x14ac:dyDescent="0.25">
      <c r="A20" s="239" t="s">
        <v>237</v>
      </c>
      <c r="B20" s="239"/>
      <c r="C20" s="239"/>
      <c r="D20" s="239"/>
      <c r="E20" s="239"/>
      <c r="F20" s="239"/>
      <c r="G20" s="239"/>
      <c r="H20" s="240"/>
      <c r="I20" s="236">
        <v>1359.52</v>
      </c>
      <c r="J20" s="237"/>
      <c r="K20" s="237"/>
      <c r="L20" s="237"/>
      <c r="M20" s="237"/>
      <c r="N20" s="238"/>
      <c r="O20" s="236">
        <v>1308.3</v>
      </c>
      <c r="P20" s="237"/>
      <c r="Q20" s="237"/>
      <c r="R20" s="237"/>
      <c r="S20" s="237"/>
      <c r="T20" s="238"/>
      <c r="U20" s="236">
        <v>1310.91</v>
      </c>
      <c r="V20" s="237"/>
      <c r="W20" s="237"/>
      <c r="X20" s="237"/>
      <c r="Y20" s="237"/>
      <c r="Z20" s="238"/>
      <c r="AA20" s="236">
        <v>1333.14</v>
      </c>
      <c r="AB20" s="237"/>
      <c r="AC20" s="237"/>
      <c r="AD20" s="237"/>
      <c r="AE20" s="237"/>
      <c r="AF20" s="238"/>
      <c r="AG20" s="236">
        <v>1369.81</v>
      </c>
      <c r="AH20" s="237"/>
      <c r="AI20" s="237"/>
      <c r="AJ20" s="237"/>
      <c r="AK20" s="237"/>
      <c r="AL20" s="238"/>
      <c r="AM20" s="236">
        <v>1561.26</v>
      </c>
      <c r="AN20" s="237"/>
      <c r="AO20" s="237"/>
      <c r="AP20" s="237"/>
      <c r="AQ20" s="237"/>
      <c r="AR20" s="238"/>
      <c r="AS20" s="236">
        <v>1716.94</v>
      </c>
      <c r="AT20" s="237"/>
      <c r="AU20" s="237"/>
      <c r="AV20" s="237"/>
      <c r="AW20" s="237"/>
      <c r="AX20" s="238"/>
      <c r="AY20" s="236">
        <v>1871.43</v>
      </c>
      <c r="AZ20" s="237"/>
      <c r="BA20" s="237"/>
      <c r="BB20" s="237"/>
      <c r="BC20" s="237"/>
      <c r="BD20" s="238"/>
      <c r="BE20" s="236">
        <v>1867.74</v>
      </c>
      <c r="BF20" s="237"/>
      <c r="BG20" s="237"/>
      <c r="BH20" s="237"/>
      <c r="BI20" s="237"/>
      <c r="BJ20" s="238"/>
      <c r="BK20" s="236">
        <v>1864.68</v>
      </c>
      <c r="BL20" s="237"/>
      <c r="BM20" s="237"/>
      <c r="BN20" s="237"/>
      <c r="BO20" s="237"/>
      <c r="BP20" s="237"/>
      <c r="BQ20" s="238"/>
      <c r="BR20" s="236">
        <v>1858.12</v>
      </c>
      <c r="BS20" s="237"/>
      <c r="BT20" s="237"/>
      <c r="BU20" s="237"/>
      <c r="BV20" s="237"/>
      <c r="BW20" s="237"/>
      <c r="BX20" s="238"/>
      <c r="BY20" s="236">
        <v>1837.09</v>
      </c>
      <c r="BZ20" s="237"/>
      <c r="CA20" s="237"/>
      <c r="CB20" s="237"/>
      <c r="CC20" s="237"/>
      <c r="CD20" s="237"/>
      <c r="CE20" s="238"/>
      <c r="CF20" s="236">
        <v>1825.51</v>
      </c>
      <c r="CG20" s="237"/>
      <c r="CH20" s="237"/>
      <c r="CI20" s="237"/>
      <c r="CJ20" s="237"/>
      <c r="CK20" s="237"/>
      <c r="CL20" s="238"/>
      <c r="CM20" s="236">
        <v>1838.57</v>
      </c>
      <c r="CN20" s="237"/>
      <c r="CO20" s="237"/>
      <c r="CP20" s="237"/>
      <c r="CQ20" s="237"/>
      <c r="CR20" s="237"/>
      <c r="CS20" s="238"/>
      <c r="CT20" s="236">
        <v>1845.69</v>
      </c>
      <c r="CU20" s="237"/>
      <c r="CV20" s="237"/>
      <c r="CW20" s="237"/>
      <c r="CX20" s="237"/>
      <c r="CY20" s="237"/>
      <c r="CZ20" s="238"/>
      <c r="DA20" s="236">
        <v>1836.76</v>
      </c>
      <c r="DB20" s="237"/>
      <c r="DC20" s="237"/>
      <c r="DD20" s="237"/>
      <c r="DE20" s="237"/>
      <c r="DF20" s="237"/>
      <c r="DG20" s="238"/>
      <c r="DH20" s="236">
        <v>1861.46</v>
      </c>
      <c r="DI20" s="237"/>
      <c r="DJ20" s="237"/>
      <c r="DK20" s="237"/>
      <c r="DL20" s="237"/>
      <c r="DM20" s="237"/>
      <c r="DN20" s="238"/>
      <c r="DO20" s="236">
        <v>1845.01</v>
      </c>
      <c r="DP20" s="237"/>
      <c r="DQ20" s="237"/>
      <c r="DR20" s="237"/>
      <c r="DS20" s="237"/>
      <c r="DT20" s="237"/>
      <c r="DU20" s="238"/>
      <c r="DV20" s="236">
        <v>1820.05</v>
      </c>
      <c r="DW20" s="237"/>
      <c r="DX20" s="237"/>
      <c r="DY20" s="237"/>
      <c r="DZ20" s="237"/>
      <c r="EA20" s="237"/>
      <c r="EB20" s="238"/>
      <c r="EC20" s="236">
        <v>1797.42</v>
      </c>
      <c r="ED20" s="237"/>
      <c r="EE20" s="237"/>
      <c r="EF20" s="237"/>
      <c r="EG20" s="237"/>
      <c r="EH20" s="237"/>
      <c r="EI20" s="238"/>
      <c r="EJ20" s="236">
        <v>1690.09</v>
      </c>
      <c r="EK20" s="237"/>
      <c r="EL20" s="237"/>
      <c r="EM20" s="237"/>
      <c r="EN20" s="237"/>
      <c r="EO20" s="237"/>
      <c r="EP20" s="238"/>
      <c r="EQ20" s="236">
        <v>1561.69</v>
      </c>
      <c r="ER20" s="237"/>
      <c r="ES20" s="237"/>
      <c r="ET20" s="237"/>
      <c r="EU20" s="237"/>
      <c r="EV20" s="237"/>
      <c r="EW20" s="238"/>
      <c r="EX20" s="236">
        <v>1484.22</v>
      </c>
      <c r="EY20" s="237"/>
      <c r="EZ20" s="237"/>
      <c r="FA20" s="237"/>
      <c r="FB20" s="237"/>
      <c r="FC20" s="237"/>
      <c r="FD20" s="238"/>
      <c r="FE20" s="236">
        <v>1374.35</v>
      </c>
      <c r="FF20" s="237"/>
      <c r="FG20" s="237"/>
      <c r="FH20" s="237"/>
      <c r="FI20" s="237"/>
      <c r="FJ20" s="237"/>
      <c r="FK20" s="237"/>
    </row>
    <row r="21" spans="1:167" ht="11.25" customHeight="1" x14ac:dyDescent="0.25">
      <c r="A21" s="239" t="s">
        <v>238</v>
      </c>
      <c r="B21" s="239"/>
      <c r="C21" s="239"/>
      <c r="D21" s="239"/>
      <c r="E21" s="239"/>
      <c r="F21" s="239"/>
      <c r="G21" s="239"/>
      <c r="H21" s="240"/>
      <c r="I21" s="236">
        <v>1301.29</v>
      </c>
      <c r="J21" s="237"/>
      <c r="K21" s="237"/>
      <c r="L21" s="237"/>
      <c r="M21" s="237"/>
      <c r="N21" s="238"/>
      <c r="O21" s="236">
        <v>1268.1400000000001</v>
      </c>
      <c r="P21" s="237"/>
      <c r="Q21" s="237"/>
      <c r="R21" s="237"/>
      <c r="S21" s="237"/>
      <c r="T21" s="238"/>
      <c r="U21" s="236">
        <v>1265.6400000000001</v>
      </c>
      <c r="V21" s="237"/>
      <c r="W21" s="237"/>
      <c r="X21" s="237"/>
      <c r="Y21" s="237"/>
      <c r="Z21" s="238"/>
      <c r="AA21" s="236">
        <v>1302.17</v>
      </c>
      <c r="AB21" s="237"/>
      <c r="AC21" s="237"/>
      <c r="AD21" s="237"/>
      <c r="AE21" s="237"/>
      <c r="AF21" s="238"/>
      <c r="AG21" s="236">
        <v>1341.7</v>
      </c>
      <c r="AH21" s="237"/>
      <c r="AI21" s="237"/>
      <c r="AJ21" s="237"/>
      <c r="AK21" s="237"/>
      <c r="AL21" s="238"/>
      <c r="AM21" s="236">
        <v>1495.67</v>
      </c>
      <c r="AN21" s="237"/>
      <c r="AO21" s="237"/>
      <c r="AP21" s="237"/>
      <c r="AQ21" s="237"/>
      <c r="AR21" s="238"/>
      <c r="AS21" s="236">
        <v>1638.09</v>
      </c>
      <c r="AT21" s="237"/>
      <c r="AU21" s="237"/>
      <c r="AV21" s="237"/>
      <c r="AW21" s="237"/>
      <c r="AX21" s="238"/>
      <c r="AY21" s="236">
        <v>1802.35</v>
      </c>
      <c r="AZ21" s="237"/>
      <c r="BA21" s="237"/>
      <c r="BB21" s="237"/>
      <c r="BC21" s="237"/>
      <c r="BD21" s="238"/>
      <c r="BE21" s="236">
        <v>1810.38</v>
      </c>
      <c r="BF21" s="237"/>
      <c r="BG21" s="237"/>
      <c r="BH21" s="237"/>
      <c r="BI21" s="237"/>
      <c r="BJ21" s="238"/>
      <c r="BK21" s="236">
        <v>1764.74</v>
      </c>
      <c r="BL21" s="237"/>
      <c r="BM21" s="237"/>
      <c r="BN21" s="237"/>
      <c r="BO21" s="237"/>
      <c r="BP21" s="237"/>
      <c r="BQ21" s="238"/>
      <c r="BR21" s="236">
        <v>1736.92</v>
      </c>
      <c r="BS21" s="237"/>
      <c r="BT21" s="237"/>
      <c r="BU21" s="237"/>
      <c r="BV21" s="237"/>
      <c r="BW21" s="237"/>
      <c r="BX21" s="238"/>
      <c r="BY21" s="236">
        <v>1702.77</v>
      </c>
      <c r="BZ21" s="237"/>
      <c r="CA21" s="237"/>
      <c r="CB21" s="237"/>
      <c r="CC21" s="237"/>
      <c r="CD21" s="237"/>
      <c r="CE21" s="238"/>
      <c r="CF21" s="236">
        <v>1685.4</v>
      </c>
      <c r="CG21" s="237"/>
      <c r="CH21" s="237"/>
      <c r="CI21" s="237"/>
      <c r="CJ21" s="237"/>
      <c r="CK21" s="237"/>
      <c r="CL21" s="238"/>
      <c r="CM21" s="236">
        <v>1694.04</v>
      </c>
      <c r="CN21" s="237"/>
      <c r="CO21" s="237"/>
      <c r="CP21" s="237"/>
      <c r="CQ21" s="237"/>
      <c r="CR21" s="237"/>
      <c r="CS21" s="238"/>
      <c r="CT21" s="236">
        <v>1708.72</v>
      </c>
      <c r="CU21" s="237"/>
      <c r="CV21" s="237"/>
      <c r="CW21" s="237"/>
      <c r="CX21" s="237"/>
      <c r="CY21" s="237"/>
      <c r="CZ21" s="238"/>
      <c r="DA21" s="236">
        <v>1710.7</v>
      </c>
      <c r="DB21" s="237"/>
      <c r="DC21" s="237"/>
      <c r="DD21" s="237"/>
      <c r="DE21" s="237"/>
      <c r="DF21" s="237"/>
      <c r="DG21" s="238"/>
      <c r="DH21" s="236">
        <v>1729.95</v>
      </c>
      <c r="DI21" s="237"/>
      <c r="DJ21" s="237"/>
      <c r="DK21" s="237"/>
      <c r="DL21" s="237"/>
      <c r="DM21" s="237"/>
      <c r="DN21" s="238"/>
      <c r="DO21" s="236">
        <v>1713.43</v>
      </c>
      <c r="DP21" s="237"/>
      <c r="DQ21" s="237"/>
      <c r="DR21" s="237"/>
      <c r="DS21" s="237"/>
      <c r="DT21" s="237"/>
      <c r="DU21" s="238"/>
      <c r="DV21" s="236">
        <v>1697.64</v>
      </c>
      <c r="DW21" s="237"/>
      <c r="DX21" s="237"/>
      <c r="DY21" s="237"/>
      <c r="DZ21" s="237"/>
      <c r="EA21" s="237"/>
      <c r="EB21" s="238"/>
      <c r="EC21" s="236">
        <v>1650.24</v>
      </c>
      <c r="ED21" s="237"/>
      <c r="EE21" s="237"/>
      <c r="EF21" s="237"/>
      <c r="EG21" s="237"/>
      <c r="EH21" s="237"/>
      <c r="EI21" s="238"/>
      <c r="EJ21" s="236">
        <v>1585.44</v>
      </c>
      <c r="EK21" s="237"/>
      <c r="EL21" s="237"/>
      <c r="EM21" s="237"/>
      <c r="EN21" s="237"/>
      <c r="EO21" s="237"/>
      <c r="EP21" s="238"/>
      <c r="EQ21" s="236">
        <v>1483.48</v>
      </c>
      <c r="ER21" s="237"/>
      <c r="ES21" s="237"/>
      <c r="ET21" s="237"/>
      <c r="EU21" s="237"/>
      <c r="EV21" s="237"/>
      <c r="EW21" s="238"/>
      <c r="EX21" s="236">
        <v>1374.06</v>
      </c>
      <c r="EY21" s="237"/>
      <c r="EZ21" s="237"/>
      <c r="FA21" s="237"/>
      <c r="FB21" s="237"/>
      <c r="FC21" s="237"/>
      <c r="FD21" s="238"/>
      <c r="FE21" s="236">
        <v>1258.6099999999999</v>
      </c>
      <c r="FF21" s="237"/>
      <c r="FG21" s="237"/>
      <c r="FH21" s="237"/>
      <c r="FI21" s="237"/>
      <c r="FJ21" s="237"/>
      <c r="FK21" s="237"/>
    </row>
    <row r="22" spans="1:167" ht="11.25" customHeight="1" x14ac:dyDescent="0.25">
      <c r="A22" s="239" t="s">
        <v>239</v>
      </c>
      <c r="B22" s="239"/>
      <c r="C22" s="239"/>
      <c r="D22" s="239"/>
      <c r="E22" s="239"/>
      <c r="F22" s="239"/>
      <c r="G22" s="239"/>
      <c r="H22" s="240"/>
      <c r="I22" s="236">
        <v>1294.97</v>
      </c>
      <c r="J22" s="237"/>
      <c r="K22" s="237"/>
      <c r="L22" s="237"/>
      <c r="M22" s="237"/>
      <c r="N22" s="238"/>
      <c r="O22" s="236">
        <v>1267.8399999999999</v>
      </c>
      <c r="P22" s="237"/>
      <c r="Q22" s="237"/>
      <c r="R22" s="237"/>
      <c r="S22" s="237"/>
      <c r="T22" s="238"/>
      <c r="U22" s="236">
        <v>1264.3399999999999</v>
      </c>
      <c r="V22" s="237"/>
      <c r="W22" s="237"/>
      <c r="X22" s="237"/>
      <c r="Y22" s="237"/>
      <c r="Z22" s="238"/>
      <c r="AA22" s="236">
        <v>1284.81</v>
      </c>
      <c r="AB22" s="237"/>
      <c r="AC22" s="237"/>
      <c r="AD22" s="237"/>
      <c r="AE22" s="237"/>
      <c r="AF22" s="238"/>
      <c r="AG22" s="236">
        <v>1325.13</v>
      </c>
      <c r="AH22" s="237"/>
      <c r="AI22" s="237"/>
      <c r="AJ22" s="237"/>
      <c r="AK22" s="237"/>
      <c r="AL22" s="238"/>
      <c r="AM22" s="236">
        <v>1431.25</v>
      </c>
      <c r="AN22" s="237"/>
      <c r="AO22" s="237"/>
      <c r="AP22" s="237"/>
      <c r="AQ22" s="237"/>
      <c r="AR22" s="238"/>
      <c r="AS22" s="236">
        <v>1630.57</v>
      </c>
      <c r="AT22" s="237"/>
      <c r="AU22" s="237"/>
      <c r="AV22" s="237"/>
      <c r="AW22" s="237"/>
      <c r="AX22" s="238"/>
      <c r="AY22" s="236">
        <v>1794.49</v>
      </c>
      <c r="AZ22" s="237"/>
      <c r="BA22" s="237"/>
      <c r="BB22" s="237"/>
      <c r="BC22" s="237"/>
      <c r="BD22" s="238"/>
      <c r="BE22" s="236">
        <v>1804.14</v>
      </c>
      <c r="BF22" s="237"/>
      <c r="BG22" s="237"/>
      <c r="BH22" s="237"/>
      <c r="BI22" s="237"/>
      <c r="BJ22" s="238"/>
      <c r="BK22" s="236">
        <v>1802.42</v>
      </c>
      <c r="BL22" s="237"/>
      <c r="BM22" s="237"/>
      <c r="BN22" s="237"/>
      <c r="BO22" s="237"/>
      <c r="BP22" s="237"/>
      <c r="BQ22" s="238"/>
      <c r="BR22" s="236">
        <v>1787.73</v>
      </c>
      <c r="BS22" s="237"/>
      <c r="BT22" s="237"/>
      <c r="BU22" s="237"/>
      <c r="BV22" s="237"/>
      <c r="BW22" s="237"/>
      <c r="BX22" s="238"/>
      <c r="BY22" s="236">
        <v>1749.56</v>
      </c>
      <c r="BZ22" s="237"/>
      <c r="CA22" s="237"/>
      <c r="CB22" s="237"/>
      <c r="CC22" s="237"/>
      <c r="CD22" s="237"/>
      <c r="CE22" s="238"/>
      <c r="CF22" s="236">
        <v>1744.56</v>
      </c>
      <c r="CG22" s="237"/>
      <c r="CH22" s="237"/>
      <c r="CI22" s="237"/>
      <c r="CJ22" s="237"/>
      <c r="CK22" s="237"/>
      <c r="CL22" s="238"/>
      <c r="CM22" s="236">
        <v>1751.27</v>
      </c>
      <c r="CN22" s="237"/>
      <c r="CO22" s="237"/>
      <c r="CP22" s="237"/>
      <c r="CQ22" s="237"/>
      <c r="CR22" s="237"/>
      <c r="CS22" s="238"/>
      <c r="CT22" s="236">
        <v>1761.06</v>
      </c>
      <c r="CU22" s="237"/>
      <c r="CV22" s="237"/>
      <c r="CW22" s="237"/>
      <c r="CX22" s="237"/>
      <c r="CY22" s="237"/>
      <c r="CZ22" s="238"/>
      <c r="DA22" s="236">
        <v>1762.18</v>
      </c>
      <c r="DB22" s="237"/>
      <c r="DC22" s="237"/>
      <c r="DD22" s="237"/>
      <c r="DE22" s="237"/>
      <c r="DF22" s="237"/>
      <c r="DG22" s="238"/>
      <c r="DH22" s="236">
        <v>1768.07</v>
      </c>
      <c r="DI22" s="237"/>
      <c r="DJ22" s="237"/>
      <c r="DK22" s="237"/>
      <c r="DL22" s="237"/>
      <c r="DM22" s="237"/>
      <c r="DN22" s="238"/>
      <c r="DO22" s="236">
        <v>1742.43</v>
      </c>
      <c r="DP22" s="237"/>
      <c r="DQ22" s="237"/>
      <c r="DR22" s="237"/>
      <c r="DS22" s="237"/>
      <c r="DT22" s="237"/>
      <c r="DU22" s="238"/>
      <c r="DV22" s="236">
        <v>1725.13</v>
      </c>
      <c r="DW22" s="237"/>
      <c r="DX22" s="237"/>
      <c r="DY22" s="237"/>
      <c r="DZ22" s="237"/>
      <c r="EA22" s="237"/>
      <c r="EB22" s="238"/>
      <c r="EC22" s="236">
        <v>1671.57</v>
      </c>
      <c r="ED22" s="237"/>
      <c r="EE22" s="237"/>
      <c r="EF22" s="237"/>
      <c r="EG22" s="237"/>
      <c r="EH22" s="237"/>
      <c r="EI22" s="238"/>
      <c r="EJ22" s="236">
        <v>1587</v>
      </c>
      <c r="EK22" s="237"/>
      <c r="EL22" s="237"/>
      <c r="EM22" s="237"/>
      <c r="EN22" s="237"/>
      <c r="EO22" s="237"/>
      <c r="EP22" s="238"/>
      <c r="EQ22" s="236">
        <v>1511.71</v>
      </c>
      <c r="ER22" s="237"/>
      <c r="ES22" s="237"/>
      <c r="ET22" s="237"/>
      <c r="EU22" s="237"/>
      <c r="EV22" s="237"/>
      <c r="EW22" s="238"/>
      <c r="EX22" s="236">
        <v>1408.01</v>
      </c>
      <c r="EY22" s="237"/>
      <c r="EZ22" s="237"/>
      <c r="FA22" s="237"/>
      <c r="FB22" s="237"/>
      <c r="FC22" s="237"/>
      <c r="FD22" s="238"/>
      <c r="FE22" s="236">
        <v>1295.3900000000001</v>
      </c>
      <c r="FF22" s="237"/>
      <c r="FG22" s="237"/>
      <c r="FH22" s="237"/>
      <c r="FI22" s="237"/>
      <c r="FJ22" s="237"/>
      <c r="FK22" s="237"/>
    </row>
    <row r="23" spans="1:167" ht="11.25" customHeight="1" x14ac:dyDescent="0.25">
      <c r="A23" s="239" t="s">
        <v>240</v>
      </c>
      <c r="B23" s="239"/>
      <c r="C23" s="239"/>
      <c r="D23" s="239"/>
      <c r="E23" s="239"/>
      <c r="F23" s="239"/>
      <c r="G23" s="239"/>
      <c r="H23" s="240"/>
      <c r="I23" s="236">
        <v>1263.57</v>
      </c>
      <c r="J23" s="237"/>
      <c r="K23" s="237"/>
      <c r="L23" s="237"/>
      <c r="M23" s="237"/>
      <c r="N23" s="238"/>
      <c r="O23" s="236">
        <v>1242.83</v>
      </c>
      <c r="P23" s="237"/>
      <c r="Q23" s="237"/>
      <c r="R23" s="237"/>
      <c r="S23" s="237"/>
      <c r="T23" s="238"/>
      <c r="U23" s="236">
        <v>1238.42</v>
      </c>
      <c r="V23" s="237"/>
      <c r="W23" s="237"/>
      <c r="X23" s="237"/>
      <c r="Y23" s="237"/>
      <c r="Z23" s="238"/>
      <c r="AA23" s="236">
        <v>1254.8900000000001</v>
      </c>
      <c r="AB23" s="237"/>
      <c r="AC23" s="237"/>
      <c r="AD23" s="237"/>
      <c r="AE23" s="237"/>
      <c r="AF23" s="238"/>
      <c r="AG23" s="236">
        <v>1302.07</v>
      </c>
      <c r="AH23" s="237"/>
      <c r="AI23" s="237"/>
      <c r="AJ23" s="237"/>
      <c r="AK23" s="237"/>
      <c r="AL23" s="238"/>
      <c r="AM23" s="236">
        <v>1403.94</v>
      </c>
      <c r="AN23" s="237"/>
      <c r="AO23" s="237"/>
      <c r="AP23" s="237"/>
      <c r="AQ23" s="237"/>
      <c r="AR23" s="238"/>
      <c r="AS23" s="236">
        <v>1565.03</v>
      </c>
      <c r="AT23" s="237"/>
      <c r="AU23" s="237"/>
      <c r="AV23" s="237"/>
      <c r="AW23" s="237"/>
      <c r="AX23" s="238"/>
      <c r="AY23" s="236">
        <v>1670.78</v>
      </c>
      <c r="AZ23" s="237"/>
      <c r="BA23" s="237"/>
      <c r="BB23" s="237"/>
      <c r="BC23" s="237"/>
      <c r="BD23" s="238"/>
      <c r="BE23" s="236">
        <v>1702.4</v>
      </c>
      <c r="BF23" s="237"/>
      <c r="BG23" s="237"/>
      <c r="BH23" s="237"/>
      <c r="BI23" s="237"/>
      <c r="BJ23" s="238"/>
      <c r="BK23" s="236">
        <v>1688.04</v>
      </c>
      <c r="BL23" s="237"/>
      <c r="BM23" s="237"/>
      <c r="BN23" s="237"/>
      <c r="BO23" s="237"/>
      <c r="BP23" s="237"/>
      <c r="BQ23" s="238"/>
      <c r="BR23" s="236">
        <v>1661.51</v>
      </c>
      <c r="BS23" s="237"/>
      <c r="BT23" s="237"/>
      <c r="BU23" s="237"/>
      <c r="BV23" s="237"/>
      <c r="BW23" s="237"/>
      <c r="BX23" s="238"/>
      <c r="BY23" s="236">
        <v>1642.43</v>
      </c>
      <c r="BZ23" s="237"/>
      <c r="CA23" s="237"/>
      <c r="CB23" s="237"/>
      <c r="CC23" s="237"/>
      <c r="CD23" s="237"/>
      <c r="CE23" s="238"/>
      <c r="CF23" s="236">
        <v>1617.27</v>
      </c>
      <c r="CG23" s="237"/>
      <c r="CH23" s="237"/>
      <c r="CI23" s="237"/>
      <c r="CJ23" s="237"/>
      <c r="CK23" s="237"/>
      <c r="CL23" s="238"/>
      <c r="CM23" s="236">
        <v>1615.6</v>
      </c>
      <c r="CN23" s="237"/>
      <c r="CO23" s="237"/>
      <c r="CP23" s="237"/>
      <c r="CQ23" s="237"/>
      <c r="CR23" s="237"/>
      <c r="CS23" s="238"/>
      <c r="CT23" s="236">
        <v>1627.6</v>
      </c>
      <c r="CU23" s="237"/>
      <c r="CV23" s="237"/>
      <c r="CW23" s="237"/>
      <c r="CX23" s="237"/>
      <c r="CY23" s="237"/>
      <c r="CZ23" s="238"/>
      <c r="DA23" s="236">
        <v>1682</v>
      </c>
      <c r="DB23" s="237"/>
      <c r="DC23" s="237"/>
      <c r="DD23" s="237"/>
      <c r="DE23" s="237"/>
      <c r="DF23" s="237"/>
      <c r="DG23" s="238"/>
      <c r="DH23" s="236">
        <v>1703.7</v>
      </c>
      <c r="DI23" s="237"/>
      <c r="DJ23" s="237"/>
      <c r="DK23" s="237"/>
      <c r="DL23" s="237"/>
      <c r="DM23" s="237"/>
      <c r="DN23" s="238"/>
      <c r="DO23" s="236">
        <v>1687.62</v>
      </c>
      <c r="DP23" s="237"/>
      <c r="DQ23" s="237"/>
      <c r="DR23" s="237"/>
      <c r="DS23" s="237"/>
      <c r="DT23" s="237"/>
      <c r="DU23" s="238"/>
      <c r="DV23" s="236">
        <v>1692.39</v>
      </c>
      <c r="DW23" s="237"/>
      <c r="DX23" s="237"/>
      <c r="DY23" s="237"/>
      <c r="DZ23" s="237"/>
      <c r="EA23" s="237"/>
      <c r="EB23" s="238"/>
      <c r="EC23" s="236">
        <v>1646.47</v>
      </c>
      <c r="ED23" s="237"/>
      <c r="EE23" s="237"/>
      <c r="EF23" s="237"/>
      <c r="EG23" s="237"/>
      <c r="EH23" s="237"/>
      <c r="EI23" s="238"/>
      <c r="EJ23" s="236">
        <v>1600.21</v>
      </c>
      <c r="EK23" s="237"/>
      <c r="EL23" s="237"/>
      <c r="EM23" s="237"/>
      <c r="EN23" s="237"/>
      <c r="EO23" s="237"/>
      <c r="EP23" s="238"/>
      <c r="EQ23" s="236">
        <v>1537.39</v>
      </c>
      <c r="ER23" s="237"/>
      <c r="ES23" s="237"/>
      <c r="ET23" s="237"/>
      <c r="EU23" s="237"/>
      <c r="EV23" s="237"/>
      <c r="EW23" s="238"/>
      <c r="EX23" s="236">
        <v>1430.65</v>
      </c>
      <c r="EY23" s="237"/>
      <c r="EZ23" s="237"/>
      <c r="FA23" s="237"/>
      <c r="FB23" s="237"/>
      <c r="FC23" s="237"/>
      <c r="FD23" s="238"/>
      <c r="FE23" s="236">
        <v>1294.05</v>
      </c>
      <c r="FF23" s="237"/>
      <c r="FG23" s="237"/>
      <c r="FH23" s="237"/>
      <c r="FI23" s="237"/>
      <c r="FJ23" s="237"/>
      <c r="FK23" s="237"/>
    </row>
    <row r="24" spans="1:167" ht="11.25" customHeight="1" x14ac:dyDescent="0.25">
      <c r="A24" s="239" t="s">
        <v>241</v>
      </c>
      <c r="B24" s="239"/>
      <c r="C24" s="239"/>
      <c r="D24" s="239"/>
      <c r="E24" s="239"/>
      <c r="F24" s="239"/>
      <c r="G24" s="239"/>
      <c r="H24" s="240"/>
      <c r="I24" s="236">
        <v>1288.8599999999999</v>
      </c>
      <c r="J24" s="237"/>
      <c r="K24" s="237"/>
      <c r="L24" s="237"/>
      <c r="M24" s="237"/>
      <c r="N24" s="238"/>
      <c r="O24" s="236">
        <v>1263.9100000000001</v>
      </c>
      <c r="P24" s="237"/>
      <c r="Q24" s="237"/>
      <c r="R24" s="237"/>
      <c r="S24" s="237"/>
      <c r="T24" s="238"/>
      <c r="U24" s="236">
        <v>1265.47</v>
      </c>
      <c r="V24" s="237"/>
      <c r="W24" s="237"/>
      <c r="X24" s="237"/>
      <c r="Y24" s="237"/>
      <c r="Z24" s="238"/>
      <c r="AA24" s="236">
        <v>1297.6099999999999</v>
      </c>
      <c r="AB24" s="237"/>
      <c r="AC24" s="237"/>
      <c r="AD24" s="237"/>
      <c r="AE24" s="237"/>
      <c r="AF24" s="238"/>
      <c r="AG24" s="236">
        <v>1343.48</v>
      </c>
      <c r="AH24" s="237"/>
      <c r="AI24" s="237"/>
      <c r="AJ24" s="237"/>
      <c r="AK24" s="237"/>
      <c r="AL24" s="238"/>
      <c r="AM24" s="236">
        <v>1559.34</v>
      </c>
      <c r="AN24" s="237"/>
      <c r="AO24" s="237"/>
      <c r="AP24" s="237"/>
      <c r="AQ24" s="237"/>
      <c r="AR24" s="238"/>
      <c r="AS24" s="236">
        <v>1677.07</v>
      </c>
      <c r="AT24" s="237"/>
      <c r="AU24" s="237"/>
      <c r="AV24" s="237"/>
      <c r="AW24" s="237"/>
      <c r="AX24" s="238"/>
      <c r="AY24" s="236">
        <v>1826.97</v>
      </c>
      <c r="AZ24" s="237"/>
      <c r="BA24" s="237"/>
      <c r="BB24" s="237"/>
      <c r="BC24" s="237"/>
      <c r="BD24" s="238"/>
      <c r="BE24" s="236">
        <v>1833.14</v>
      </c>
      <c r="BF24" s="237"/>
      <c r="BG24" s="237"/>
      <c r="BH24" s="237"/>
      <c r="BI24" s="237"/>
      <c r="BJ24" s="238"/>
      <c r="BK24" s="236">
        <v>1826.89</v>
      </c>
      <c r="BL24" s="237"/>
      <c r="BM24" s="237"/>
      <c r="BN24" s="237"/>
      <c r="BO24" s="237"/>
      <c r="BP24" s="237"/>
      <c r="BQ24" s="238"/>
      <c r="BR24" s="236">
        <v>1813.87</v>
      </c>
      <c r="BS24" s="237"/>
      <c r="BT24" s="237"/>
      <c r="BU24" s="237"/>
      <c r="BV24" s="237"/>
      <c r="BW24" s="237"/>
      <c r="BX24" s="238"/>
      <c r="BY24" s="236">
        <v>1816.42</v>
      </c>
      <c r="BZ24" s="237"/>
      <c r="CA24" s="237"/>
      <c r="CB24" s="237"/>
      <c r="CC24" s="237"/>
      <c r="CD24" s="237"/>
      <c r="CE24" s="238"/>
      <c r="CF24" s="236">
        <v>1808.67</v>
      </c>
      <c r="CG24" s="237"/>
      <c r="CH24" s="237"/>
      <c r="CI24" s="237"/>
      <c r="CJ24" s="237"/>
      <c r="CK24" s="237"/>
      <c r="CL24" s="238"/>
      <c r="CM24" s="236">
        <v>1807.1</v>
      </c>
      <c r="CN24" s="237"/>
      <c r="CO24" s="237"/>
      <c r="CP24" s="237"/>
      <c r="CQ24" s="237"/>
      <c r="CR24" s="237"/>
      <c r="CS24" s="238"/>
      <c r="CT24" s="236">
        <v>1810.25</v>
      </c>
      <c r="CU24" s="237"/>
      <c r="CV24" s="237"/>
      <c r="CW24" s="237"/>
      <c r="CX24" s="237"/>
      <c r="CY24" s="237"/>
      <c r="CZ24" s="238"/>
      <c r="DA24" s="236">
        <v>1802.26</v>
      </c>
      <c r="DB24" s="237"/>
      <c r="DC24" s="237"/>
      <c r="DD24" s="237"/>
      <c r="DE24" s="237"/>
      <c r="DF24" s="237"/>
      <c r="DG24" s="238"/>
      <c r="DH24" s="236">
        <v>1798.19</v>
      </c>
      <c r="DI24" s="237"/>
      <c r="DJ24" s="237"/>
      <c r="DK24" s="237"/>
      <c r="DL24" s="237"/>
      <c r="DM24" s="237"/>
      <c r="DN24" s="238"/>
      <c r="DO24" s="236">
        <v>1792.5</v>
      </c>
      <c r="DP24" s="237"/>
      <c r="DQ24" s="237"/>
      <c r="DR24" s="237"/>
      <c r="DS24" s="237"/>
      <c r="DT24" s="237"/>
      <c r="DU24" s="238"/>
      <c r="DV24" s="236">
        <v>1714.7</v>
      </c>
      <c r="DW24" s="237"/>
      <c r="DX24" s="237"/>
      <c r="DY24" s="237"/>
      <c r="DZ24" s="237"/>
      <c r="EA24" s="237"/>
      <c r="EB24" s="238"/>
      <c r="EC24" s="236">
        <v>1681.9</v>
      </c>
      <c r="ED24" s="237"/>
      <c r="EE24" s="237"/>
      <c r="EF24" s="237"/>
      <c r="EG24" s="237"/>
      <c r="EH24" s="237"/>
      <c r="EI24" s="238"/>
      <c r="EJ24" s="236">
        <v>1613.28</v>
      </c>
      <c r="EK24" s="237"/>
      <c r="EL24" s="237"/>
      <c r="EM24" s="237"/>
      <c r="EN24" s="237"/>
      <c r="EO24" s="237"/>
      <c r="EP24" s="238"/>
      <c r="EQ24" s="236">
        <v>1549.94</v>
      </c>
      <c r="ER24" s="237"/>
      <c r="ES24" s="237"/>
      <c r="ET24" s="237"/>
      <c r="EU24" s="237"/>
      <c r="EV24" s="237"/>
      <c r="EW24" s="238"/>
      <c r="EX24" s="236">
        <v>1450.78</v>
      </c>
      <c r="EY24" s="237"/>
      <c r="EZ24" s="237"/>
      <c r="FA24" s="237"/>
      <c r="FB24" s="237"/>
      <c r="FC24" s="237"/>
      <c r="FD24" s="238"/>
      <c r="FE24" s="236">
        <v>1368.82</v>
      </c>
      <c r="FF24" s="237"/>
      <c r="FG24" s="237"/>
      <c r="FH24" s="237"/>
      <c r="FI24" s="237"/>
      <c r="FJ24" s="237"/>
      <c r="FK24" s="237"/>
    </row>
    <row r="25" spans="1:167" ht="11.25" customHeight="1" x14ac:dyDescent="0.25">
      <c r="A25" s="239" t="s">
        <v>242</v>
      </c>
      <c r="B25" s="239"/>
      <c r="C25" s="239"/>
      <c r="D25" s="239"/>
      <c r="E25" s="239"/>
      <c r="F25" s="239"/>
      <c r="G25" s="239"/>
      <c r="H25" s="240"/>
      <c r="I25" s="236">
        <v>1373.02</v>
      </c>
      <c r="J25" s="237"/>
      <c r="K25" s="237"/>
      <c r="L25" s="237"/>
      <c r="M25" s="237"/>
      <c r="N25" s="238"/>
      <c r="O25" s="236">
        <v>1323.04</v>
      </c>
      <c r="P25" s="237"/>
      <c r="Q25" s="237"/>
      <c r="R25" s="237"/>
      <c r="S25" s="237"/>
      <c r="T25" s="238"/>
      <c r="U25" s="236">
        <v>1287.51</v>
      </c>
      <c r="V25" s="237"/>
      <c r="W25" s="237"/>
      <c r="X25" s="237"/>
      <c r="Y25" s="237"/>
      <c r="Z25" s="238"/>
      <c r="AA25" s="236">
        <v>1285.75</v>
      </c>
      <c r="AB25" s="237"/>
      <c r="AC25" s="237"/>
      <c r="AD25" s="237"/>
      <c r="AE25" s="237"/>
      <c r="AF25" s="238"/>
      <c r="AG25" s="236">
        <v>1317.2</v>
      </c>
      <c r="AH25" s="237"/>
      <c r="AI25" s="237"/>
      <c r="AJ25" s="237"/>
      <c r="AK25" s="237"/>
      <c r="AL25" s="238"/>
      <c r="AM25" s="236">
        <v>1434.21</v>
      </c>
      <c r="AN25" s="237"/>
      <c r="AO25" s="237"/>
      <c r="AP25" s="237"/>
      <c r="AQ25" s="237"/>
      <c r="AR25" s="238"/>
      <c r="AS25" s="236">
        <v>1578.78</v>
      </c>
      <c r="AT25" s="237"/>
      <c r="AU25" s="237"/>
      <c r="AV25" s="237"/>
      <c r="AW25" s="237"/>
      <c r="AX25" s="238"/>
      <c r="AY25" s="236">
        <v>1656.05</v>
      </c>
      <c r="AZ25" s="237"/>
      <c r="BA25" s="237"/>
      <c r="BB25" s="237"/>
      <c r="BC25" s="237"/>
      <c r="BD25" s="238"/>
      <c r="BE25" s="236">
        <v>1734.6</v>
      </c>
      <c r="BF25" s="237"/>
      <c r="BG25" s="237"/>
      <c r="BH25" s="237"/>
      <c r="BI25" s="237"/>
      <c r="BJ25" s="238"/>
      <c r="BK25" s="236">
        <v>1782.05</v>
      </c>
      <c r="BL25" s="237"/>
      <c r="BM25" s="237"/>
      <c r="BN25" s="237"/>
      <c r="BO25" s="237"/>
      <c r="BP25" s="237"/>
      <c r="BQ25" s="238"/>
      <c r="BR25" s="236">
        <v>1776.39</v>
      </c>
      <c r="BS25" s="237"/>
      <c r="BT25" s="237"/>
      <c r="BU25" s="237"/>
      <c r="BV25" s="237"/>
      <c r="BW25" s="237"/>
      <c r="BX25" s="238"/>
      <c r="BY25" s="236">
        <v>1742.76</v>
      </c>
      <c r="BZ25" s="237"/>
      <c r="CA25" s="237"/>
      <c r="CB25" s="237"/>
      <c r="CC25" s="237"/>
      <c r="CD25" s="237"/>
      <c r="CE25" s="238"/>
      <c r="CF25" s="236">
        <v>1726.14</v>
      </c>
      <c r="CG25" s="237"/>
      <c r="CH25" s="237"/>
      <c r="CI25" s="237"/>
      <c r="CJ25" s="237"/>
      <c r="CK25" s="237"/>
      <c r="CL25" s="238"/>
      <c r="CM25" s="236">
        <v>1739.05</v>
      </c>
      <c r="CN25" s="237"/>
      <c r="CO25" s="237"/>
      <c r="CP25" s="237"/>
      <c r="CQ25" s="237"/>
      <c r="CR25" s="237"/>
      <c r="CS25" s="238"/>
      <c r="CT25" s="236">
        <v>1755.88</v>
      </c>
      <c r="CU25" s="237"/>
      <c r="CV25" s="237"/>
      <c r="CW25" s="237"/>
      <c r="CX25" s="237"/>
      <c r="CY25" s="237"/>
      <c r="CZ25" s="238"/>
      <c r="DA25" s="236">
        <v>1772.15</v>
      </c>
      <c r="DB25" s="237"/>
      <c r="DC25" s="237"/>
      <c r="DD25" s="237"/>
      <c r="DE25" s="237"/>
      <c r="DF25" s="237"/>
      <c r="DG25" s="238"/>
      <c r="DH25" s="236">
        <v>1779.29</v>
      </c>
      <c r="DI25" s="237"/>
      <c r="DJ25" s="237"/>
      <c r="DK25" s="237"/>
      <c r="DL25" s="237"/>
      <c r="DM25" s="237"/>
      <c r="DN25" s="238"/>
      <c r="DO25" s="236">
        <v>1724.38</v>
      </c>
      <c r="DP25" s="237"/>
      <c r="DQ25" s="237"/>
      <c r="DR25" s="237"/>
      <c r="DS25" s="237"/>
      <c r="DT25" s="237"/>
      <c r="DU25" s="238"/>
      <c r="DV25" s="236">
        <v>1700.13</v>
      </c>
      <c r="DW25" s="237"/>
      <c r="DX25" s="237"/>
      <c r="DY25" s="237"/>
      <c r="DZ25" s="237"/>
      <c r="EA25" s="237"/>
      <c r="EB25" s="238"/>
      <c r="EC25" s="236">
        <v>1669.74</v>
      </c>
      <c r="ED25" s="237"/>
      <c r="EE25" s="237"/>
      <c r="EF25" s="237"/>
      <c r="EG25" s="237"/>
      <c r="EH25" s="237"/>
      <c r="EI25" s="238"/>
      <c r="EJ25" s="236">
        <v>1622.04</v>
      </c>
      <c r="EK25" s="237"/>
      <c r="EL25" s="237"/>
      <c r="EM25" s="237"/>
      <c r="EN25" s="237"/>
      <c r="EO25" s="237"/>
      <c r="EP25" s="238"/>
      <c r="EQ25" s="236">
        <v>1573.12</v>
      </c>
      <c r="ER25" s="237"/>
      <c r="ES25" s="237"/>
      <c r="ET25" s="237"/>
      <c r="EU25" s="237"/>
      <c r="EV25" s="237"/>
      <c r="EW25" s="238"/>
      <c r="EX25" s="236">
        <v>1486.03</v>
      </c>
      <c r="EY25" s="237"/>
      <c r="EZ25" s="237"/>
      <c r="FA25" s="237"/>
      <c r="FB25" s="237"/>
      <c r="FC25" s="237"/>
      <c r="FD25" s="238"/>
      <c r="FE25" s="236">
        <v>1398.64</v>
      </c>
      <c r="FF25" s="237"/>
      <c r="FG25" s="237"/>
      <c r="FH25" s="237"/>
      <c r="FI25" s="237"/>
      <c r="FJ25" s="237"/>
      <c r="FK25" s="237"/>
    </row>
    <row r="26" spans="1:167" ht="11.25" customHeight="1" x14ac:dyDescent="0.25">
      <c r="A26" s="239" t="s">
        <v>243</v>
      </c>
      <c r="B26" s="239"/>
      <c r="C26" s="239"/>
      <c r="D26" s="239"/>
      <c r="E26" s="239"/>
      <c r="F26" s="239"/>
      <c r="G26" s="239"/>
      <c r="H26" s="240"/>
      <c r="I26" s="236">
        <v>1323.71</v>
      </c>
      <c r="J26" s="237"/>
      <c r="K26" s="237"/>
      <c r="L26" s="237"/>
      <c r="M26" s="237"/>
      <c r="N26" s="238"/>
      <c r="O26" s="236">
        <v>1264.27</v>
      </c>
      <c r="P26" s="237"/>
      <c r="Q26" s="237"/>
      <c r="R26" s="237"/>
      <c r="S26" s="237"/>
      <c r="T26" s="238"/>
      <c r="U26" s="236">
        <v>1238.3699999999999</v>
      </c>
      <c r="V26" s="237"/>
      <c r="W26" s="237"/>
      <c r="X26" s="237"/>
      <c r="Y26" s="237"/>
      <c r="Z26" s="238"/>
      <c r="AA26" s="236">
        <v>1226.72</v>
      </c>
      <c r="AB26" s="237"/>
      <c r="AC26" s="237"/>
      <c r="AD26" s="237"/>
      <c r="AE26" s="237"/>
      <c r="AF26" s="238"/>
      <c r="AG26" s="236">
        <v>1251.74</v>
      </c>
      <c r="AH26" s="237"/>
      <c r="AI26" s="237"/>
      <c r="AJ26" s="237"/>
      <c r="AK26" s="237"/>
      <c r="AL26" s="238"/>
      <c r="AM26" s="236">
        <v>1306.92</v>
      </c>
      <c r="AN26" s="237"/>
      <c r="AO26" s="237"/>
      <c r="AP26" s="237"/>
      <c r="AQ26" s="237"/>
      <c r="AR26" s="238"/>
      <c r="AS26" s="236">
        <v>1358.33</v>
      </c>
      <c r="AT26" s="237"/>
      <c r="AU26" s="237"/>
      <c r="AV26" s="237"/>
      <c r="AW26" s="237"/>
      <c r="AX26" s="238"/>
      <c r="AY26" s="236">
        <v>1515.29</v>
      </c>
      <c r="AZ26" s="237"/>
      <c r="BA26" s="237"/>
      <c r="BB26" s="237"/>
      <c r="BC26" s="237"/>
      <c r="BD26" s="238"/>
      <c r="BE26" s="236">
        <v>1590.9</v>
      </c>
      <c r="BF26" s="237"/>
      <c r="BG26" s="237"/>
      <c r="BH26" s="237"/>
      <c r="BI26" s="237"/>
      <c r="BJ26" s="238"/>
      <c r="BK26" s="236">
        <v>1625.14</v>
      </c>
      <c r="BL26" s="237"/>
      <c r="BM26" s="237"/>
      <c r="BN26" s="237"/>
      <c r="BO26" s="237"/>
      <c r="BP26" s="237"/>
      <c r="BQ26" s="238"/>
      <c r="BR26" s="236">
        <v>1629.86</v>
      </c>
      <c r="BS26" s="237"/>
      <c r="BT26" s="237"/>
      <c r="BU26" s="237"/>
      <c r="BV26" s="237"/>
      <c r="BW26" s="237"/>
      <c r="BX26" s="238"/>
      <c r="BY26" s="236">
        <v>1627.1</v>
      </c>
      <c r="BZ26" s="237"/>
      <c r="CA26" s="237"/>
      <c r="CB26" s="237"/>
      <c r="CC26" s="237"/>
      <c r="CD26" s="237"/>
      <c r="CE26" s="238"/>
      <c r="CF26" s="236">
        <v>1619.17</v>
      </c>
      <c r="CG26" s="237"/>
      <c r="CH26" s="237"/>
      <c r="CI26" s="237"/>
      <c r="CJ26" s="237"/>
      <c r="CK26" s="237"/>
      <c r="CL26" s="238"/>
      <c r="CM26" s="236">
        <v>1634.44</v>
      </c>
      <c r="CN26" s="237"/>
      <c r="CO26" s="237"/>
      <c r="CP26" s="237"/>
      <c r="CQ26" s="237"/>
      <c r="CR26" s="237"/>
      <c r="CS26" s="238"/>
      <c r="CT26" s="236">
        <v>1633.9</v>
      </c>
      <c r="CU26" s="237"/>
      <c r="CV26" s="237"/>
      <c r="CW26" s="237"/>
      <c r="CX26" s="237"/>
      <c r="CY26" s="237"/>
      <c r="CZ26" s="238"/>
      <c r="DA26" s="236">
        <v>1661.33</v>
      </c>
      <c r="DB26" s="237"/>
      <c r="DC26" s="237"/>
      <c r="DD26" s="237"/>
      <c r="DE26" s="237"/>
      <c r="DF26" s="237"/>
      <c r="DG26" s="238"/>
      <c r="DH26" s="236">
        <v>1681.29</v>
      </c>
      <c r="DI26" s="237"/>
      <c r="DJ26" s="237"/>
      <c r="DK26" s="237"/>
      <c r="DL26" s="237"/>
      <c r="DM26" s="237"/>
      <c r="DN26" s="238"/>
      <c r="DO26" s="236">
        <v>1657.37</v>
      </c>
      <c r="DP26" s="237"/>
      <c r="DQ26" s="237"/>
      <c r="DR26" s="237"/>
      <c r="DS26" s="237"/>
      <c r="DT26" s="237"/>
      <c r="DU26" s="238"/>
      <c r="DV26" s="236">
        <v>1622.58</v>
      </c>
      <c r="DW26" s="237"/>
      <c r="DX26" s="237"/>
      <c r="DY26" s="237"/>
      <c r="DZ26" s="237"/>
      <c r="EA26" s="237"/>
      <c r="EB26" s="238"/>
      <c r="EC26" s="236">
        <v>1600.82</v>
      </c>
      <c r="ED26" s="237"/>
      <c r="EE26" s="237"/>
      <c r="EF26" s="237"/>
      <c r="EG26" s="237"/>
      <c r="EH26" s="237"/>
      <c r="EI26" s="238"/>
      <c r="EJ26" s="236">
        <v>1573.33</v>
      </c>
      <c r="EK26" s="237"/>
      <c r="EL26" s="237"/>
      <c r="EM26" s="237"/>
      <c r="EN26" s="237"/>
      <c r="EO26" s="237"/>
      <c r="EP26" s="238"/>
      <c r="EQ26" s="236">
        <v>1544.59</v>
      </c>
      <c r="ER26" s="237"/>
      <c r="ES26" s="237"/>
      <c r="ET26" s="237"/>
      <c r="EU26" s="237"/>
      <c r="EV26" s="237"/>
      <c r="EW26" s="238"/>
      <c r="EX26" s="236">
        <v>1445.64</v>
      </c>
      <c r="EY26" s="237"/>
      <c r="EZ26" s="237"/>
      <c r="FA26" s="237"/>
      <c r="FB26" s="237"/>
      <c r="FC26" s="237"/>
      <c r="FD26" s="238"/>
      <c r="FE26" s="236">
        <v>1356.82</v>
      </c>
      <c r="FF26" s="237"/>
      <c r="FG26" s="237"/>
      <c r="FH26" s="237"/>
      <c r="FI26" s="237"/>
      <c r="FJ26" s="237"/>
      <c r="FK26" s="237"/>
    </row>
    <row r="27" spans="1:167" ht="11.25" customHeight="1" x14ac:dyDescent="0.25">
      <c r="A27" s="239" t="s">
        <v>244</v>
      </c>
      <c r="B27" s="239"/>
      <c r="C27" s="239"/>
      <c r="D27" s="239"/>
      <c r="E27" s="239"/>
      <c r="F27" s="239"/>
      <c r="G27" s="239"/>
      <c r="H27" s="240"/>
      <c r="I27" s="236">
        <v>1261.28</v>
      </c>
      <c r="J27" s="237"/>
      <c r="K27" s="237"/>
      <c r="L27" s="237"/>
      <c r="M27" s="237"/>
      <c r="N27" s="238"/>
      <c r="O27" s="236">
        <v>1245.8800000000001</v>
      </c>
      <c r="P27" s="237"/>
      <c r="Q27" s="237"/>
      <c r="R27" s="237"/>
      <c r="S27" s="237"/>
      <c r="T27" s="238"/>
      <c r="U27" s="236">
        <v>1248.28</v>
      </c>
      <c r="V27" s="237"/>
      <c r="W27" s="237"/>
      <c r="X27" s="237"/>
      <c r="Y27" s="237"/>
      <c r="Z27" s="238"/>
      <c r="AA27" s="236">
        <v>1278.3800000000001</v>
      </c>
      <c r="AB27" s="237"/>
      <c r="AC27" s="237"/>
      <c r="AD27" s="237"/>
      <c r="AE27" s="237"/>
      <c r="AF27" s="238"/>
      <c r="AG27" s="236">
        <v>1322.4</v>
      </c>
      <c r="AH27" s="237"/>
      <c r="AI27" s="237"/>
      <c r="AJ27" s="237"/>
      <c r="AK27" s="237"/>
      <c r="AL27" s="238"/>
      <c r="AM27" s="236">
        <v>1584.96</v>
      </c>
      <c r="AN27" s="237"/>
      <c r="AO27" s="237"/>
      <c r="AP27" s="237"/>
      <c r="AQ27" s="237"/>
      <c r="AR27" s="238"/>
      <c r="AS27" s="236">
        <v>1725.07</v>
      </c>
      <c r="AT27" s="237"/>
      <c r="AU27" s="237"/>
      <c r="AV27" s="237"/>
      <c r="AW27" s="237"/>
      <c r="AX27" s="238"/>
      <c r="AY27" s="236">
        <v>1845.71</v>
      </c>
      <c r="AZ27" s="237"/>
      <c r="BA27" s="237"/>
      <c r="BB27" s="237"/>
      <c r="BC27" s="237"/>
      <c r="BD27" s="238"/>
      <c r="BE27" s="236">
        <v>1875.66</v>
      </c>
      <c r="BF27" s="237"/>
      <c r="BG27" s="237"/>
      <c r="BH27" s="237"/>
      <c r="BI27" s="237"/>
      <c r="BJ27" s="238"/>
      <c r="BK27" s="236">
        <v>1867.15</v>
      </c>
      <c r="BL27" s="237"/>
      <c r="BM27" s="237"/>
      <c r="BN27" s="237"/>
      <c r="BO27" s="237"/>
      <c r="BP27" s="237"/>
      <c r="BQ27" s="238"/>
      <c r="BR27" s="236">
        <v>1853.08</v>
      </c>
      <c r="BS27" s="237"/>
      <c r="BT27" s="237"/>
      <c r="BU27" s="237"/>
      <c r="BV27" s="237"/>
      <c r="BW27" s="237"/>
      <c r="BX27" s="238"/>
      <c r="BY27" s="236">
        <v>1850.68</v>
      </c>
      <c r="BZ27" s="237"/>
      <c r="CA27" s="237"/>
      <c r="CB27" s="237"/>
      <c r="CC27" s="237"/>
      <c r="CD27" s="237"/>
      <c r="CE27" s="238"/>
      <c r="CF27" s="236">
        <v>1843.02</v>
      </c>
      <c r="CG27" s="237"/>
      <c r="CH27" s="237"/>
      <c r="CI27" s="237"/>
      <c r="CJ27" s="237"/>
      <c r="CK27" s="237"/>
      <c r="CL27" s="238"/>
      <c r="CM27" s="236">
        <v>1840.78</v>
      </c>
      <c r="CN27" s="237"/>
      <c r="CO27" s="237"/>
      <c r="CP27" s="237"/>
      <c r="CQ27" s="237"/>
      <c r="CR27" s="237"/>
      <c r="CS27" s="238"/>
      <c r="CT27" s="236">
        <v>1854.08</v>
      </c>
      <c r="CU27" s="237"/>
      <c r="CV27" s="237"/>
      <c r="CW27" s="237"/>
      <c r="CX27" s="237"/>
      <c r="CY27" s="237"/>
      <c r="CZ27" s="238"/>
      <c r="DA27" s="236">
        <v>1872.52</v>
      </c>
      <c r="DB27" s="237"/>
      <c r="DC27" s="237"/>
      <c r="DD27" s="237"/>
      <c r="DE27" s="237"/>
      <c r="DF27" s="237"/>
      <c r="DG27" s="238"/>
      <c r="DH27" s="236">
        <v>1858.26</v>
      </c>
      <c r="DI27" s="237"/>
      <c r="DJ27" s="237"/>
      <c r="DK27" s="237"/>
      <c r="DL27" s="237"/>
      <c r="DM27" s="237"/>
      <c r="DN27" s="238"/>
      <c r="DO27" s="236">
        <v>1837.63</v>
      </c>
      <c r="DP27" s="237"/>
      <c r="DQ27" s="237"/>
      <c r="DR27" s="237"/>
      <c r="DS27" s="237"/>
      <c r="DT27" s="237"/>
      <c r="DU27" s="238"/>
      <c r="DV27" s="236">
        <v>1806.46</v>
      </c>
      <c r="DW27" s="237"/>
      <c r="DX27" s="237"/>
      <c r="DY27" s="237"/>
      <c r="DZ27" s="237"/>
      <c r="EA27" s="237"/>
      <c r="EB27" s="238"/>
      <c r="EC27" s="236">
        <v>1758.58</v>
      </c>
      <c r="ED27" s="237"/>
      <c r="EE27" s="237"/>
      <c r="EF27" s="237"/>
      <c r="EG27" s="237"/>
      <c r="EH27" s="237"/>
      <c r="EI27" s="238"/>
      <c r="EJ27" s="236">
        <v>1611.36</v>
      </c>
      <c r="EK27" s="237"/>
      <c r="EL27" s="237"/>
      <c r="EM27" s="237"/>
      <c r="EN27" s="237"/>
      <c r="EO27" s="237"/>
      <c r="EP27" s="238"/>
      <c r="EQ27" s="236">
        <v>1538.32</v>
      </c>
      <c r="ER27" s="237"/>
      <c r="ES27" s="237"/>
      <c r="ET27" s="237"/>
      <c r="EU27" s="237"/>
      <c r="EV27" s="237"/>
      <c r="EW27" s="238"/>
      <c r="EX27" s="236">
        <v>1432.5</v>
      </c>
      <c r="EY27" s="237"/>
      <c r="EZ27" s="237"/>
      <c r="FA27" s="237"/>
      <c r="FB27" s="237"/>
      <c r="FC27" s="237"/>
      <c r="FD27" s="238"/>
      <c r="FE27" s="236">
        <v>1290.22</v>
      </c>
      <c r="FF27" s="237"/>
      <c r="FG27" s="237"/>
      <c r="FH27" s="237"/>
      <c r="FI27" s="237"/>
      <c r="FJ27" s="237"/>
      <c r="FK27" s="237"/>
    </row>
    <row r="28" spans="1:167" ht="11.25" customHeight="1" x14ac:dyDescent="0.25">
      <c r="A28" s="239" t="s">
        <v>245</v>
      </c>
      <c r="B28" s="239"/>
      <c r="C28" s="239"/>
      <c r="D28" s="239"/>
      <c r="E28" s="239"/>
      <c r="F28" s="239"/>
      <c r="G28" s="239"/>
      <c r="H28" s="240"/>
      <c r="I28" s="236">
        <v>1246.1500000000001</v>
      </c>
      <c r="J28" s="237"/>
      <c r="K28" s="237"/>
      <c r="L28" s="237"/>
      <c r="M28" s="237"/>
      <c r="N28" s="238"/>
      <c r="O28" s="236">
        <v>1230.3800000000001</v>
      </c>
      <c r="P28" s="237"/>
      <c r="Q28" s="237"/>
      <c r="R28" s="237"/>
      <c r="S28" s="237"/>
      <c r="T28" s="238"/>
      <c r="U28" s="236">
        <v>1228.8</v>
      </c>
      <c r="V28" s="237"/>
      <c r="W28" s="237"/>
      <c r="X28" s="237"/>
      <c r="Y28" s="237"/>
      <c r="Z28" s="238"/>
      <c r="AA28" s="236">
        <v>1244.19</v>
      </c>
      <c r="AB28" s="237"/>
      <c r="AC28" s="237"/>
      <c r="AD28" s="237"/>
      <c r="AE28" s="237"/>
      <c r="AF28" s="238"/>
      <c r="AG28" s="236">
        <v>1285.03</v>
      </c>
      <c r="AH28" s="237"/>
      <c r="AI28" s="237"/>
      <c r="AJ28" s="237"/>
      <c r="AK28" s="237"/>
      <c r="AL28" s="238"/>
      <c r="AM28" s="236">
        <v>1375.28</v>
      </c>
      <c r="AN28" s="237"/>
      <c r="AO28" s="237"/>
      <c r="AP28" s="237"/>
      <c r="AQ28" s="237"/>
      <c r="AR28" s="238"/>
      <c r="AS28" s="236">
        <v>1613.21</v>
      </c>
      <c r="AT28" s="237"/>
      <c r="AU28" s="237"/>
      <c r="AV28" s="237"/>
      <c r="AW28" s="237"/>
      <c r="AX28" s="238"/>
      <c r="AY28" s="236">
        <v>1739.39</v>
      </c>
      <c r="AZ28" s="237"/>
      <c r="BA28" s="237"/>
      <c r="BB28" s="237"/>
      <c r="BC28" s="237"/>
      <c r="BD28" s="238"/>
      <c r="BE28" s="236">
        <v>1762.01</v>
      </c>
      <c r="BF28" s="237"/>
      <c r="BG28" s="237"/>
      <c r="BH28" s="237"/>
      <c r="BI28" s="237"/>
      <c r="BJ28" s="238"/>
      <c r="BK28" s="236">
        <v>1754.89</v>
      </c>
      <c r="BL28" s="237"/>
      <c r="BM28" s="237"/>
      <c r="BN28" s="237"/>
      <c r="BO28" s="237"/>
      <c r="BP28" s="237"/>
      <c r="BQ28" s="238"/>
      <c r="BR28" s="236">
        <v>1740.16</v>
      </c>
      <c r="BS28" s="237"/>
      <c r="BT28" s="237"/>
      <c r="BU28" s="237"/>
      <c r="BV28" s="237"/>
      <c r="BW28" s="237"/>
      <c r="BX28" s="238"/>
      <c r="BY28" s="236">
        <v>1734.81</v>
      </c>
      <c r="BZ28" s="237"/>
      <c r="CA28" s="237"/>
      <c r="CB28" s="237"/>
      <c r="CC28" s="237"/>
      <c r="CD28" s="237"/>
      <c r="CE28" s="238"/>
      <c r="CF28" s="236">
        <v>1716.51</v>
      </c>
      <c r="CG28" s="237"/>
      <c r="CH28" s="237"/>
      <c r="CI28" s="237"/>
      <c r="CJ28" s="237"/>
      <c r="CK28" s="237"/>
      <c r="CL28" s="238"/>
      <c r="CM28" s="236">
        <v>1721.25</v>
      </c>
      <c r="CN28" s="237"/>
      <c r="CO28" s="237"/>
      <c r="CP28" s="237"/>
      <c r="CQ28" s="237"/>
      <c r="CR28" s="237"/>
      <c r="CS28" s="238"/>
      <c r="CT28" s="236">
        <v>1718.09</v>
      </c>
      <c r="CU28" s="237"/>
      <c r="CV28" s="237"/>
      <c r="CW28" s="237"/>
      <c r="CX28" s="237"/>
      <c r="CY28" s="237"/>
      <c r="CZ28" s="238"/>
      <c r="DA28" s="236">
        <v>1736.24</v>
      </c>
      <c r="DB28" s="237"/>
      <c r="DC28" s="237"/>
      <c r="DD28" s="237"/>
      <c r="DE28" s="237"/>
      <c r="DF28" s="237"/>
      <c r="DG28" s="238"/>
      <c r="DH28" s="236">
        <v>1724.86</v>
      </c>
      <c r="DI28" s="237"/>
      <c r="DJ28" s="237"/>
      <c r="DK28" s="237"/>
      <c r="DL28" s="237"/>
      <c r="DM28" s="237"/>
      <c r="DN28" s="238"/>
      <c r="DO28" s="236">
        <v>1704.66</v>
      </c>
      <c r="DP28" s="237"/>
      <c r="DQ28" s="237"/>
      <c r="DR28" s="237"/>
      <c r="DS28" s="237"/>
      <c r="DT28" s="237"/>
      <c r="DU28" s="238"/>
      <c r="DV28" s="236">
        <v>1635.09</v>
      </c>
      <c r="DW28" s="237"/>
      <c r="DX28" s="237"/>
      <c r="DY28" s="237"/>
      <c r="DZ28" s="237"/>
      <c r="EA28" s="237"/>
      <c r="EB28" s="238"/>
      <c r="EC28" s="236">
        <v>1617.11</v>
      </c>
      <c r="ED28" s="237"/>
      <c r="EE28" s="237"/>
      <c r="EF28" s="237"/>
      <c r="EG28" s="237"/>
      <c r="EH28" s="237"/>
      <c r="EI28" s="238"/>
      <c r="EJ28" s="236">
        <v>1547.93</v>
      </c>
      <c r="EK28" s="237"/>
      <c r="EL28" s="237"/>
      <c r="EM28" s="237"/>
      <c r="EN28" s="237"/>
      <c r="EO28" s="237"/>
      <c r="EP28" s="238"/>
      <c r="EQ28" s="236">
        <v>1458.51</v>
      </c>
      <c r="ER28" s="237"/>
      <c r="ES28" s="237"/>
      <c r="ET28" s="237"/>
      <c r="EU28" s="237"/>
      <c r="EV28" s="237"/>
      <c r="EW28" s="238"/>
      <c r="EX28" s="236">
        <v>1383.95</v>
      </c>
      <c r="EY28" s="237"/>
      <c r="EZ28" s="237"/>
      <c r="FA28" s="237"/>
      <c r="FB28" s="237"/>
      <c r="FC28" s="237"/>
      <c r="FD28" s="238"/>
      <c r="FE28" s="236">
        <v>1280.55</v>
      </c>
      <c r="FF28" s="237"/>
      <c r="FG28" s="237"/>
      <c r="FH28" s="237"/>
      <c r="FI28" s="237"/>
      <c r="FJ28" s="237"/>
      <c r="FK28" s="237"/>
    </row>
    <row r="29" spans="1:167" ht="11.25" customHeight="1" x14ac:dyDescent="0.25">
      <c r="A29" s="239" t="s">
        <v>246</v>
      </c>
      <c r="B29" s="239"/>
      <c r="C29" s="239"/>
      <c r="D29" s="239"/>
      <c r="E29" s="239"/>
      <c r="F29" s="239"/>
      <c r="G29" s="239"/>
      <c r="H29" s="240"/>
      <c r="I29" s="236">
        <v>1277.25</v>
      </c>
      <c r="J29" s="237"/>
      <c r="K29" s="237"/>
      <c r="L29" s="237"/>
      <c r="M29" s="237"/>
      <c r="N29" s="238"/>
      <c r="O29" s="236">
        <v>1252.3900000000001</v>
      </c>
      <c r="P29" s="237"/>
      <c r="Q29" s="237"/>
      <c r="R29" s="237"/>
      <c r="S29" s="237"/>
      <c r="T29" s="238"/>
      <c r="U29" s="236">
        <v>1251.5899999999999</v>
      </c>
      <c r="V29" s="237"/>
      <c r="W29" s="237"/>
      <c r="X29" s="237"/>
      <c r="Y29" s="237"/>
      <c r="Z29" s="238"/>
      <c r="AA29" s="236">
        <v>1274.8499999999999</v>
      </c>
      <c r="AB29" s="237"/>
      <c r="AC29" s="237"/>
      <c r="AD29" s="237"/>
      <c r="AE29" s="237"/>
      <c r="AF29" s="238"/>
      <c r="AG29" s="236">
        <v>1341.91</v>
      </c>
      <c r="AH29" s="237"/>
      <c r="AI29" s="237"/>
      <c r="AJ29" s="237"/>
      <c r="AK29" s="237"/>
      <c r="AL29" s="238"/>
      <c r="AM29" s="236">
        <v>1583.66</v>
      </c>
      <c r="AN29" s="237"/>
      <c r="AO29" s="237"/>
      <c r="AP29" s="237"/>
      <c r="AQ29" s="237"/>
      <c r="AR29" s="238"/>
      <c r="AS29" s="236">
        <v>1704.44</v>
      </c>
      <c r="AT29" s="237"/>
      <c r="AU29" s="237"/>
      <c r="AV29" s="237"/>
      <c r="AW29" s="237"/>
      <c r="AX29" s="238"/>
      <c r="AY29" s="236">
        <v>1867.8</v>
      </c>
      <c r="AZ29" s="237"/>
      <c r="BA29" s="237"/>
      <c r="BB29" s="237"/>
      <c r="BC29" s="237"/>
      <c r="BD29" s="238"/>
      <c r="BE29" s="236">
        <v>1889.64</v>
      </c>
      <c r="BF29" s="237"/>
      <c r="BG29" s="237"/>
      <c r="BH29" s="237"/>
      <c r="BI29" s="237"/>
      <c r="BJ29" s="238"/>
      <c r="BK29" s="236">
        <v>1886.14</v>
      </c>
      <c r="BL29" s="237"/>
      <c r="BM29" s="237"/>
      <c r="BN29" s="237"/>
      <c r="BO29" s="237"/>
      <c r="BP29" s="237"/>
      <c r="BQ29" s="238"/>
      <c r="BR29" s="236">
        <v>1864.48</v>
      </c>
      <c r="BS29" s="237"/>
      <c r="BT29" s="237"/>
      <c r="BU29" s="237"/>
      <c r="BV29" s="237"/>
      <c r="BW29" s="237"/>
      <c r="BX29" s="238"/>
      <c r="BY29" s="236">
        <v>1865.93</v>
      </c>
      <c r="BZ29" s="237"/>
      <c r="CA29" s="237"/>
      <c r="CB29" s="237"/>
      <c r="CC29" s="237"/>
      <c r="CD29" s="237"/>
      <c r="CE29" s="238"/>
      <c r="CF29" s="236">
        <v>1859.13</v>
      </c>
      <c r="CG29" s="237"/>
      <c r="CH29" s="237"/>
      <c r="CI29" s="237"/>
      <c r="CJ29" s="237"/>
      <c r="CK29" s="237"/>
      <c r="CL29" s="238"/>
      <c r="CM29" s="236">
        <v>1850.73</v>
      </c>
      <c r="CN29" s="237"/>
      <c r="CO29" s="237"/>
      <c r="CP29" s="237"/>
      <c r="CQ29" s="237"/>
      <c r="CR29" s="237"/>
      <c r="CS29" s="238"/>
      <c r="CT29" s="236">
        <v>1863.21</v>
      </c>
      <c r="CU29" s="237"/>
      <c r="CV29" s="237"/>
      <c r="CW29" s="237"/>
      <c r="CX29" s="237"/>
      <c r="CY29" s="237"/>
      <c r="CZ29" s="238"/>
      <c r="DA29" s="236">
        <v>1858.72</v>
      </c>
      <c r="DB29" s="237"/>
      <c r="DC29" s="237"/>
      <c r="DD29" s="237"/>
      <c r="DE29" s="237"/>
      <c r="DF29" s="237"/>
      <c r="DG29" s="238"/>
      <c r="DH29" s="236">
        <v>1858.79</v>
      </c>
      <c r="DI29" s="237"/>
      <c r="DJ29" s="237"/>
      <c r="DK29" s="237"/>
      <c r="DL29" s="237"/>
      <c r="DM29" s="237"/>
      <c r="DN29" s="238"/>
      <c r="DO29" s="236">
        <v>1849.42</v>
      </c>
      <c r="DP29" s="237"/>
      <c r="DQ29" s="237"/>
      <c r="DR29" s="237"/>
      <c r="DS29" s="237"/>
      <c r="DT29" s="237"/>
      <c r="DU29" s="238"/>
      <c r="DV29" s="236">
        <v>1821.87</v>
      </c>
      <c r="DW29" s="237"/>
      <c r="DX29" s="237"/>
      <c r="DY29" s="237"/>
      <c r="DZ29" s="237"/>
      <c r="EA29" s="237"/>
      <c r="EB29" s="238"/>
      <c r="EC29" s="236">
        <v>1784.51</v>
      </c>
      <c r="ED29" s="237"/>
      <c r="EE29" s="237"/>
      <c r="EF29" s="237"/>
      <c r="EG29" s="237"/>
      <c r="EH29" s="237"/>
      <c r="EI29" s="238"/>
      <c r="EJ29" s="236">
        <v>1666.41</v>
      </c>
      <c r="EK29" s="237"/>
      <c r="EL29" s="237"/>
      <c r="EM29" s="237"/>
      <c r="EN29" s="237"/>
      <c r="EO29" s="237"/>
      <c r="EP29" s="238"/>
      <c r="EQ29" s="236">
        <v>1558.83</v>
      </c>
      <c r="ER29" s="237"/>
      <c r="ES29" s="237"/>
      <c r="ET29" s="237"/>
      <c r="EU29" s="237"/>
      <c r="EV29" s="237"/>
      <c r="EW29" s="238"/>
      <c r="EX29" s="236">
        <v>1438.21</v>
      </c>
      <c r="EY29" s="237"/>
      <c r="EZ29" s="237"/>
      <c r="FA29" s="237"/>
      <c r="FB29" s="237"/>
      <c r="FC29" s="237"/>
      <c r="FD29" s="238"/>
      <c r="FE29" s="236">
        <v>1343.12</v>
      </c>
      <c r="FF29" s="237"/>
      <c r="FG29" s="237"/>
      <c r="FH29" s="237"/>
      <c r="FI29" s="237"/>
      <c r="FJ29" s="237"/>
      <c r="FK29" s="237"/>
    </row>
    <row r="30" spans="1:167" ht="11.25" customHeight="1" x14ac:dyDescent="0.25">
      <c r="A30" s="239" t="s">
        <v>247</v>
      </c>
      <c r="B30" s="239"/>
      <c r="C30" s="239"/>
      <c r="D30" s="239"/>
      <c r="E30" s="239"/>
      <c r="F30" s="239"/>
      <c r="G30" s="239"/>
      <c r="H30" s="240"/>
      <c r="I30" s="236">
        <v>1284.45</v>
      </c>
      <c r="J30" s="237"/>
      <c r="K30" s="237"/>
      <c r="L30" s="237"/>
      <c r="M30" s="237"/>
      <c r="N30" s="238"/>
      <c r="O30" s="236">
        <v>1257.22</v>
      </c>
      <c r="P30" s="237"/>
      <c r="Q30" s="237"/>
      <c r="R30" s="237"/>
      <c r="S30" s="237"/>
      <c r="T30" s="238"/>
      <c r="U30" s="236">
        <v>1264.4000000000001</v>
      </c>
      <c r="V30" s="237"/>
      <c r="W30" s="237"/>
      <c r="X30" s="237"/>
      <c r="Y30" s="237"/>
      <c r="Z30" s="238"/>
      <c r="AA30" s="236">
        <v>1271.3399999999999</v>
      </c>
      <c r="AB30" s="237"/>
      <c r="AC30" s="237"/>
      <c r="AD30" s="237"/>
      <c r="AE30" s="237"/>
      <c r="AF30" s="238"/>
      <c r="AG30" s="236">
        <v>1326.75</v>
      </c>
      <c r="AH30" s="237"/>
      <c r="AI30" s="237"/>
      <c r="AJ30" s="237"/>
      <c r="AK30" s="237"/>
      <c r="AL30" s="238"/>
      <c r="AM30" s="236">
        <v>1524.81</v>
      </c>
      <c r="AN30" s="237"/>
      <c r="AO30" s="237"/>
      <c r="AP30" s="237"/>
      <c r="AQ30" s="237"/>
      <c r="AR30" s="238"/>
      <c r="AS30" s="236">
        <v>1698.47</v>
      </c>
      <c r="AT30" s="237"/>
      <c r="AU30" s="237"/>
      <c r="AV30" s="237"/>
      <c r="AW30" s="237"/>
      <c r="AX30" s="238"/>
      <c r="AY30" s="236">
        <v>1839.71</v>
      </c>
      <c r="AZ30" s="237"/>
      <c r="BA30" s="237"/>
      <c r="BB30" s="237"/>
      <c r="BC30" s="237"/>
      <c r="BD30" s="238"/>
      <c r="BE30" s="236">
        <v>1848.44</v>
      </c>
      <c r="BF30" s="237"/>
      <c r="BG30" s="237"/>
      <c r="BH30" s="237"/>
      <c r="BI30" s="237"/>
      <c r="BJ30" s="238"/>
      <c r="BK30" s="236">
        <v>1834.92</v>
      </c>
      <c r="BL30" s="237"/>
      <c r="BM30" s="237"/>
      <c r="BN30" s="237"/>
      <c r="BO30" s="237"/>
      <c r="BP30" s="237"/>
      <c r="BQ30" s="238"/>
      <c r="BR30" s="236">
        <v>1807.62</v>
      </c>
      <c r="BS30" s="237"/>
      <c r="BT30" s="237"/>
      <c r="BU30" s="237"/>
      <c r="BV30" s="237"/>
      <c r="BW30" s="237"/>
      <c r="BX30" s="238"/>
      <c r="BY30" s="236">
        <v>1812.48</v>
      </c>
      <c r="BZ30" s="237"/>
      <c r="CA30" s="237"/>
      <c r="CB30" s="237"/>
      <c r="CC30" s="237"/>
      <c r="CD30" s="237"/>
      <c r="CE30" s="238"/>
      <c r="CF30" s="236">
        <v>1806.71</v>
      </c>
      <c r="CG30" s="237"/>
      <c r="CH30" s="237"/>
      <c r="CI30" s="237"/>
      <c r="CJ30" s="237"/>
      <c r="CK30" s="237"/>
      <c r="CL30" s="238"/>
      <c r="CM30" s="236">
        <v>1803.83</v>
      </c>
      <c r="CN30" s="237"/>
      <c r="CO30" s="237"/>
      <c r="CP30" s="237"/>
      <c r="CQ30" s="237"/>
      <c r="CR30" s="237"/>
      <c r="CS30" s="238"/>
      <c r="CT30" s="236">
        <v>1813.78</v>
      </c>
      <c r="CU30" s="237"/>
      <c r="CV30" s="237"/>
      <c r="CW30" s="237"/>
      <c r="CX30" s="237"/>
      <c r="CY30" s="237"/>
      <c r="CZ30" s="238"/>
      <c r="DA30" s="236">
        <v>1816.53</v>
      </c>
      <c r="DB30" s="237"/>
      <c r="DC30" s="237"/>
      <c r="DD30" s="237"/>
      <c r="DE30" s="237"/>
      <c r="DF30" s="237"/>
      <c r="DG30" s="238"/>
      <c r="DH30" s="236">
        <v>1806.21</v>
      </c>
      <c r="DI30" s="237"/>
      <c r="DJ30" s="237"/>
      <c r="DK30" s="237"/>
      <c r="DL30" s="237"/>
      <c r="DM30" s="237"/>
      <c r="DN30" s="238"/>
      <c r="DO30" s="236">
        <v>1799.08</v>
      </c>
      <c r="DP30" s="237"/>
      <c r="DQ30" s="237"/>
      <c r="DR30" s="237"/>
      <c r="DS30" s="237"/>
      <c r="DT30" s="237"/>
      <c r="DU30" s="238"/>
      <c r="DV30" s="236">
        <v>1764.3</v>
      </c>
      <c r="DW30" s="237"/>
      <c r="DX30" s="237"/>
      <c r="DY30" s="237"/>
      <c r="DZ30" s="237"/>
      <c r="EA30" s="237"/>
      <c r="EB30" s="238"/>
      <c r="EC30" s="236">
        <v>1713.28</v>
      </c>
      <c r="ED30" s="237"/>
      <c r="EE30" s="237"/>
      <c r="EF30" s="237"/>
      <c r="EG30" s="237"/>
      <c r="EH30" s="237"/>
      <c r="EI30" s="238"/>
      <c r="EJ30" s="236">
        <v>1603.63</v>
      </c>
      <c r="EK30" s="237"/>
      <c r="EL30" s="237"/>
      <c r="EM30" s="237"/>
      <c r="EN30" s="237"/>
      <c r="EO30" s="237"/>
      <c r="EP30" s="238"/>
      <c r="EQ30" s="236">
        <v>1505.93</v>
      </c>
      <c r="ER30" s="237"/>
      <c r="ES30" s="237"/>
      <c r="ET30" s="237"/>
      <c r="EU30" s="237"/>
      <c r="EV30" s="237"/>
      <c r="EW30" s="238"/>
      <c r="EX30" s="236">
        <v>1422.39</v>
      </c>
      <c r="EY30" s="237"/>
      <c r="EZ30" s="237"/>
      <c r="FA30" s="237"/>
      <c r="FB30" s="237"/>
      <c r="FC30" s="237"/>
      <c r="FD30" s="238"/>
      <c r="FE30" s="236">
        <v>1288.19</v>
      </c>
      <c r="FF30" s="237"/>
      <c r="FG30" s="237"/>
      <c r="FH30" s="237"/>
      <c r="FI30" s="237"/>
      <c r="FJ30" s="237"/>
      <c r="FK30" s="237"/>
    </row>
    <row r="31" spans="1:167" ht="11.25" customHeight="1" x14ac:dyDescent="0.25">
      <c r="A31" s="239" t="s">
        <v>248</v>
      </c>
      <c r="B31" s="239"/>
      <c r="C31" s="239"/>
      <c r="D31" s="239"/>
      <c r="E31" s="239"/>
      <c r="F31" s="239"/>
      <c r="G31" s="239"/>
      <c r="H31" s="240"/>
      <c r="I31" s="236">
        <v>1280.2</v>
      </c>
      <c r="J31" s="237"/>
      <c r="K31" s="237"/>
      <c r="L31" s="237"/>
      <c r="M31" s="237"/>
      <c r="N31" s="238"/>
      <c r="O31" s="236">
        <v>1261.44</v>
      </c>
      <c r="P31" s="237"/>
      <c r="Q31" s="237"/>
      <c r="R31" s="237"/>
      <c r="S31" s="237"/>
      <c r="T31" s="238"/>
      <c r="U31" s="236">
        <v>1258.58</v>
      </c>
      <c r="V31" s="237"/>
      <c r="W31" s="237"/>
      <c r="X31" s="237"/>
      <c r="Y31" s="237"/>
      <c r="Z31" s="238"/>
      <c r="AA31" s="236">
        <v>1288.6600000000001</v>
      </c>
      <c r="AB31" s="237"/>
      <c r="AC31" s="237"/>
      <c r="AD31" s="237"/>
      <c r="AE31" s="237"/>
      <c r="AF31" s="238"/>
      <c r="AG31" s="236">
        <v>1334.9</v>
      </c>
      <c r="AH31" s="237"/>
      <c r="AI31" s="237"/>
      <c r="AJ31" s="237"/>
      <c r="AK31" s="237"/>
      <c r="AL31" s="238"/>
      <c r="AM31" s="236">
        <v>1476.18</v>
      </c>
      <c r="AN31" s="237"/>
      <c r="AO31" s="237"/>
      <c r="AP31" s="237"/>
      <c r="AQ31" s="237"/>
      <c r="AR31" s="238"/>
      <c r="AS31" s="236">
        <v>1703.48</v>
      </c>
      <c r="AT31" s="237"/>
      <c r="AU31" s="237"/>
      <c r="AV31" s="237"/>
      <c r="AW31" s="237"/>
      <c r="AX31" s="238"/>
      <c r="AY31" s="236">
        <v>1831.91</v>
      </c>
      <c r="AZ31" s="237"/>
      <c r="BA31" s="237"/>
      <c r="BB31" s="237"/>
      <c r="BC31" s="237"/>
      <c r="BD31" s="238"/>
      <c r="BE31" s="236">
        <v>1856.08</v>
      </c>
      <c r="BF31" s="237"/>
      <c r="BG31" s="237"/>
      <c r="BH31" s="237"/>
      <c r="BI31" s="237"/>
      <c r="BJ31" s="238"/>
      <c r="BK31" s="236">
        <v>1843.55</v>
      </c>
      <c r="BL31" s="237"/>
      <c r="BM31" s="237"/>
      <c r="BN31" s="237"/>
      <c r="BO31" s="237"/>
      <c r="BP31" s="237"/>
      <c r="BQ31" s="238"/>
      <c r="BR31" s="236">
        <v>1826.61</v>
      </c>
      <c r="BS31" s="237"/>
      <c r="BT31" s="237"/>
      <c r="BU31" s="237"/>
      <c r="BV31" s="237"/>
      <c r="BW31" s="237"/>
      <c r="BX31" s="238"/>
      <c r="BY31" s="236">
        <v>1835.94</v>
      </c>
      <c r="BZ31" s="237"/>
      <c r="CA31" s="237"/>
      <c r="CB31" s="237"/>
      <c r="CC31" s="237"/>
      <c r="CD31" s="237"/>
      <c r="CE31" s="238"/>
      <c r="CF31" s="236">
        <v>1822.39</v>
      </c>
      <c r="CG31" s="237"/>
      <c r="CH31" s="237"/>
      <c r="CI31" s="237"/>
      <c r="CJ31" s="237"/>
      <c r="CK31" s="237"/>
      <c r="CL31" s="238"/>
      <c r="CM31" s="236">
        <v>1816.22</v>
      </c>
      <c r="CN31" s="237"/>
      <c r="CO31" s="237"/>
      <c r="CP31" s="237"/>
      <c r="CQ31" s="237"/>
      <c r="CR31" s="237"/>
      <c r="CS31" s="238"/>
      <c r="CT31" s="236">
        <v>1830.21</v>
      </c>
      <c r="CU31" s="237"/>
      <c r="CV31" s="237"/>
      <c r="CW31" s="237"/>
      <c r="CX31" s="237"/>
      <c r="CY31" s="237"/>
      <c r="CZ31" s="238"/>
      <c r="DA31" s="236">
        <v>1842.23</v>
      </c>
      <c r="DB31" s="237"/>
      <c r="DC31" s="237"/>
      <c r="DD31" s="237"/>
      <c r="DE31" s="237"/>
      <c r="DF31" s="237"/>
      <c r="DG31" s="238"/>
      <c r="DH31" s="236">
        <v>1840.9</v>
      </c>
      <c r="DI31" s="237"/>
      <c r="DJ31" s="237"/>
      <c r="DK31" s="237"/>
      <c r="DL31" s="237"/>
      <c r="DM31" s="237"/>
      <c r="DN31" s="238"/>
      <c r="DO31" s="236">
        <v>1826.49</v>
      </c>
      <c r="DP31" s="237"/>
      <c r="DQ31" s="237"/>
      <c r="DR31" s="237"/>
      <c r="DS31" s="237"/>
      <c r="DT31" s="237"/>
      <c r="DU31" s="238"/>
      <c r="DV31" s="236">
        <v>1797.69</v>
      </c>
      <c r="DW31" s="237"/>
      <c r="DX31" s="237"/>
      <c r="DY31" s="237"/>
      <c r="DZ31" s="237"/>
      <c r="EA31" s="237"/>
      <c r="EB31" s="238"/>
      <c r="EC31" s="236">
        <v>1780.63</v>
      </c>
      <c r="ED31" s="237"/>
      <c r="EE31" s="237"/>
      <c r="EF31" s="237"/>
      <c r="EG31" s="237"/>
      <c r="EH31" s="237"/>
      <c r="EI31" s="238"/>
      <c r="EJ31" s="236">
        <v>1709.46</v>
      </c>
      <c r="EK31" s="237"/>
      <c r="EL31" s="237"/>
      <c r="EM31" s="237"/>
      <c r="EN31" s="237"/>
      <c r="EO31" s="237"/>
      <c r="EP31" s="238"/>
      <c r="EQ31" s="236">
        <v>1580.93</v>
      </c>
      <c r="ER31" s="237"/>
      <c r="ES31" s="237"/>
      <c r="ET31" s="237"/>
      <c r="EU31" s="237"/>
      <c r="EV31" s="237"/>
      <c r="EW31" s="238"/>
      <c r="EX31" s="236">
        <v>1481.43</v>
      </c>
      <c r="EY31" s="237"/>
      <c r="EZ31" s="237"/>
      <c r="FA31" s="237"/>
      <c r="FB31" s="237"/>
      <c r="FC31" s="237"/>
      <c r="FD31" s="238"/>
      <c r="FE31" s="236">
        <v>1394.97</v>
      </c>
      <c r="FF31" s="237"/>
      <c r="FG31" s="237"/>
      <c r="FH31" s="237"/>
      <c r="FI31" s="237"/>
      <c r="FJ31" s="237"/>
      <c r="FK31" s="237"/>
    </row>
    <row r="32" spans="1:167" ht="11.25" customHeight="1" x14ac:dyDescent="0.25">
      <c r="A32" s="239" t="s">
        <v>249</v>
      </c>
      <c r="B32" s="239"/>
      <c r="C32" s="239"/>
      <c r="D32" s="239"/>
      <c r="E32" s="239"/>
      <c r="F32" s="239"/>
      <c r="G32" s="239"/>
      <c r="H32" s="240"/>
      <c r="I32" s="236">
        <v>1428.91</v>
      </c>
      <c r="J32" s="237"/>
      <c r="K32" s="237"/>
      <c r="L32" s="237"/>
      <c r="M32" s="237"/>
      <c r="N32" s="238"/>
      <c r="O32" s="236">
        <v>1332</v>
      </c>
      <c r="P32" s="237"/>
      <c r="Q32" s="237"/>
      <c r="R32" s="237"/>
      <c r="S32" s="237"/>
      <c r="T32" s="238"/>
      <c r="U32" s="236">
        <v>1325.3</v>
      </c>
      <c r="V32" s="237"/>
      <c r="W32" s="237"/>
      <c r="X32" s="237"/>
      <c r="Y32" s="237"/>
      <c r="Z32" s="238"/>
      <c r="AA32" s="236">
        <v>1339.33</v>
      </c>
      <c r="AB32" s="237"/>
      <c r="AC32" s="237"/>
      <c r="AD32" s="237"/>
      <c r="AE32" s="237"/>
      <c r="AF32" s="238"/>
      <c r="AG32" s="236">
        <v>1376.26</v>
      </c>
      <c r="AH32" s="237"/>
      <c r="AI32" s="237"/>
      <c r="AJ32" s="237"/>
      <c r="AK32" s="237"/>
      <c r="AL32" s="238"/>
      <c r="AM32" s="236">
        <v>1582.75</v>
      </c>
      <c r="AN32" s="237"/>
      <c r="AO32" s="237"/>
      <c r="AP32" s="237"/>
      <c r="AQ32" s="237"/>
      <c r="AR32" s="238"/>
      <c r="AS32" s="236">
        <v>1640.27</v>
      </c>
      <c r="AT32" s="237"/>
      <c r="AU32" s="237"/>
      <c r="AV32" s="237"/>
      <c r="AW32" s="237"/>
      <c r="AX32" s="238"/>
      <c r="AY32" s="236">
        <v>1778.56</v>
      </c>
      <c r="AZ32" s="237"/>
      <c r="BA32" s="237"/>
      <c r="BB32" s="237"/>
      <c r="BC32" s="237"/>
      <c r="BD32" s="238"/>
      <c r="BE32" s="236">
        <v>1920.04</v>
      </c>
      <c r="BF32" s="237"/>
      <c r="BG32" s="237"/>
      <c r="BH32" s="237"/>
      <c r="BI32" s="237"/>
      <c r="BJ32" s="238"/>
      <c r="BK32" s="236">
        <v>1954.46</v>
      </c>
      <c r="BL32" s="237"/>
      <c r="BM32" s="237"/>
      <c r="BN32" s="237"/>
      <c r="BO32" s="237"/>
      <c r="BP32" s="237"/>
      <c r="BQ32" s="238"/>
      <c r="BR32" s="236">
        <v>1945.7</v>
      </c>
      <c r="BS32" s="237"/>
      <c r="BT32" s="237"/>
      <c r="BU32" s="237"/>
      <c r="BV32" s="237"/>
      <c r="BW32" s="237"/>
      <c r="BX32" s="238"/>
      <c r="BY32" s="236">
        <v>1927.06</v>
      </c>
      <c r="BZ32" s="237"/>
      <c r="CA32" s="237"/>
      <c r="CB32" s="237"/>
      <c r="CC32" s="237"/>
      <c r="CD32" s="237"/>
      <c r="CE32" s="238"/>
      <c r="CF32" s="236">
        <v>1924.07</v>
      </c>
      <c r="CG32" s="237"/>
      <c r="CH32" s="237"/>
      <c r="CI32" s="237"/>
      <c r="CJ32" s="237"/>
      <c r="CK32" s="237"/>
      <c r="CL32" s="238"/>
      <c r="CM32" s="236">
        <v>1927.03</v>
      </c>
      <c r="CN32" s="237"/>
      <c r="CO32" s="237"/>
      <c r="CP32" s="237"/>
      <c r="CQ32" s="237"/>
      <c r="CR32" s="237"/>
      <c r="CS32" s="238"/>
      <c r="CT32" s="236">
        <v>1943.28</v>
      </c>
      <c r="CU32" s="237"/>
      <c r="CV32" s="237"/>
      <c r="CW32" s="237"/>
      <c r="CX32" s="237"/>
      <c r="CY32" s="237"/>
      <c r="CZ32" s="238"/>
      <c r="DA32" s="236">
        <v>1957.43</v>
      </c>
      <c r="DB32" s="237"/>
      <c r="DC32" s="237"/>
      <c r="DD32" s="237"/>
      <c r="DE32" s="237"/>
      <c r="DF32" s="237"/>
      <c r="DG32" s="238"/>
      <c r="DH32" s="236">
        <v>1980.51</v>
      </c>
      <c r="DI32" s="237"/>
      <c r="DJ32" s="237"/>
      <c r="DK32" s="237"/>
      <c r="DL32" s="237"/>
      <c r="DM32" s="237"/>
      <c r="DN32" s="238"/>
      <c r="DO32" s="236">
        <v>1964.49</v>
      </c>
      <c r="DP32" s="237"/>
      <c r="DQ32" s="237"/>
      <c r="DR32" s="237"/>
      <c r="DS32" s="237"/>
      <c r="DT32" s="237"/>
      <c r="DU32" s="238"/>
      <c r="DV32" s="236">
        <v>1919.72</v>
      </c>
      <c r="DW32" s="237"/>
      <c r="DX32" s="237"/>
      <c r="DY32" s="237"/>
      <c r="DZ32" s="237"/>
      <c r="EA32" s="237"/>
      <c r="EB32" s="238"/>
      <c r="EC32" s="236">
        <v>1838.78</v>
      </c>
      <c r="ED32" s="237"/>
      <c r="EE32" s="237"/>
      <c r="EF32" s="237"/>
      <c r="EG32" s="237"/>
      <c r="EH32" s="237"/>
      <c r="EI32" s="238"/>
      <c r="EJ32" s="236">
        <v>1780.11</v>
      </c>
      <c r="EK32" s="237"/>
      <c r="EL32" s="237"/>
      <c r="EM32" s="237"/>
      <c r="EN32" s="237"/>
      <c r="EO32" s="237"/>
      <c r="EP32" s="238"/>
      <c r="EQ32" s="236">
        <v>1661.15</v>
      </c>
      <c r="ER32" s="237"/>
      <c r="ES32" s="237"/>
      <c r="ET32" s="237"/>
      <c r="EU32" s="237"/>
      <c r="EV32" s="237"/>
      <c r="EW32" s="238"/>
      <c r="EX32" s="236">
        <v>1545.87</v>
      </c>
      <c r="EY32" s="237"/>
      <c r="EZ32" s="237"/>
      <c r="FA32" s="237"/>
      <c r="FB32" s="237"/>
      <c r="FC32" s="237"/>
      <c r="FD32" s="238"/>
      <c r="FE32" s="236">
        <v>1400.55</v>
      </c>
      <c r="FF32" s="237"/>
      <c r="FG32" s="237"/>
      <c r="FH32" s="237"/>
      <c r="FI32" s="237"/>
      <c r="FJ32" s="237"/>
      <c r="FK32" s="237"/>
    </row>
    <row r="33" spans="1:167" ht="11.25" customHeight="1" x14ac:dyDescent="0.25">
      <c r="A33" s="239" t="s">
        <v>250</v>
      </c>
      <c r="B33" s="239"/>
      <c r="C33" s="239"/>
      <c r="D33" s="239"/>
      <c r="E33" s="239"/>
      <c r="F33" s="239"/>
      <c r="G33" s="239"/>
      <c r="H33" s="240"/>
      <c r="I33" s="236">
        <v>1337.58</v>
      </c>
      <c r="J33" s="237"/>
      <c r="K33" s="237"/>
      <c r="L33" s="237"/>
      <c r="M33" s="237"/>
      <c r="N33" s="238"/>
      <c r="O33" s="236">
        <v>1295.32</v>
      </c>
      <c r="P33" s="237"/>
      <c r="Q33" s="237"/>
      <c r="R33" s="237"/>
      <c r="S33" s="237"/>
      <c r="T33" s="238"/>
      <c r="U33" s="236">
        <v>1290.8699999999999</v>
      </c>
      <c r="V33" s="237"/>
      <c r="W33" s="237"/>
      <c r="X33" s="237"/>
      <c r="Y33" s="237"/>
      <c r="Z33" s="238"/>
      <c r="AA33" s="236">
        <v>1296.72</v>
      </c>
      <c r="AB33" s="237"/>
      <c r="AC33" s="237"/>
      <c r="AD33" s="237"/>
      <c r="AE33" s="237"/>
      <c r="AF33" s="238"/>
      <c r="AG33" s="236">
        <v>1315.05</v>
      </c>
      <c r="AH33" s="237"/>
      <c r="AI33" s="237"/>
      <c r="AJ33" s="237"/>
      <c r="AK33" s="237"/>
      <c r="AL33" s="238"/>
      <c r="AM33" s="236">
        <v>1361.7</v>
      </c>
      <c r="AN33" s="237"/>
      <c r="AO33" s="237"/>
      <c r="AP33" s="237"/>
      <c r="AQ33" s="237"/>
      <c r="AR33" s="238"/>
      <c r="AS33" s="236">
        <v>1439.98</v>
      </c>
      <c r="AT33" s="237"/>
      <c r="AU33" s="237"/>
      <c r="AV33" s="237"/>
      <c r="AW33" s="237"/>
      <c r="AX33" s="238"/>
      <c r="AY33" s="236">
        <v>1612.05</v>
      </c>
      <c r="AZ33" s="237"/>
      <c r="BA33" s="237"/>
      <c r="BB33" s="237"/>
      <c r="BC33" s="237"/>
      <c r="BD33" s="238"/>
      <c r="BE33" s="236">
        <v>1705.2</v>
      </c>
      <c r="BF33" s="237"/>
      <c r="BG33" s="237"/>
      <c r="BH33" s="237"/>
      <c r="BI33" s="237"/>
      <c r="BJ33" s="238"/>
      <c r="BK33" s="236">
        <v>1807.33</v>
      </c>
      <c r="BL33" s="237"/>
      <c r="BM33" s="237"/>
      <c r="BN33" s="237"/>
      <c r="BO33" s="237"/>
      <c r="BP33" s="237"/>
      <c r="BQ33" s="238"/>
      <c r="BR33" s="236">
        <v>1811.34</v>
      </c>
      <c r="BS33" s="237"/>
      <c r="BT33" s="237"/>
      <c r="BU33" s="237"/>
      <c r="BV33" s="237"/>
      <c r="BW33" s="237"/>
      <c r="BX33" s="238"/>
      <c r="BY33" s="236">
        <v>1804.35</v>
      </c>
      <c r="BZ33" s="237"/>
      <c r="CA33" s="237"/>
      <c r="CB33" s="237"/>
      <c r="CC33" s="237"/>
      <c r="CD33" s="237"/>
      <c r="CE33" s="238"/>
      <c r="CF33" s="236">
        <v>1805.08</v>
      </c>
      <c r="CG33" s="237"/>
      <c r="CH33" s="237"/>
      <c r="CI33" s="237"/>
      <c r="CJ33" s="237"/>
      <c r="CK33" s="237"/>
      <c r="CL33" s="238"/>
      <c r="CM33" s="236">
        <v>1808.87</v>
      </c>
      <c r="CN33" s="237"/>
      <c r="CO33" s="237"/>
      <c r="CP33" s="237"/>
      <c r="CQ33" s="237"/>
      <c r="CR33" s="237"/>
      <c r="CS33" s="238"/>
      <c r="CT33" s="236">
        <v>1820.95</v>
      </c>
      <c r="CU33" s="237"/>
      <c r="CV33" s="237"/>
      <c r="CW33" s="237"/>
      <c r="CX33" s="237"/>
      <c r="CY33" s="237"/>
      <c r="CZ33" s="238"/>
      <c r="DA33" s="236">
        <v>1832.63</v>
      </c>
      <c r="DB33" s="237"/>
      <c r="DC33" s="237"/>
      <c r="DD33" s="237"/>
      <c r="DE33" s="237"/>
      <c r="DF33" s="237"/>
      <c r="DG33" s="238"/>
      <c r="DH33" s="236">
        <v>1870.29</v>
      </c>
      <c r="DI33" s="237"/>
      <c r="DJ33" s="237"/>
      <c r="DK33" s="237"/>
      <c r="DL33" s="237"/>
      <c r="DM33" s="237"/>
      <c r="DN33" s="238"/>
      <c r="DO33" s="236">
        <v>1865.72</v>
      </c>
      <c r="DP33" s="237"/>
      <c r="DQ33" s="237"/>
      <c r="DR33" s="237"/>
      <c r="DS33" s="237"/>
      <c r="DT33" s="237"/>
      <c r="DU33" s="238"/>
      <c r="DV33" s="236">
        <v>1827.87</v>
      </c>
      <c r="DW33" s="237"/>
      <c r="DX33" s="237"/>
      <c r="DY33" s="237"/>
      <c r="DZ33" s="237"/>
      <c r="EA33" s="237"/>
      <c r="EB33" s="238"/>
      <c r="EC33" s="236">
        <v>1794.53</v>
      </c>
      <c r="ED33" s="237"/>
      <c r="EE33" s="237"/>
      <c r="EF33" s="237"/>
      <c r="EG33" s="237"/>
      <c r="EH33" s="237"/>
      <c r="EI33" s="238"/>
      <c r="EJ33" s="236">
        <v>1768.11</v>
      </c>
      <c r="EK33" s="237"/>
      <c r="EL33" s="237"/>
      <c r="EM33" s="237"/>
      <c r="EN33" s="237"/>
      <c r="EO33" s="237"/>
      <c r="EP33" s="238"/>
      <c r="EQ33" s="236">
        <v>1642.69</v>
      </c>
      <c r="ER33" s="237"/>
      <c r="ES33" s="237"/>
      <c r="ET33" s="237"/>
      <c r="EU33" s="237"/>
      <c r="EV33" s="237"/>
      <c r="EW33" s="238"/>
      <c r="EX33" s="236">
        <v>1572.3</v>
      </c>
      <c r="EY33" s="237"/>
      <c r="EZ33" s="237"/>
      <c r="FA33" s="237"/>
      <c r="FB33" s="237"/>
      <c r="FC33" s="237"/>
      <c r="FD33" s="238"/>
      <c r="FE33" s="236">
        <v>1417.54</v>
      </c>
      <c r="FF33" s="237"/>
      <c r="FG33" s="237"/>
      <c r="FH33" s="237"/>
      <c r="FI33" s="237"/>
      <c r="FJ33" s="237"/>
      <c r="FK33" s="237"/>
    </row>
    <row r="34" spans="1:167" ht="11.25" customHeight="1" x14ac:dyDescent="0.25">
      <c r="A34" s="239" t="s">
        <v>251</v>
      </c>
      <c r="B34" s="239"/>
      <c r="C34" s="239"/>
      <c r="D34" s="239"/>
      <c r="E34" s="239"/>
      <c r="F34" s="239"/>
      <c r="G34" s="239"/>
      <c r="H34" s="240"/>
      <c r="I34" s="236">
        <v>1340.35</v>
      </c>
      <c r="J34" s="237"/>
      <c r="K34" s="237"/>
      <c r="L34" s="237"/>
      <c r="M34" s="237"/>
      <c r="N34" s="238"/>
      <c r="O34" s="236">
        <v>1323.5</v>
      </c>
      <c r="P34" s="237"/>
      <c r="Q34" s="237"/>
      <c r="R34" s="237"/>
      <c r="S34" s="237"/>
      <c r="T34" s="238"/>
      <c r="U34" s="236">
        <v>1319.74</v>
      </c>
      <c r="V34" s="237"/>
      <c r="W34" s="237"/>
      <c r="X34" s="237"/>
      <c r="Y34" s="237"/>
      <c r="Z34" s="238"/>
      <c r="AA34" s="236">
        <v>1351.12</v>
      </c>
      <c r="AB34" s="237"/>
      <c r="AC34" s="237"/>
      <c r="AD34" s="237"/>
      <c r="AE34" s="237"/>
      <c r="AF34" s="238"/>
      <c r="AG34" s="236">
        <v>1386.68</v>
      </c>
      <c r="AH34" s="237"/>
      <c r="AI34" s="237"/>
      <c r="AJ34" s="237"/>
      <c r="AK34" s="237"/>
      <c r="AL34" s="238"/>
      <c r="AM34" s="236">
        <v>1564.36</v>
      </c>
      <c r="AN34" s="237"/>
      <c r="AO34" s="237"/>
      <c r="AP34" s="237"/>
      <c r="AQ34" s="237"/>
      <c r="AR34" s="238"/>
      <c r="AS34" s="236">
        <v>1732.73</v>
      </c>
      <c r="AT34" s="237"/>
      <c r="AU34" s="237"/>
      <c r="AV34" s="237"/>
      <c r="AW34" s="237"/>
      <c r="AX34" s="238"/>
      <c r="AY34" s="236">
        <v>1828.32</v>
      </c>
      <c r="AZ34" s="237"/>
      <c r="BA34" s="237"/>
      <c r="BB34" s="237"/>
      <c r="BC34" s="237"/>
      <c r="BD34" s="238"/>
      <c r="BE34" s="236">
        <v>1854.21</v>
      </c>
      <c r="BF34" s="237"/>
      <c r="BG34" s="237"/>
      <c r="BH34" s="237"/>
      <c r="BI34" s="237"/>
      <c r="BJ34" s="238"/>
      <c r="BK34" s="236">
        <v>1844.07</v>
      </c>
      <c r="BL34" s="237"/>
      <c r="BM34" s="237"/>
      <c r="BN34" s="237"/>
      <c r="BO34" s="237"/>
      <c r="BP34" s="237"/>
      <c r="BQ34" s="238"/>
      <c r="BR34" s="236">
        <v>1824.16</v>
      </c>
      <c r="BS34" s="237"/>
      <c r="BT34" s="237"/>
      <c r="BU34" s="237"/>
      <c r="BV34" s="237"/>
      <c r="BW34" s="237"/>
      <c r="BX34" s="238"/>
      <c r="BY34" s="236">
        <v>1836.58</v>
      </c>
      <c r="BZ34" s="237"/>
      <c r="CA34" s="237"/>
      <c r="CB34" s="237"/>
      <c r="CC34" s="237"/>
      <c r="CD34" s="237"/>
      <c r="CE34" s="238"/>
      <c r="CF34" s="236">
        <v>1832.62</v>
      </c>
      <c r="CG34" s="237"/>
      <c r="CH34" s="237"/>
      <c r="CI34" s="237"/>
      <c r="CJ34" s="237"/>
      <c r="CK34" s="237"/>
      <c r="CL34" s="238"/>
      <c r="CM34" s="236">
        <v>1827.16</v>
      </c>
      <c r="CN34" s="237"/>
      <c r="CO34" s="237"/>
      <c r="CP34" s="237"/>
      <c r="CQ34" s="237"/>
      <c r="CR34" s="237"/>
      <c r="CS34" s="238"/>
      <c r="CT34" s="236">
        <v>1830.98</v>
      </c>
      <c r="CU34" s="237"/>
      <c r="CV34" s="237"/>
      <c r="CW34" s="237"/>
      <c r="CX34" s="237"/>
      <c r="CY34" s="237"/>
      <c r="CZ34" s="238"/>
      <c r="DA34" s="236">
        <v>1825.38</v>
      </c>
      <c r="DB34" s="237"/>
      <c r="DC34" s="237"/>
      <c r="DD34" s="237"/>
      <c r="DE34" s="237"/>
      <c r="DF34" s="237"/>
      <c r="DG34" s="238"/>
      <c r="DH34" s="236">
        <v>1832.52</v>
      </c>
      <c r="DI34" s="237"/>
      <c r="DJ34" s="237"/>
      <c r="DK34" s="237"/>
      <c r="DL34" s="237"/>
      <c r="DM34" s="237"/>
      <c r="DN34" s="238"/>
      <c r="DO34" s="236">
        <v>1817.49</v>
      </c>
      <c r="DP34" s="237"/>
      <c r="DQ34" s="237"/>
      <c r="DR34" s="237"/>
      <c r="DS34" s="237"/>
      <c r="DT34" s="237"/>
      <c r="DU34" s="238"/>
      <c r="DV34" s="236">
        <v>1797.73</v>
      </c>
      <c r="DW34" s="237"/>
      <c r="DX34" s="237"/>
      <c r="DY34" s="237"/>
      <c r="DZ34" s="237"/>
      <c r="EA34" s="237"/>
      <c r="EB34" s="238"/>
      <c r="EC34" s="236">
        <v>1796.39</v>
      </c>
      <c r="ED34" s="237"/>
      <c r="EE34" s="237"/>
      <c r="EF34" s="237"/>
      <c r="EG34" s="237"/>
      <c r="EH34" s="237"/>
      <c r="EI34" s="238"/>
      <c r="EJ34" s="236">
        <v>1736.33</v>
      </c>
      <c r="EK34" s="237"/>
      <c r="EL34" s="237"/>
      <c r="EM34" s="237"/>
      <c r="EN34" s="237"/>
      <c r="EO34" s="237"/>
      <c r="EP34" s="238"/>
      <c r="EQ34" s="236">
        <v>1616.29</v>
      </c>
      <c r="ER34" s="237"/>
      <c r="ES34" s="237"/>
      <c r="ET34" s="237"/>
      <c r="EU34" s="237"/>
      <c r="EV34" s="237"/>
      <c r="EW34" s="238"/>
      <c r="EX34" s="236">
        <v>1550.02</v>
      </c>
      <c r="EY34" s="237"/>
      <c r="EZ34" s="237"/>
      <c r="FA34" s="237"/>
      <c r="FB34" s="237"/>
      <c r="FC34" s="237"/>
      <c r="FD34" s="238"/>
      <c r="FE34" s="236">
        <v>1399.41</v>
      </c>
      <c r="FF34" s="237"/>
      <c r="FG34" s="237"/>
      <c r="FH34" s="237"/>
      <c r="FI34" s="237"/>
      <c r="FJ34" s="237"/>
      <c r="FK34" s="237"/>
    </row>
    <row r="35" spans="1:167" ht="11.25" customHeight="1" x14ac:dyDescent="0.25">
      <c r="A35" s="239" t="s">
        <v>252</v>
      </c>
      <c r="B35" s="239"/>
      <c r="C35" s="239"/>
      <c r="D35" s="239"/>
      <c r="E35" s="239"/>
      <c r="F35" s="239"/>
      <c r="G35" s="239"/>
      <c r="H35" s="240"/>
      <c r="I35" s="236">
        <v>1326.44</v>
      </c>
      <c r="J35" s="237"/>
      <c r="K35" s="237"/>
      <c r="L35" s="237"/>
      <c r="M35" s="237"/>
      <c r="N35" s="238"/>
      <c r="O35" s="236">
        <v>1299.79</v>
      </c>
      <c r="P35" s="237"/>
      <c r="Q35" s="237"/>
      <c r="R35" s="237"/>
      <c r="S35" s="237"/>
      <c r="T35" s="238"/>
      <c r="U35" s="236">
        <v>1307</v>
      </c>
      <c r="V35" s="237"/>
      <c r="W35" s="237"/>
      <c r="X35" s="237"/>
      <c r="Y35" s="237"/>
      <c r="Z35" s="238"/>
      <c r="AA35" s="236">
        <v>1336.81</v>
      </c>
      <c r="AB35" s="237"/>
      <c r="AC35" s="237"/>
      <c r="AD35" s="237"/>
      <c r="AE35" s="237"/>
      <c r="AF35" s="238"/>
      <c r="AG35" s="236">
        <v>1377.31</v>
      </c>
      <c r="AH35" s="237"/>
      <c r="AI35" s="237"/>
      <c r="AJ35" s="237"/>
      <c r="AK35" s="237"/>
      <c r="AL35" s="238"/>
      <c r="AM35" s="236">
        <v>1461.82</v>
      </c>
      <c r="AN35" s="237"/>
      <c r="AO35" s="237"/>
      <c r="AP35" s="237"/>
      <c r="AQ35" s="237"/>
      <c r="AR35" s="238"/>
      <c r="AS35" s="236">
        <v>1656.53</v>
      </c>
      <c r="AT35" s="237"/>
      <c r="AU35" s="237"/>
      <c r="AV35" s="237"/>
      <c r="AW35" s="237"/>
      <c r="AX35" s="238"/>
      <c r="AY35" s="236">
        <v>1751.45</v>
      </c>
      <c r="AZ35" s="237"/>
      <c r="BA35" s="237"/>
      <c r="BB35" s="237"/>
      <c r="BC35" s="237"/>
      <c r="BD35" s="238"/>
      <c r="BE35" s="236">
        <v>1754.31</v>
      </c>
      <c r="BF35" s="237"/>
      <c r="BG35" s="237"/>
      <c r="BH35" s="237"/>
      <c r="BI35" s="237"/>
      <c r="BJ35" s="238"/>
      <c r="BK35" s="236">
        <v>1749.25</v>
      </c>
      <c r="BL35" s="237"/>
      <c r="BM35" s="237"/>
      <c r="BN35" s="237"/>
      <c r="BO35" s="237"/>
      <c r="BP35" s="237"/>
      <c r="BQ35" s="238"/>
      <c r="BR35" s="236">
        <v>1732.46</v>
      </c>
      <c r="BS35" s="237"/>
      <c r="BT35" s="237"/>
      <c r="BU35" s="237"/>
      <c r="BV35" s="237"/>
      <c r="BW35" s="237"/>
      <c r="BX35" s="238"/>
      <c r="BY35" s="236">
        <v>1737.08</v>
      </c>
      <c r="BZ35" s="237"/>
      <c r="CA35" s="237"/>
      <c r="CB35" s="237"/>
      <c r="CC35" s="237"/>
      <c r="CD35" s="237"/>
      <c r="CE35" s="238"/>
      <c r="CF35" s="236">
        <v>1731.54</v>
      </c>
      <c r="CG35" s="237"/>
      <c r="CH35" s="237"/>
      <c r="CI35" s="237"/>
      <c r="CJ35" s="237"/>
      <c r="CK35" s="237"/>
      <c r="CL35" s="238"/>
      <c r="CM35" s="236">
        <v>1726.19</v>
      </c>
      <c r="CN35" s="237"/>
      <c r="CO35" s="237"/>
      <c r="CP35" s="237"/>
      <c r="CQ35" s="237"/>
      <c r="CR35" s="237"/>
      <c r="CS35" s="238"/>
      <c r="CT35" s="236">
        <v>1736.49</v>
      </c>
      <c r="CU35" s="237"/>
      <c r="CV35" s="237"/>
      <c r="CW35" s="237"/>
      <c r="CX35" s="237"/>
      <c r="CY35" s="237"/>
      <c r="CZ35" s="238"/>
      <c r="DA35" s="236">
        <v>1740.09</v>
      </c>
      <c r="DB35" s="237"/>
      <c r="DC35" s="237"/>
      <c r="DD35" s="237"/>
      <c r="DE35" s="237"/>
      <c r="DF35" s="237"/>
      <c r="DG35" s="238"/>
      <c r="DH35" s="236">
        <v>1743.49</v>
      </c>
      <c r="DI35" s="237"/>
      <c r="DJ35" s="237"/>
      <c r="DK35" s="237"/>
      <c r="DL35" s="237"/>
      <c r="DM35" s="237"/>
      <c r="DN35" s="238"/>
      <c r="DO35" s="236">
        <v>1746.78</v>
      </c>
      <c r="DP35" s="237"/>
      <c r="DQ35" s="237"/>
      <c r="DR35" s="237"/>
      <c r="DS35" s="237"/>
      <c r="DT35" s="237"/>
      <c r="DU35" s="238"/>
      <c r="DV35" s="236">
        <v>1695.18</v>
      </c>
      <c r="DW35" s="237"/>
      <c r="DX35" s="237"/>
      <c r="DY35" s="237"/>
      <c r="DZ35" s="237"/>
      <c r="EA35" s="237"/>
      <c r="EB35" s="238"/>
      <c r="EC35" s="236">
        <v>1696.74</v>
      </c>
      <c r="ED35" s="237"/>
      <c r="EE35" s="237"/>
      <c r="EF35" s="237"/>
      <c r="EG35" s="237"/>
      <c r="EH35" s="237"/>
      <c r="EI35" s="238"/>
      <c r="EJ35" s="236">
        <v>1626.84</v>
      </c>
      <c r="EK35" s="237"/>
      <c r="EL35" s="237"/>
      <c r="EM35" s="237"/>
      <c r="EN35" s="237"/>
      <c r="EO35" s="237"/>
      <c r="EP35" s="238"/>
      <c r="EQ35" s="236">
        <v>1563.61</v>
      </c>
      <c r="ER35" s="237"/>
      <c r="ES35" s="237"/>
      <c r="ET35" s="237"/>
      <c r="EU35" s="237"/>
      <c r="EV35" s="237"/>
      <c r="EW35" s="238"/>
      <c r="EX35" s="236">
        <v>1489.37</v>
      </c>
      <c r="EY35" s="237"/>
      <c r="EZ35" s="237"/>
      <c r="FA35" s="237"/>
      <c r="FB35" s="237"/>
      <c r="FC35" s="237"/>
      <c r="FD35" s="238"/>
      <c r="FE35" s="236">
        <v>1354.67</v>
      </c>
      <c r="FF35" s="237"/>
      <c r="FG35" s="237"/>
      <c r="FH35" s="237"/>
      <c r="FI35" s="237"/>
      <c r="FJ35" s="237"/>
      <c r="FK35" s="237"/>
    </row>
    <row r="36" spans="1:167" ht="11.25" customHeight="1" x14ac:dyDescent="0.25">
      <c r="A36" s="239" t="s">
        <v>253</v>
      </c>
      <c r="B36" s="239"/>
      <c r="C36" s="239"/>
      <c r="D36" s="239"/>
      <c r="E36" s="239"/>
      <c r="F36" s="239"/>
      <c r="G36" s="239"/>
      <c r="H36" s="240"/>
      <c r="I36" s="236">
        <v>1307.81</v>
      </c>
      <c r="J36" s="237"/>
      <c r="K36" s="237"/>
      <c r="L36" s="237"/>
      <c r="M36" s="237"/>
      <c r="N36" s="238"/>
      <c r="O36" s="236">
        <v>1285.47</v>
      </c>
      <c r="P36" s="237"/>
      <c r="Q36" s="237"/>
      <c r="R36" s="237"/>
      <c r="S36" s="237"/>
      <c r="T36" s="238"/>
      <c r="U36" s="236">
        <v>1276.47</v>
      </c>
      <c r="V36" s="237"/>
      <c r="W36" s="237"/>
      <c r="X36" s="237"/>
      <c r="Y36" s="237"/>
      <c r="Z36" s="238"/>
      <c r="AA36" s="236">
        <v>1292.52</v>
      </c>
      <c r="AB36" s="237"/>
      <c r="AC36" s="237"/>
      <c r="AD36" s="237"/>
      <c r="AE36" s="237"/>
      <c r="AF36" s="238"/>
      <c r="AG36" s="236">
        <v>1299.27</v>
      </c>
      <c r="AH36" s="237"/>
      <c r="AI36" s="237"/>
      <c r="AJ36" s="237"/>
      <c r="AK36" s="237"/>
      <c r="AL36" s="238"/>
      <c r="AM36" s="236">
        <v>1355.99</v>
      </c>
      <c r="AN36" s="237"/>
      <c r="AO36" s="237"/>
      <c r="AP36" s="237"/>
      <c r="AQ36" s="237"/>
      <c r="AR36" s="238"/>
      <c r="AS36" s="236">
        <v>1375.26</v>
      </c>
      <c r="AT36" s="237"/>
      <c r="AU36" s="237"/>
      <c r="AV36" s="237"/>
      <c r="AW36" s="237"/>
      <c r="AX36" s="238"/>
      <c r="AY36" s="236">
        <v>1500.01</v>
      </c>
      <c r="AZ36" s="237"/>
      <c r="BA36" s="237"/>
      <c r="BB36" s="237"/>
      <c r="BC36" s="237"/>
      <c r="BD36" s="238"/>
      <c r="BE36" s="236">
        <v>1581.31</v>
      </c>
      <c r="BF36" s="237"/>
      <c r="BG36" s="237"/>
      <c r="BH36" s="237"/>
      <c r="BI36" s="237"/>
      <c r="BJ36" s="238"/>
      <c r="BK36" s="236">
        <v>1645.62</v>
      </c>
      <c r="BL36" s="237"/>
      <c r="BM36" s="237"/>
      <c r="BN36" s="237"/>
      <c r="BO36" s="237"/>
      <c r="BP36" s="237"/>
      <c r="BQ36" s="238"/>
      <c r="BR36" s="236">
        <v>1637.31</v>
      </c>
      <c r="BS36" s="237"/>
      <c r="BT36" s="237"/>
      <c r="BU36" s="237"/>
      <c r="BV36" s="237"/>
      <c r="BW36" s="237"/>
      <c r="BX36" s="238"/>
      <c r="BY36" s="236">
        <v>1633.76</v>
      </c>
      <c r="BZ36" s="237"/>
      <c r="CA36" s="237"/>
      <c r="CB36" s="237"/>
      <c r="CC36" s="237"/>
      <c r="CD36" s="237"/>
      <c r="CE36" s="238"/>
      <c r="CF36" s="236">
        <v>1628.76</v>
      </c>
      <c r="CG36" s="237"/>
      <c r="CH36" s="237"/>
      <c r="CI36" s="237"/>
      <c r="CJ36" s="237"/>
      <c r="CK36" s="237"/>
      <c r="CL36" s="238"/>
      <c r="CM36" s="236">
        <v>1634.07</v>
      </c>
      <c r="CN36" s="237"/>
      <c r="CO36" s="237"/>
      <c r="CP36" s="237"/>
      <c r="CQ36" s="237"/>
      <c r="CR36" s="237"/>
      <c r="CS36" s="238"/>
      <c r="CT36" s="236">
        <v>1646.96</v>
      </c>
      <c r="CU36" s="237"/>
      <c r="CV36" s="237"/>
      <c r="CW36" s="237"/>
      <c r="CX36" s="237"/>
      <c r="CY36" s="237"/>
      <c r="CZ36" s="238"/>
      <c r="DA36" s="236">
        <v>1662.56</v>
      </c>
      <c r="DB36" s="237"/>
      <c r="DC36" s="237"/>
      <c r="DD36" s="237"/>
      <c r="DE36" s="237"/>
      <c r="DF36" s="237"/>
      <c r="DG36" s="238"/>
      <c r="DH36" s="236">
        <v>1672.3</v>
      </c>
      <c r="DI36" s="237"/>
      <c r="DJ36" s="237"/>
      <c r="DK36" s="237"/>
      <c r="DL36" s="237"/>
      <c r="DM36" s="237"/>
      <c r="DN36" s="238"/>
      <c r="DO36" s="236">
        <v>1669.53</v>
      </c>
      <c r="DP36" s="237"/>
      <c r="DQ36" s="237"/>
      <c r="DR36" s="237"/>
      <c r="DS36" s="237"/>
      <c r="DT36" s="237"/>
      <c r="DU36" s="238"/>
      <c r="DV36" s="236">
        <v>1642.05</v>
      </c>
      <c r="DW36" s="237"/>
      <c r="DX36" s="237"/>
      <c r="DY36" s="237"/>
      <c r="DZ36" s="237"/>
      <c r="EA36" s="237"/>
      <c r="EB36" s="238"/>
      <c r="EC36" s="236">
        <v>1634.74</v>
      </c>
      <c r="ED36" s="237"/>
      <c r="EE36" s="237"/>
      <c r="EF36" s="237"/>
      <c r="EG36" s="237"/>
      <c r="EH36" s="237"/>
      <c r="EI36" s="238"/>
      <c r="EJ36" s="236">
        <v>1601.58</v>
      </c>
      <c r="EK36" s="237"/>
      <c r="EL36" s="237"/>
      <c r="EM36" s="237"/>
      <c r="EN36" s="237"/>
      <c r="EO36" s="237"/>
      <c r="EP36" s="238"/>
      <c r="EQ36" s="236">
        <v>1530.74</v>
      </c>
      <c r="ER36" s="237"/>
      <c r="ES36" s="237"/>
      <c r="ET36" s="237"/>
      <c r="EU36" s="237"/>
      <c r="EV36" s="237"/>
      <c r="EW36" s="238"/>
      <c r="EX36" s="236">
        <v>1425.75</v>
      </c>
      <c r="EY36" s="237"/>
      <c r="EZ36" s="237"/>
      <c r="FA36" s="237"/>
      <c r="FB36" s="237"/>
      <c r="FC36" s="237"/>
      <c r="FD36" s="238"/>
      <c r="FE36" s="236">
        <v>1290.03</v>
      </c>
      <c r="FF36" s="237"/>
      <c r="FG36" s="237"/>
      <c r="FH36" s="237"/>
      <c r="FI36" s="237"/>
      <c r="FJ36" s="237"/>
      <c r="FK36" s="237"/>
    </row>
    <row r="37" spans="1:167" ht="11.25" customHeight="1" x14ac:dyDescent="0.25">
      <c r="A37" s="239" t="s">
        <v>254</v>
      </c>
      <c r="B37" s="239"/>
      <c r="C37" s="239"/>
      <c r="D37" s="239"/>
      <c r="E37" s="239"/>
      <c r="F37" s="239"/>
      <c r="G37" s="239"/>
      <c r="H37" s="240"/>
      <c r="I37" s="236">
        <v>1282.1099999999999</v>
      </c>
      <c r="J37" s="237"/>
      <c r="K37" s="237"/>
      <c r="L37" s="237"/>
      <c r="M37" s="237"/>
      <c r="N37" s="238"/>
      <c r="O37" s="236">
        <v>1268.54</v>
      </c>
      <c r="P37" s="237"/>
      <c r="Q37" s="237"/>
      <c r="R37" s="237"/>
      <c r="S37" s="237"/>
      <c r="T37" s="238"/>
      <c r="U37" s="236">
        <v>1279.02</v>
      </c>
      <c r="V37" s="237"/>
      <c r="W37" s="237"/>
      <c r="X37" s="237"/>
      <c r="Y37" s="237"/>
      <c r="Z37" s="238"/>
      <c r="AA37" s="236">
        <v>1304.6600000000001</v>
      </c>
      <c r="AB37" s="237"/>
      <c r="AC37" s="237"/>
      <c r="AD37" s="237"/>
      <c r="AE37" s="237"/>
      <c r="AF37" s="238"/>
      <c r="AG37" s="236">
        <v>1344.56</v>
      </c>
      <c r="AH37" s="237"/>
      <c r="AI37" s="237"/>
      <c r="AJ37" s="237"/>
      <c r="AK37" s="237"/>
      <c r="AL37" s="238"/>
      <c r="AM37" s="236">
        <v>1429.26</v>
      </c>
      <c r="AN37" s="237"/>
      <c r="AO37" s="237"/>
      <c r="AP37" s="237"/>
      <c r="AQ37" s="237"/>
      <c r="AR37" s="238"/>
      <c r="AS37" s="236">
        <v>1656.41</v>
      </c>
      <c r="AT37" s="237"/>
      <c r="AU37" s="237"/>
      <c r="AV37" s="237"/>
      <c r="AW37" s="237"/>
      <c r="AX37" s="238"/>
      <c r="AY37" s="236">
        <v>1720.07</v>
      </c>
      <c r="AZ37" s="237"/>
      <c r="BA37" s="237"/>
      <c r="BB37" s="237"/>
      <c r="BC37" s="237"/>
      <c r="BD37" s="238"/>
      <c r="BE37" s="236">
        <v>1705.2</v>
      </c>
      <c r="BF37" s="237"/>
      <c r="BG37" s="237"/>
      <c r="BH37" s="237"/>
      <c r="BI37" s="237"/>
      <c r="BJ37" s="238"/>
      <c r="BK37" s="236">
        <v>1697.97</v>
      </c>
      <c r="BL37" s="237"/>
      <c r="BM37" s="237"/>
      <c r="BN37" s="237"/>
      <c r="BO37" s="237"/>
      <c r="BP37" s="237"/>
      <c r="BQ37" s="238"/>
      <c r="BR37" s="236">
        <v>1673.79</v>
      </c>
      <c r="BS37" s="237"/>
      <c r="BT37" s="237"/>
      <c r="BU37" s="237"/>
      <c r="BV37" s="237"/>
      <c r="BW37" s="237"/>
      <c r="BX37" s="238"/>
      <c r="BY37" s="236">
        <v>1683.09</v>
      </c>
      <c r="BZ37" s="237"/>
      <c r="CA37" s="237"/>
      <c r="CB37" s="237"/>
      <c r="CC37" s="237"/>
      <c r="CD37" s="237"/>
      <c r="CE37" s="238"/>
      <c r="CF37" s="236">
        <v>1670.96</v>
      </c>
      <c r="CG37" s="237"/>
      <c r="CH37" s="237"/>
      <c r="CI37" s="237"/>
      <c r="CJ37" s="237"/>
      <c r="CK37" s="237"/>
      <c r="CL37" s="238"/>
      <c r="CM37" s="236">
        <v>1684.28</v>
      </c>
      <c r="CN37" s="237"/>
      <c r="CO37" s="237"/>
      <c r="CP37" s="237"/>
      <c r="CQ37" s="237"/>
      <c r="CR37" s="237"/>
      <c r="CS37" s="238"/>
      <c r="CT37" s="236">
        <v>1687.37</v>
      </c>
      <c r="CU37" s="237"/>
      <c r="CV37" s="237"/>
      <c r="CW37" s="237"/>
      <c r="CX37" s="237"/>
      <c r="CY37" s="237"/>
      <c r="CZ37" s="238"/>
      <c r="DA37" s="236">
        <v>1702.39</v>
      </c>
      <c r="DB37" s="237"/>
      <c r="DC37" s="237"/>
      <c r="DD37" s="237"/>
      <c r="DE37" s="237"/>
      <c r="DF37" s="237"/>
      <c r="DG37" s="238"/>
      <c r="DH37" s="236">
        <v>1700.42</v>
      </c>
      <c r="DI37" s="237"/>
      <c r="DJ37" s="237"/>
      <c r="DK37" s="237"/>
      <c r="DL37" s="237"/>
      <c r="DM37" s="237"/>
      <c r="DN37" s="238"/>
      <c r="DO37" s="236">
        <v>1696.49</v>
      </c>
      <c r="DP37" s="237"/>
      <c r="DQ37" s="237"/>
      <c r="DR37" s="237"/>
      <c r="DS37" s="237"/>
      <c r="DT37" s="237"/>
      <c r="DU37" s="238"/>
      <c r="DV37" s="236">
        <v>1656.47</v>
      </c>
      <c r="DW37" s="237"/>
      <c r="DX37" s="237"/>
      <c r="DY37" s="237"/>
      <c r="DZ37" s="237"/>
      <c r="EA37" s="237"/>
      <c r="EB37" s="238"/>
      <c r="EC37" s="236">
        <v>1655.02</v>
      </c>
      <c r="ED37" s="237"/>
      <c r="EE37" s="237"/>
      <c r="EF37" s="237"/>
      <c r="EG37" s="237"/>
      <c r="EH37" s="237"/>
      <c r="EI37" s="238"/>
      <c r="EJ37" s="236">
        <v>1616.29</v>
      </c>
      <c r="EK37" s="237"/>
      <c r="EL37" s="237"/>
      <c r="EM37" s="237"/>
      <c r="EN37" s="237"/>
      <c r="EO37" s="237"/>
      <c r="EP37" s="238"/>
      <c r="EQ37" s="236">
        <v>1548.53</v>
      </c>
      <c r="ER37" s="237"/>
      <c r="ES37" s="237"/>
      <c r="ET37" s="237"/>
      <c r="EU37" s="237"/>
      <c r="EV37" s="237"/>
      <c r="EW37" s="238"/>
      <c r="EX37" s="236">
        <v>1484.16</v>
      </c>
      <c r="EY37" s="237"/>
      <c r="EZ37" s="237"/>
      <c r="FA37" s="237"/>
      <c r="FB37" s="237"/>
      <c r="FC37" s="237"/>
      <c r="FD37" s="238"/>
      <c r="FE37" s="236">
        <v>1337.46</v>
      </c>
      <c r="FF37" s="237"/>
      <c r="FG37" s="237"/>
      <c r="FH37" s="237"/>
      <c r="FI37" s="237"/>
      <c r="FJ37" s="237"/>
      <c r="FK37" s="237"/>
    </row>
    <row r="38" spans="1:167" ht="11.25" customHeight="1" x14ac:dyDescent="0.25">
      <c r="A38" s="239" t="s">
        <v>255</v>
      </c>
      <c r="B38" s="239"/>
      <c r="C38" s="239"/>
      <c r="D38" s="239"/>
      <c r="E38" s="239"/>
      <c r="F38" s="239"/>
      <c r="G38" s="239"/>
      <c r="H38" s="240"/>
      <c r="I38" s="236">
        <v>1283.44</v>
      </c>
      <c r="J38" s="237"/>
      <c r="K38" s="237"/>
      <c r="L38" s="237"/>
      <c r="M38" s="237"/>
      <c r="N38" s="238"/>
      <c r="O38" s="236">
        <v>1266.02</v>
      </c>
      <c r="P38" s="237"/>
      <c r="Q38" s="237"/>
      <c r="R38" s="237"/>
      <c r="S38" s="237"/>
      <c r="T38" s="238"/>
      <c r="U38" s="236">
        <v>1259.1500000000001</v>
      </c>
      <c r="V38" s="237"/>
      <c r="W38" s="237"/>
      <c r="X38" s="237"/>
      <c r="Y38" s="237"/>
      <c r="Z38" s="238"/>
      <c r="AA38" s="236">
        <v>1285.83</v>
      </c>
      <c r="AB38" s="237"/>
      <c r="AC38" s="237"/>
      <c r="AD38" s="237"/>
      <c r="AE38" s="237"/>
      <c r="AF38" s="238"/>
      <c r="AG38" s="236">
        <v>1341.11</v>
      </c>
      <c r="AH38" s="237"/>
      <c r="AI38" s="237"/>
      <c r="AJ38" s="237"/>
      <c r="AK38" s="237"/>
      <c r="AL38" s="238"/>
      <c r="AM38" s="236">
        <v>1415.02</v>
      </c>
      <c r="AN38" s="237"/>
      <c r="AO38" s="237"/>
      <c r="AP38" s="237"/>
      <c r="AQ38" s="237"/>
      <c r="AR38" s="238"/>
      <c r="AS38" s="236">
        <v>1590.35</v>
      </c>
      <c r="AT38" s="237"/>
      <c r="AU38" s="237"/>
      <c r="AV38" s="237"/>
      <c r="AW38" s="237"/>
      <c r="AX38" s="238"/>
      <c r="AY38" s="236">
        <v>1718.34</v>
      </c>
      <c r="AZ38" s="237"/>
      <c r="BA38" s="237"/>
      <c r="BB38" s="237"/>
      <c r="BC38" s="237"/>
      <c r="BD38" s="238"/>
      <c r="BE38" s="236">
        <v>1713.33</v>
      </c>
      <c r="BF38" s="237"/>
      <c r="BG38" s="237"/>
      <c r="BH38" s="237"/>
      <c r="BI38" s="237"/>
      <c r="BJ38" s="238"/>
      <c r="BK38" s="236">
        <v>1702.72</v>
      </c>
      <c r="BL38" s="237"/>
      <c r="BM38" s="237"/>
      <c r="BN38" s="237"/>
      <c r="BO38" s="237"/>
      <c r="BP38" s="237"/>
      <c r="BQ38" s="238"/>
      <c r="BR38" s="236">
        <v>1685.71</v>
      </c>
      <c r="BS38" s="237"/>
      <c r="BT38" s="237"/>
      <c r="BU38" s="237"/>
      <c r="BV38" s="237"/>
      <c r="BW38" s="237"/>
      <c r="BX38" s="238"/>
      <c r="BY38" s="236">
        <v>1700.17</v>
      </c>
      <c r="BZ38" s="237"/>
      <c r="CA38" s="237"/>
      <c r="CB38" s="237"/>
      <c r="CC38" s="237"/>
      <c r="CD38" s="237"/>
      <c r="CE38" s="238"/>
      <c r="CF38" s="236">
        <v>1676.53</v>
      </c>
      <c r="CG38" s="237"/>
      <c r="CH38" s="237"/>
      <c r="CI38" s="237"/>
      <c r="CJ38" s="237"/>
      <c r="CK38" s="237"/>
      <c r="CL38" s="238"/>
      <c r="CM38" s="236">
        <v>1672.04</v>
      </c>
      <c r="CN38" s="237"/>
      <c r="CO38" s="237"/>
      <c r="CP38" s="237"/>
      <c r="CQ38" s="237"/>
      <c r="CR38" s="237"/>
      <c r="CS38" s="238"/>
      <c r="CT38" s="236">
        <v>1680.85</v>
      </c>
      <c r="CU38" s="237"/>
      <c r="CV38" s="237"/>
      <c r="CW38" s="237"/>
      <c r="CX38" s="237"/>
      <c r="CY38" s="237"/>
      <c r="CZ38" s="238"/>
      <c r="DA38" s="236">
        <v>1687.97</v>
      </c>
      <c r="DB38" s="237"/>
      <c r="DC38" s="237"/>
      <c r="DD38" s="237"/>
      <c r="DE38" s="237"/>
      <c r="DF38" s="237"/>
      <c r="DG38" s="238"/>
      <c r="DH38" s="236">
        <v>1694.7</v>
      </c>
      <c r="DI38" s="237"/>
      <c r="DJ38" s="237"/>
      <c r="DK38" s="237"/>
      <c r="DL38" s="237"/>
      <c r="DM38" s="237"/>
      <c r="DN38" s="238"/>
      <c r="DO38" s="236">
        <v>1681.27</v>
      </c>
      <c r="DP38" s="237"/>
      <c r="DQ38" s="237"/>
      <c r="DR38" s="237"/>
      <c r="DS38" s="237"/>
      <c r="DT38" s="237"/>
      <c r="DU38" s="238"/>
      <c r="DV38" s="236">
        <v>1668.11</v>
      </c>
      <c r="DW38" s="237"/>
      <c r="DX38" s="237"/>
      <c r="DY38" s="237"/>
      <c r="DZ38" s="237"/>
      <c r="EA38" s="237"/>
      <c r="EB38" s="238"/>
      <c r="EC38" s="236">
        <v>1636.91</v>
      </c>
      <c r="ED38" s="237"/>
      <c r="EE38" s="237"/>
      <c r="EF38" s="237"/>
      <c r="EG38" s="237"/>
      <c r="EH38" s="237"/>
      <c r="EI38" s="238"/>
      <c r="EJ38" s="236">
        <v>1624.06</v>
      </c>
      <c r="EK38" s="237"/>
      <c r="EL38" s="237"/>
      <c r="EM38" s="237"/>
      <c r="EN38" s="237"/>
      <c r="EO38" s="237"/>
      <c r="EP38" s="238"/>
      <c r="EQ38" s="236">
        <v>1578.37</v>
      </c>
      <c r="ER38" s="237"/>
      <c r="ES38" s="237"/>
      <c r="ET38" s="237"/>
      <c r="EU38" s="237"/>
      <c r="EV38" s="237"/>
      <c r="EW38" s="238"/>
      <c r="EX38" s="236">
        <v>1514.02</v>
      </c>
      <c r="EY38" s="237"/>
      <c r="EZ38" s="237"/>
      <c r="FA38" s="237"/>
      <c r="FB38" s="237"/>
      <c r="FC38" s="237"/>
      <c r="FD38" s="238"/>
      <c r="FE38" s="236">
        <v>1342.64</v>
      </c>
      <c r="FF38" s="237"/>
      <c r="FG38" s="237"/>
      <c r="FH38" s="237"/>
      <c r="FI38" s="237"/>
      <c r="FJ38" s="237"/>
      <c r="FK38" s="237"/>
    </row>
    <row r="39" spans="1:167" ht="11.25" customHeight="1" x14ac:dyDescent="0.25">
      <c r="A39" s="239" t="s">
        <v>256</v>
      </c>
      <c r="B39" s="239"/>
      <c r="C39" s="239"/>
      <c r="D39" s="239"/>
      <c r="E39" s="239"/>
      <c r="F39" s="239"/>
      <c r="G39" s="239"/>
      <c r="H39" s="240"/>
      <c r="I39" s="236">
        <v>1286.24</v>
      </c>
      <c r="J39" s="237"/>
      <c r="K39" s="237"/>
      <c r="L39" s="237"/>
      <c r="M39" s="237"/>
      <c r="N39" s="238"/>
      <c r="O39" s="236">
        <v>1281.22</v>
      </c>
      <c r="P39" s="237"/>
      <c r="Q39" s="237"/>
      <c r="R39" s="237"/>
      <c r="S39" s="237"/>
      <c r="T39" s="238"/>
      <c r="U39" s="236">
        <v>1251.42</v>
      </c>
      <c r="V39" s="237"/>
      <c r="W39" s="237"/>
      <c r="X39" s="237"/>
      <c r="Y39" s="237"/>
      <c r="Z39" s="238"/>
      <c r="AA39" s="236">
        <v>1266.04</v>
      </c>
      <c r="AB39" s="237"/>
      <c r="AC39" s="237"/>
      <c r="AD39" s="237"/>
      <c r="AE39" s="237"/>
      <c r="AF39" s="238"/>
      <c r="AG39" s="236">
        <v>1300.26</v>
      </c>
      <c r="AH39" s="237"/>
      <c r="AI39" s="237"/>
      <c r="AJ39" s="237"/>
      <c r="AK39" s="237"/>
      <c r="AL39" s="238"/>
      <c r="AM39" s="236">
        <v>1329.53</v>
      </c>
      <c r="AN39" s="237"/>
      <c r="AO39" s="237"/>
      <c r="AP39" s="237"/>
      <c r="AQ39" s="237"/>
      <c r="AR39" s="238"/>
      <c r="AS39" s="236">
        <v>1372.6</v>
      </c>
      <c r="AT39" s="237"/>
      <c r="AU39" s="237"/>
      <c r="AV39" s="237"/>
      <c r="AW39" s="237"/>
      <c r="AX39" s="238"/>
      <c r="AY39" s="236">
        <v>1518.13</v>
      </c>
      <c r="AZ39" s="237"/>
      <c r="BA39" s="237"/>
      <c r="BB39" s="237"/>
      <c r="BC39" s="237"/>
      <c r="BD39" s="238"/>
      <c r="BE39" s="236">
        <v>1640.06</v>
      </c>
      <c r="BF39" s="237"/>
      <c r="BG39" s="237"/>
      <c r="BH39" s="237"/>
      <c r="BI39" s="237"/>
      <c r="BJ39" s="238"/>
      <c r="BK39" s="236">
        <v>1647.89</v>
      </c>
      <c r="BL39" s="237"/>
      <c r="BM39" s="237"/>
      <c r="BN39" s="237"/>
      <c r="BO39" s="237"/>
      <c r="BP39" s="237"/>
      <c r="BQ39" s="238"/>
      <c r="BR39" s="236">
        <v>1635.28</v>
      </c>
      <c r="BS39" s="237"/>
      <c r="BT39" s="237"/>
      <c r="BU39" s="237"/>
      <c r="BV39" s="237"/>
      <c r="BW39" s="237"/>
      <c r="BX39" s="238"/>
      <c r="BY39" s="236">
        <v>1638.64</v>
      </c>
      <c r="BZ39" s="237"/>
      <c r="CA39" s="237"/>
      <c r="CB39" s="237"/>
      <c r="CC39" s="237"/>
      <c r="CD39" s="237"/>
      <c r="CE39" s="238"/>
      <c r="CF39" s="236">
        <v>1633.42</v>
      </c>
      <c r="CG39" s="237"/>
      <c r="CH39" s="237"/>
      <c r="CI39" s="237"/>
      <c r="CJ39" s="237"/>
      <c r="CK39" s="237"/>
      <c r="CL39" s="238"/>
      <c r="CM39" s="236">
        <v>1632.68</v>
      </c>
      <c r="CN39" s="237"/>
      <c r="CO39" s="237"/>
      <c r="CP39" s="237"/>
      <c r="CQ39" s="237"/>
      <c r="CR39" s="237"/>
      <c r="CS39" s="238"/>
      <c r="CT39" s="236">
        <v>1632.89</v>
      </c>
      <c r="CU39" s="237"/>
      <c r="CV39" s="237"/>
      <c r="CW39" s="237"/>
      <c r="CX39" s="237"/>
      <c r="CY39" s="237"/>
      <c r="CZ39" s="238"/>
      <c r="DA39" s="236">
        <v>1635.67</v>
      </c>
      <c r="DB39" s="237"/>
      <c r="DC39" s="237"/>
      <c r="DD39" s="237"/>
      <c r="DE39" s="237"/>
      <c r="DF39" s="237"/>
      <c r="DG39" s="238"/>
      <c r="DH39" s="236">
        <v>1660.94</v>
      </c>
      <c r="DI39" s="237"/>
      <c r="DJ39" s="237"/>
      <c r="DK39" s="237"/>
      <c r="DL39" s="237"/>
      <c r="DM39" s="237"/>
      <c r="DN39" s="238"/>
      <c r="DO39" s="236">
        <v>1660.76</v>
      </c>
      <c r="DP39" s="237"/>
      <c r="DQ39" s="237"/>
      <c r="DR39" s="237"/>
      <c r="DS39" s="237"/>
      <c r="DT39" s="237"/>
      <c r="DU39" s="238"/>
      <c r="DV39" s="236">
        <v>1636.98</v>
      </c>
      <c r="DW39" s="237"/>
      <c r="DX39" s="237"/>
      <c r="DY39" s="237"/>
      <c r="DZ39" s="237"/>
      <c r="EA39" s="237"/>
      <c r="EB39" s="238"/>
      <c r="EC39" s="236">
        <v>1597.18</v>
      </c>
      <c r="ED39" s="237"/>
      <c r="EE39" s="237"/>
      <c r="EF39" s="237"/>
      <c r="EG39" s="237"/>
      <c r="EH39" s="237"/>
      <c r="EI39" s="238"/>
      <c r="EJ39" s="236">
        <v>1581.7</v>
      </c>
      <c r="EK39" s="237"/>
      <c r="EL39" s="237"/>
      <c r="EM39" s="237"/>
      <c r="EN39" s="237"/>
      <c r="EO39" s="237"/>
      <c r="EP39" s="238"/>
      <c r="EQ39" s="236">
        <v>1528.23</v>
      </c>
      <c r="ER39" s="237"/>
      <c r="ES39" s="237"/>
      <c r="ET39" s="237"/>
      <c r="EU39" s="237"/>
      <c r="EV39" s="237"/>
      <c r="EW39" s="238"/>
      <c r="EX39" s="236">
        <v>1407.99</v>
      </c>
      <c r="EY39" s="237"/>
      <c r="EZ39" s="237"/>
      <c r="FA39" s="237"/>
      <c r="FB39" s="237"/>
      <c r="FC39" s="237"/>
      <c r="FD39" s="238"/>
      <c r="FE39" s="236">
        <v>1301.04</v>
      </c>
      <c r="FF39" s="237"/>
      <c r="FG39" s="237"/>
      <c r="FH39" s="237"/>
      <c r="FI39" s="237"/>
      <c r="FJ39" s="237"/>
      <c r="FK39" s="237"/>
    </row>
    <row r="40" spans="1:167" ht="11.25" customHeight="1" x14ac:dyDescent="0.25">
      <c r="A40" s="239" t="s">
        <v>257</v>
      </c>
      <c r="B40" s="239"/>
      <c r="C40" s="239"/>
      <c r="D40" s="239"/>
      <c r="E40" s="239"/>
      <c r="F40" s="239"/>
      <c r="G40" s="239"/>
      <c r="H40" s="240"/>
      <c r="I40" s="236">
        <v>1253.8599999999999</v>
      </c>
      <c r="J40" s="237"/>
      <c r="K40" s="237"/>
      <c r="L40" s="237"/>
      <c r="M40" s="237"/>
      <c r="N40" s="238"/>
      <c r="O40" s="236">
        <v>1225.95</v>
      </c>
      <c r="P40" s="237"/>
      <c r="Q40" s="237"/>
      <c r="R40" s="237"/>
      <c r="S40" s="237"/>
      <c r="T40" s="238"/>
      <c r="U40" s="236">
        <v>1209.69</v>
      </c>
      <c r="V40" s="237"/>
      <c r="W40" s="237"/>
      <c r="X40" s="237"/>
      <c r="Y40" s="237"/>
      <c r="Z40" s="238"/>
      <c r="AA40" s="236">
        <v>1216.05</v>
      </c>
      <c r="AB40" s="237"/>
      <c r="AC40" s="237"/>
      <c r="AD40" s="237"/>
      <c r="AE40" s="237"/>
      <c r="AF40" s="238"/>
      <c r="AG40" s="236">
        <v>1220.0899999999999</v>
      </c>
      <c r="AH40" s="237"/>
      <c r="AI40" s="237"/>
      <c r="AJ40" s="237"/>
      <c r="AK40" s="237"/>
      <c r="AL40" s="238"/>
      <c r="AM40" s="236">
        <v>1257.8699999999999</v>
      </c>
      <c r="AN40" s="237"/>
      <c r="AO40" s="237"/>
      <c r="AP40" s="237"/>
      <c r="AQ40" s="237"/>
      <c r="AR40" s="238"/>
      <c r="AS40" s="236">
        <v>1286.28</v>
      </c>
      <c r="AT40" s="237"/>
      <c r="AU40" s="237"/>
      <c r="AV40" s="237"/>
      <c r="AW40" s="237"/>
      <c r="AX40" s="238"/>
      <c r="AY40" s="236">
        <v>1322.78</v>
      </c>
      <c r="AZ40" s="237"/>
      <c r="BA40" s="237"/>
      <c r="BB40" s="237"/>
      <c r="BC40" s="237"/>
      <c r="BD40" s="238"/>
      <c r="BE40" s="236">
        <v>1352.32</v>
      </c>
      <c r="BF40" s="237"/>
      <c r="BG40" s="237"/>
      <c r="BH40" s="237"/>
      <c r="BI40" s="237"/>
      <c r="BJ40" s="238"/>
      <c r="BK40" s="236">
        <v>1471.45</v>
      </c>
      <c r="BL40" s="237"/>
      <c r="BM40" s="237"/>
      <c r="BN40" s="237"/>
      <c r="BO40" s="237"/>
      <c r="BP40" s="237"/>
      <c r="BQ40" s="238"/>
      <c r="BR40" s="236">
        <v>1486.66</v>
      </c>
      <c r="BS40" s="237"/>
      <c r="BT40" s="237"/>
      <c r="BU40" s="237"/>
      <c r="BV40" s="237"/>
      <c r="BW40" s="237"/>
      <c r="BX40" s="238"/>
      <c r="BY40" s="236">
        <v>1519.24</v>
      </c>
      <c r="BZ40" s="237"/>
      <c r="CA40" s="237"/>
      <c r="CB40" s="237"/>
      <c r="CC40" s="237"/>
      <c r="CD40" s="237"/>
      <c r="CE40" s="238"/>
      <c r="CF40" s="236">
        <v>1494.64</v>
      </c>
      <c r="CG40" s="237"/>
      <c r="CH40" s="237"/>
      <c r="CI40" s="237"/>
      <c r="CJ40" s="237"/>
      <c r="CK40" s="237"/>
      <c r="CL40" s="238"/>
      <c r="CM40" s="236">
        <v>1467.98</v>
      </c>
      <c r="CN40" s="237"/>
      <c r="CO40" s="237"/>
      <c r="CP40" s="237"/>
      <c r="CQ40" s="237"/>
      <c r="CR40" s="237"/>
      <c r="CS40" s="238"/>
      <c r="CT40" s="236">
        <v>1511.21</v>
      </c>
      <c r="CU40" s="237"/>
      <c r="CV40" s="237"/>
      <c r="CW40" s="237"/>
      <c r="CX40" s="237"/>
      <c r="CY40" s="237"/>
      <c r="CZ40" s="238"/>
      <c r="DA40" s="236">
        <v>1486.77</v>
      </c>
      <c r="DB40" s="237"/>
      <c r="DC40" s="237"/>
      <c r="DD40" s="237"/>
      <c r="DE40" s="237"/>
      <c r="DF40" s="237"/>
      <c r="DG40" s="238"/>
      <c r="DH40" s="236">
        <v>1584.05</v>
      </c>
      <c r="DI40" s="237"/>
      <c r="DJ40" s="237"/>
      <c r="DK40" s="237"/>
      <c r="DL40" s="237"/>
      <c r="DM40" s="237"/>
      <c r="DN40" s="238"/>
      <c r="DO40" s="236">
        <v>1595.85</v>
      </c>
      <c r="DP40" s="237"/>
      <c r="DQ40" s="237"/>
      <c r="DR40" s="237"/>
      <c r="DS40" s="237"/>
      <c r="DT40" s="237"/>
      <c r="DU40" s="238"/>
      <c r="DV40" s="236">
        <v>1599.51</v>
      </c>
      <c r="DW40" s="237"/>
      <c r="DX40" s="237"/>
      <c r="DY40" s="237"/>
      <c r="DZ40" s="237"/>
      <c r="EA40" s="237"/>
      <c r="EB40" s="238"/>
      <c r="EC40" s="236">
        <v>1553.71</v>
      </c>
      <c r="ED40" s="237"/>
      <c r="EE40" s="237"/>
      <c r="EF40" s="237"/>
      <c r="EG40" s="237"/>
      <c r="EH40" s="237"/>
      <c r="EI40" s="238"/>
      <c r="EJ40" s="236">
        <v>1523.25</v>
      </c>
      <c r="EK40" s="237"/>
      <c r="EL40" s="237"/>
      <c r="EM40" s="237"/>
      <c r="EN40" s="237"/>
      <c r="EO40" s="237"/>
      <c r="EP40" s="238"/>
      <c r="EQ40" s="236">
        <v>1467.53</v>
      </c>
      <c r="ER40" s="237"/>
      <c r="ES40" s="237"/>
      <c r="ET40" s="237"/>
      <c r="EU40" s="237"/>
      <c r="EV40" s="237"/>
      <c r="EW40" s="238"/>
      <c r="EX40" s="236">
        <v>1302.23</v>
      </c>
      <c r="EY40" s="237"/>
      <c r="EZ40" s="237"/>
      <c r="FA40" s="237"/>
      <c r="FB40" s="237"/>
      <c r="FC40" s="237"/>
      <c r="FD40" s="238"/>
      <c r="FE40" s="236">
        <v>1242.25</v>
      </c>
      <c r="FF40" s="237"/>
      <c r="FG40" s="237"/>
      <c r="FH40" s="237"/>
      <c r="FI40" s="237"/>
      <c r="FJ40" s="237"/>
      <c r="FK40" s="237"/>
    </row>
    <row r="41" spans="1:167" ht="11.25" customHeight="1" x14ac:dyDescent="0.25">
      <c r="A41" s="239" t="s">
        <v>258</v>
      </c>
      <c r="B41" s="239"/>
      <c r="C41" s="239"/>
      <c r="D41" s="239"/>
      <c r="E41" s="239"/>
      <c r="F41" s="239"/>
      <c r="G41" s="239"/>
      <c r="H41" s="240"/>
      <c r="I41" s="236">
        <v>1240.17</v>
      </c>
      <c r="J41" s="237"/>
      <c r="K41" s="237"/>
      <c r="L41" s="237"/>
      <c r="M41" s="237"/>
      <c r="N41" s="238"/>
      <c r="O41" s="236">
        <v>1223.52</v>
      </c>
      <c r="P41" s="237"/>
      <c r="Q41" s="237"/>
      <c r="R41" s="237"/>
      <c r="S41" s="237"/>
      <c r="T41" s="238"/>
      <c r="U41" s="236">
        <v>1220.52</v>
      </c>
      <c r="V41" s="237"/>
      <c r="W41" s="237"/>
      <c r="X41" s="237"/>
      <c r="Y41" s="237"/>
      <c r="Z41" s="238"/>
      <c r="AA41" s="236">
        <v>1258.1199999999999</v>
      </c>
      <c r="AB41" s="237"/>
      <c r="AC41" s="237"/>
      <c r="AD41" s="237"/>
      <c r="AE41" s="237"/>
      <c r="AF41" s="238"/>
      <c r="AG41" s="236">
        <v>1295.54</v>
      </c>
      <c r="AH41" s="237"/>
      <c r="AI41" s="237"/>
      <c r="AJ41" s="237"/>
      <c r="AK41" s="237"/>
      <c r="AL41" s="238"/>
      <c r="AM41" s="236">
        <v>1392.64</v>
      </c>
      <c r="AN41" s="237"/>
      <c r="AO41" s="237"/>
      <c r="AP41" s="237"/>
      <c r="AQ41" s="237"/>
      <c r="AR41" s="238"/>
      <c r="AS41" s="236">
        <v>1638.14</v>
      </c>
      <c r="AT41" s="237"/>
      <c r="AU41" s="237"/>
      <c r="AV41" s="237"/>
      <c r="AW41" s="237"/>
      <c r="AX41" s="238"/>
      <c r="AY41" s="236">
        <v>1706.1</v>
      </c>
      <c r="AZ41" s="237"/>
      <c r="BA41" s="237"/>
      <c r="BB41" s="237"/>
      <c r="BC41" s="237"/>
      <c r="BD41" s="238"/>
      <c r="BE41" s="236">
        <v>1730.24</v>
      </c>
      <c r="BF41" s="237"/>
      <c r="BG41" s="237"/>
      <c r="BH41" s="237"/>
      <c r="BI41" s="237"/>
      <c r="BJ41" s="238"/>
      <c r="BK41" s="236">
        <v>1722.96</v>
      </c>
      <c r="BL41" s="237"/>
      <c r="BM41" s="237"/>
      <c r="BN41" s="237"/>
      <c r="BO41" s="237"/>
      <c r="BP41" s="237"/>
      <c r="BQ41" s="238"/>
      <c r="BR41" s="236">
        <v>1708.65</v>
      </c>
      <c r="BS41" s="237"/>
      <c r="BT41" s="237"/>
      <c r="BU41" s="237"/>
      <c r="BV41" s="237"/>
      <c r="BW41" s="237"/>
      <c r="BX41" s="238"/>
      <c r="BY41" s="236">
        <v>1714.61</v>
      </c>
      <c r="BZ41" s="237"/>
      <c r="CA41" s="237"/>
      <c r="CB41" s="237"/>
      <c r="CC41" s="237"/>
      <c r="CD41" s="237"/>
      <c r="CE41" s="238"/>
      <c r="CF41" s="236">
        <v>1698.27</v>
      </c>
      <c r="CG41" s="237"/>
      <c r="CH41" s="237"/>
      <c r="CI41" s="237"/>
      <c r="CJ41" s="237"/>
      <c r="CK41" s="237"/>
      <c r="CL41" s="238"/>
      <c r="CM41" s="236">
        <v>1696.98</v>
      </c>
      <c r="CN41" s="237"/>
      <c r="CO41" s="237"/>
      <c r="CP41" s="237"/>
      <c r="CQ41" s="237"/>
      <c r="CR41" s="237"/>
      <c r="CS41" s="238"/>
      <c r="CT41" s="236">
        <v>1705.86</v>
      </c>
      <c r="CU41" s="237"/>
      <c r="CV41" s="237"/>
      <c r="CW41" s="237"/>
      <c r="CX41" s="237"/>
      <c r="CY41" s="237"/>
      <c r="CZ41" s="238"/>
      <c r="DA41" s="236">
        <v>1717.49</v>
      </c>
      <c r="DB41" s="237"/>
      <c r="DC41" s="237"/>
      <c r="DD41" s="237"/>
      <c r="DE41" s="237"/>
      <c r="DF41" s="237"/>
      <c r="DG41" s="238"/>
      <c r="DH41" s="236">
        <v>1744.64</v>
      </c>
      <c r="DI41" s="237"/>
      <c r="DJ41" s="237"/>
      <c r="DK41" s="237"/>
      <c r="DL41" s="237"/>
      <c r="DM41" s="237"/>
      <c r="DN41" s="238"/>
      <c r="DO41" s="236">
        <v>1703.35</v>
      </c>
      <c r="DP41" s="237"/>
      <c r="DQ41" s="237"/>
      <c r="DR41" s="237"/>
      <c r="DS41" s="237"/>
      <c r="DT41" s="237"/>
      <c r="DU41" s="238"/>
      <c r="DV41" s="236">
        <v>1687.62</v>
      </c>
      <c r="DW41" s="237"/>
      <c r="DX41" s="237"/>
      <c r="DY41" s="237"/>
      <c r="DZ41" s="237"/>
      <c r="EA41" s="237"/>
      <c r="EB41" s="238"/>
      <c r="EC41" s="236">
        <v>1677.11</v>
      </c>
      <c r="ED41" s="237"/>
      <c r="EE41" s="237"/>
      <c r="EF41" s="237"/>
      <c r="EG41" s="237"/>
      <c r="EH41" s="237"/>
      <c r="EI41" s="238"/>
      <c r="EJ41" s="236">
        <v>1612.63</v>
      </c>
      <c r="EK41" s="237"/>
      <c r="EL41" s="237"/>
      <c r="EM41" s="237"/>
      <c r="EN41" s="237"/>
      <c r="EO41" s="237"/>
      <c r="EP41" s="238"/>
      <c r="EQ41" s="236">
        <v>1560.97</v>
      </c>
      <c r="ER41" s="237"/>
      <c r="ES41" s="237"/>
      <c r="ET41" s="237"/>
      <c r="EU41" s="237"/>
      <c r="EV41" s="237"/>
      <c r="EW41" s="238"/>
      <c r="EX41" s="236">
        <v>1447.32</v>
      </c>
      <c r="EY41" s="237"/>
      <c r="EZ41" s="237"/>
      <c r="FA41" s="237"/>
      <c r="FB41" s="237"/>
      <c r="FC41" s="237"/>
      <c r="FD41" s="238"/>
      <c r="FE41" s="236">
        <v>1265.8699999999999</v>
      </c>
      <c r="FF41" s="237"/>
      <c r="FG41" s="237"/>
      <c r="FH41" s="237"/>
      <c r="FI41" s="237"/>
      <c r="FJ41" s="237"/>
      <c r="FK41" s="237"/>
    </row>
    <row r="44" spans="1:167" ht="14.25" customHeight="1" x14ac:dyDescent="0.25">
      <c r="A44" s="244" t="s">
        <v>68</v>
      </c>
      <c r="B44" s="244"/>
      <c r="C44" s="244"/>
      <c r="D44" s="244"/>
      <c r="E44" s="244"/>
      <c r="F44" s="244"/>
      <c r="G44" s="244"/>
      <c r="H44" s="245"/>
      <c r="I44" s="54"/>
      <c r="J44" s="55"/>
      <c r="K44" s="55"/>
      <c r="L44" s="55"/>
      <c r="M44" s="56"/>
      <c r="N44" s="55"/>
      <c r="O44" s="55"/>
      <c r="P44" s="55"/>
      <c r="Q44" s="55"/>
      <c r="R44" s="55"/>
      <c r="S44" s="55"/>
      <c r="T44" s="55"/>
      <c r="U44" s="55"/>
      <c r="V44" s="55"/>
      <c r="W44" s="55"/>
      <c r="X44" s="55"/>
      <c r="Y44" s="55"/>
      <c r="Z44" s="55"/>
      <c r="AA44" s="55"/>
      <c r="AB44" s="55"/>
      <c r="AC44" s="56"/>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6"/>
      <c r="DV44" s="56"/>
      <c r="DW44" s="56"/>
      <c r="DX44" s="56"/>
      <c r="DY44" s="56"/>
      <c r="DZ44" s="57" t="s">
        <v>162</v>
      </c>
      <c r="EA44" s="250" t="s">
        <v>164</v>
      </c>
      <c r="EB44" s="250"/>
      <c r="EC44" s="250"/>
      <c r="ED44" s="250"/>
      <c r="EE44" s="250"/>
      <c r="EF44" s="250"/>
      <c r="EG44" s="250"/>
      <c r="EH44" s="250"/>
      <c r="EI44" s="250"/>
      <c r="EJ44" s="250"/>
      <c r="EK44" s="250"/>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row>
    <row r="45" spans="1:167" ht="3" customHeight="1" x14ac:dyDescent="0.25">
      <c r="A45" s="246"/>
      <c r="B45" s="246"/>
      <c r="C45" s="246"/>
      <c r="D45" s="246"/>
      <c r="E45" s="246"/>
      <c r="F45" s="246"/>
      <c r="G45" s="246"/>
      <c r="H45" s="247"/>
      <c r="I45" s="5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row>
    <row r="46" spans="1:167" ht="27" customHeight="1" x14ac:dyDescent="0.25">
      <c r="A46" s="248"/>
      <c r="B46" s="248"/>
      <c r="C46" s="248"/>
      <c r="D46" s="248"/>
      <c r="E46" s="248"/>
      <c r="F46" s="248"/>
      <c r="G46" s="248"/>
      <c r="H46" s="249"/>
      <c r="I46" s="241" t="s">
        <v>69</v>
      </c>
      <c r="J46" s="242"/>
      <c r="K46" s="242"/>
      <c r="L46" s="242"/>
      <c r="M46" s="242"/>
      <c r="N46" s="243"/>
      <c r="O46" s="241" t="s">
        <v>70</v>
      </c>
      <c r="P46" s="242"/>
      <c r="Q46" s="242"/>
      <c r="R46" s="242"/>
      <c r="S46" s="242"/>
      <c r="T46" s="243"/>
      <c r="U46" s="241" t="s">
        <v>71</v>
      </c>
      <c r="V46" s="242"/>
      <c r="W46" s="242"/>
      <c r="X46" s="242"/>
      <c r="Y46" s="242"/>
      <c r="Z46" s="243"/>
      <c r="AA46" s="241" t="s">
        <v>72</v>
      </c>
      <c r="AB46" s="242"/>
      <c r="AC46" s="242"/>
      <c r="AD46" s="242"/>
      <c r="AE46" s="242"/>
      <c r="AF46" s="243"/>
      <c r="AG46" s="241" t="s">
        <v>73</v>
      </c>
      <c r="AH46" s="242"/>
      <c r="AI46" s="242"/>
      <c r="AJ46" s="242"/>
      <c r="AK46" s="242"/>
      <c r="AL46" s="243"/>
      <c r="AM46" s="241" t="s">
        <v>74</v>
      </c>
      <c r="AN46" s="242"/>
      <c r="AO46" s="242"/>
      <c r="AP46" s="242"/>
      <c r="AQ46" s="242"/>
      <c r="AR46" s="243"/>
      <c r="AS46" s="241" t="s">
        <v>75</v>
      </c>
      <c r="AT46" s="242"/>
      <c r="AU46" s="242"/>
      <c r="AV46" s="242"/>
      <c r="AW46" s="242"/>
      <c r="AX46" s="243"/>
      <c r="AY46" s="241" t="s">
        <v>76</v>
      </c>
      <c r="AZ46" s="242"/>
      <c r="BA46" s="242"/>
      <c r="BB46" s="242"/>
      <c r="BC46" s="242"/>
      <c r="BD46" s="242"/>
      <c r="BE46" s="241" t="s">
        <v>77</v>
      </c>
      <c r="BF46" s="242"/>
      <c r="BG46" s="242"/>
      <c r="BH46" s="242"/>
      <c r="BI46" s="242"/>
      <c r="BJ46" s="243"/>
      <c r="BK46" s="241" t="s">
        <v>78</v>
      </c>
      <c r="BL46" s="242"/>
      <c r="BM46" s="242"/>
      <c r="BN46" s="242"/>
      <c r="BO46" s="242"/>
      <c r="BP46" s="242"/>
      <c r="BQ46" s="243"/>
      <c r="BR46" s="241" t="s">
        <v>79</v>
      </c>
      <c r="BS46" s="242"/>
      <c r="BT46" s="242"/>
      <c r="BU46" s="242"/>
      <c r="BV46" s="242"/>
      <c r="BW46" s="242"/>
      <c r="BX46" s="243"/>
      <c r="BY46" s="241" t="s">
        <v>80</v>
      </c>
      <c r="BZ46" s="242"/>
      <c r="CA46" s="242"/>
      <c r="CB46" s="242"/>
      <c r="CC46" s="242"/>
      <c r="CD46" s="242"/>
      <c r="CE46" s="243"/>
      <c r="CF46" s="241" t="s">
        <v>81</v>
      </c>
      <c r="CG46" s="242"/>
      <c r="CH46" s="242"/>
      <c r="CI46" s="242"/>
      <c r="CJ46" s="242"/>
      <c r="CK46" s="242"/>
      <c r="CL46" s="243"/>
      <c r="CM46" s="241" t="s">
        <v>82</v>
      </c>
      <c r="CN46" s="242"/>
      <c r="CO46" s="242"/>
      <c r="CP46" s="242"/>
      <c r="CQ46" s="242"/>
      <c r="CR46" s="242"/>
      <c r="CS46" s="243"/>
      <c r="CT46" s="241" t="s">
        <v>83</v>
      </c>
      <c r="CU46" s="242"/>
      <c r="CV46" s="242"/>
      <c r="CW46" s="242"/>
      <c r="CX46" s="242"/>
      <c r="CY46" s="242"/>
      <c r="CZ46" s="243"/>
      <c r="DA46" s="241" t="s">
        <v>84</v>
      </c>
      <c r="DB46" s="242"/>
      <c r="DC46" s="242"/>
      <c r="DD46" s="242"/>
      <c r="DE46" s="242"/>
      <c r="DF46" s="242"/>
      <c r="DG46" s="243"/>
      <c r="DH46" s="241" t="s">
        <v>85</v>
      </c>
      <c r="DI46" s="242"/>
      <c r="DJ46" s="242"/>
      <c r="DK46" s="242"/>
      <c r="DL46" s="242"/>
      <c r="DM46" s="242"/>
      <c r="DN46" s="243"/>
      <c r="DO46" s="241" t="s">
        <v>86</v>
      </c>
      <c r="DP46" s="242"/>
      <c r="DQ46" s="242"/>
      <c r="DR46" s="242"/>
      <c r="DS46" s="242"/>
      <c r="DT46" s="242"/>
      <c r="DU46" s="243"/>
      <c r="DV46" s="241" t="s">
        <v>87</v>
      </c>
      <c r="DW46" s="242"/>
      <c r="DX46" s="242"/>
      <c r="DY46" s="242"/>
      <c r="DZ46" s="242"/>
      <c r="EA46" s="242"/>
      <c r="EB46" s="243"/>
      <c r="EC46" s="241" t="s">
        <v>88</v>
      </c>
      <c r="ED46" s="242"/>
      <c r="EE46" s="242"/>
      <c r="EF46" s="242"/>
      <c r="EG46" s="242"/>
      <c r="EH46" s="242"/>
      <c r="EI46" s="243"/>
      <c r="EJ46" s="241" t="s">
        <v>89</v>
      </c>
      <c r="EK46" s="242"/>
      <c r="EL46" s="242"/>
      <c r="EM46" s="242"/>
      <c r="EN46" s="242"/>
      <c r="EO46" s="242"/>
      <c r="EP46" s="243"/>
      <c r="EQ46" s="241" t="s">
        <v>90</v>
      </c>
      <c r="ER46" s="242"/>
      <c r="ES46" s="242"/>
      <c r="ET46" s="242"/>
      <c r="EU46" s="242"/>
      <c r="EV46" s="242"/>
      <c r="EW46" s="243"/>
      <c r="EX46" s="241" t="s">
        <v>91</v>
      </c>
      <c r="EY46" s="242"/>
      <c r="EZ46" s="242"/>
      <c r="FA46" s="242"/>
      <c r="FB46" s="242"/>
      <c r="FC46" s="242"/>
      <c r="FD46" s="243"/>
      <c r="FE46" s="241" t="s">
        <v>92</v>
      </c>
      <c r="FF46" s="242"/>
      <c r="FG46" s="242"/>
      <c r="FH46" s="242"/>
      <c r="FI46" s="242"/>
      <c r="FJ46" s="242"/>
      <c r="FK46" s="242"/>
    </row>
    <row r="47" spans="1:167" ht="11.25" customHeight="1" x14ac:dyDescent="0.25">
      <c r="A47" s="239" t="s">
        <v>231</v>
      </c>
      <c r="B47" s="239"/>
      <c r="C47" s="239"/>
      <c r="D47" s="239"/>
      <c r="E47" s="239"/>
      <c r="F47" s="239"/>
      <c r="G47" s="239"/>
      <c r="H47" s="240"/>
      <c r="I47" s="236">
        <v>1286.48</v>
      </c>
      <c r="J47" s="237"/>
      <c r="K47" s="237"/>
      <c r="L47" s="237"/>
      <c r="M47" s="237"/>
      <c r="N47" s="238"/>
      <c r="O47" s="236">
        <v>1262.48</v>
      </c>
      <c r="P47" s="237"/>
      <c r="Q47" s="237"/>
      <c r="R47" s="237"/>
      <c r="S47" s="237"/>
      <c r="T47" s="238"/>
      <c r="U47" s="236">
        <v>1263.58</v>
      </c>
      <c r="V47" s="237"/>
      <c r="W47" s="237"/>
      <c r="X47" s="237"/>
      <c r="Y47" s="237"/>
      <c r="Z47" s="238"/>
      <c r="AA47" s="236">
        <v>1307.5999999999999</v>
      </c>
      <c r="AB47" s="237"/>
      <c r="AC47" s="237"/>
      <c r="AD47" s="237"/>
      <c r="AE47" s="237"/>
      <c r="AF47" s="238"/>
      <c r="AG47" s="236">
        <v>1378.62</v>
      </c>
      <c r="AH47" s="237"/>
      <c r="AI47" s="237"/>
      <c r="AJ47" s="237"/>
      <c r="AK47" s="237"/>
      <c r="AL47" s="238"/>
      <c r="AM47" s="236">
        <v>1531.74</v>
      </c>
      <c r="AN47" s="237"/>
      <c r="AO47" s="237"/>
      <c r="AP47" s="237"/>
      <c r="AQ47" s="237"/>
      <c r="AR47" s="238"/>
      <c r="AS47" s="236">
        <v>1686.2</v>
      </c>
      <c r="AT47" s="237"/>
      <c r="AU47" s="237"/>
      <c r="AV47" s="237"/>
      <c r="AW47" s="237"/>
      <c r="AX47" s="238"/>
      <c r="AY47" s="236">
        <v>1845.96</v>
      </c>
      <c r="AZ47" s="237"/>
      <c r="BA47" s="237"/>
      <c r="BB47" s="237"/>
      <c r="BC47" s="237"/>
      <c r="BD47" s="238"/>
      <c r="BE47" s="236">
        <v>1840.98</v>
      </c>
      <c r="BF47" s="237"/>
      <c r="BG47" s="237"/>
      <c r="BH47" s="237"/>
      <c r="BI47" s="237"/>
      <c r="BJ47" s="238"/>
      <c r="BK47" s="236">
        <v>1806.4</v>
      </c>
      <c r="BL47" s="237"/>
      <c r="BM47" s="237"/>
      <c r="BN47" s="237"/>
      <c r="BO47" s="237"/>
      <c r="BP47" s="237"/>
      <c r="BQ47" s="238"/>
      <c r="BR47" s="236">
        <v>1786.26</v>
      </c>
      <c r="BS47" s="237"/>
      <c r="BT47" s="237"/>
      <c r="BU47" s="237"/>
      <c r="BV47" s="237"/>
      <c r="BW47" s="237"/>
      <c r="BX47" s="238"/>
      <c r="BY47" s="236">
        <v>1778.39</v>
      </c>
      <c r="BZ47" s="237"/>
      <c r="CA47" s="237"/>
      <c r="CB47" s="237"/>
      <c r="CC47" s="237"/>
      <c r="CD47" s="237"/>
      <c r="CE47" s="238"/>
      <c r="CF47" s="236">
        <v>1767.37</v>
      </c>
      <c r="CG47" s="237"/>
      <c r="CH47" s="237"/>
      <c r="CI47" s="237"/>
      <c r="CJ47" s="237"/>
      <c r="CK47" s="237"/>
      <c r="CL47" s="238"/>
      <c r="CM47" s="236">
        <v>1779.27</v>
      </c>
      <c r="CN47" s="237"/>
      <c r="CO47" s="237"/>
      <c r="CP47" s="237"/>
      <c r="CQ47" s="237"/>
      <c r="CR47" s="237"/>
      <c r="CS47" s="238"/>
      <c r="CT47" s="236">
        <v>1796.33</v>
      </c>
      <c r="CU47" s="237"/>
      <c r="CV47" s="237"/>
      <c r="CW47" s="237"/>
      <c r="CX47" s="237"/>
      <c r="CY47" s="237"/>
      <c r="CZ47" s="238"/>
      <c r="DA47" s="236">
        <v>1806.71</v>
      </c>
      <c r="DB47" s="237"/>
      <c r="DC47" s="237"/>
      <c r="DD47" s="237"/>
      <c r="DE47" s="237"/>
      <c r="DF47" s="237"/>
      <c r="DG47" s="238"/>
      <c r="DH47" s="236">
        <v>1821.93</v>
      </c>
      <c r="DI47" s="237"/>
      <c r="DJ47" s="237"/>
      <c r="DK47" s="237"/>
      <c r="DL47" s="237"/>
      <c r="DM47" s="237"/>
      <c r="DN47" s="238"/>
      <c r="DO47" s="236">
        <v>1814.83</v>
      </c>
      <c r="DP47" s="237"/>
      <c r="DQ47" s="237"/>
      <c r="DR47" s="237"/>
      <c r="DS47" s="237"/>
      <c r="DT47" s="237"/>
      <c r="DU47" s="238"/>
      <c r="DV47" s="236">
        <v>1798.6</v>
      </c>
      <c r="DW47" s="237"/>
      <c r="DX47" s="237"/>
      <c r="DY47" s="237"/>
      <c r="DZ47" s="237"/>
      <c r="EA47" s="237"/>
      <c r="EB47" s="238"/>
      <c r="EC47" s="236">
        <v>1752.92</v>
      </c>
      <c r="ED47" s="237"/>
      <c r="EE47" s="237"/>
      <c r="EF47" s="237"/>
      <c r="EG47" s="237"/>
      <c r="EH47" s="237"/>
      <c r="EI47" s="238"/>
      <c r="EJ47" s="236">
        <v>1654.83</v>
      </c>
      <c r="EK47" s="237"/>
      <c r="EL47" s="237"/>
      <c r="EM47" s="237"/>
      <c r="EN47" s="237"/>
      <c r="EO47" s="237"/>
      <c r="EP47" s="238"/>
      <c r="EQ47" s="236">
        <v>1559.47</v>
      </c>
      <c r="ER47" s="237"/>
      <c r="ES47" s="237"/>
      <c r="ET47" s="237"/>
      <c r="EU47" s="237"/>
      <c r="EV47" s="237"/>
      <c r="EW47" s="238"/>
      <c r="EX47" s="236">
        <v>1447.51</v>
      </c>
      <c r="EY47" s="237"/>
      <c r="EZ47" s="237"/>
      <c r="FA47" s="237"/>
      <c r="FB47" s="237"/>
      <c r="FC47" s="237"/>
      <c r="FD47" s="238"/>
      <c r="FE47" s="236">
        <v>1330.16</v>
      </c>
      <c r="FF47" s="237"/>
      <c r="FG47" s="237"/>
      <c r="FH47" s="237"/>
      <c r="FI47" s="237"/>
      <c r="FJ47" s="237"/>
      <c r="FK47" s="237"/>
    </row>
    <row r="48" spans="1:167" ht="11.25" customHeight="1" x14ac:dyDescent="0.25">
      <c r="A48" s="239" t="s">
        <v>232</v>
      </c>
      <c r="B48" s="239"/>
      <c r="C48" s="239"/>
      <c r="D48" s="239"/>
      <c r="E48" s="239"/>
      <c r="F48" s="239"/>
      <c r="G48" s="239"/>
      <c r="H48" s="240"/>
      <c r="I48" s="236">
        <v>1306.4000000000001</v>
      </c>
      <c r="J48" s="237"/>
      <c r="K48" s="237"/>
      <c r="L48" s="237"/>
      <c r="M48" s="237"/>
      <c r="N48" s="238"/>
      <c r="O48" s="236">
        <v>1288.8499999999999</v>
      </c>
      <c r="P48" s="237"/>
      <c r="Q48" s="237"/>
      <c r="R48" s="237"/>
      <c r="S48" s="237"/>
      <c r="T48" s="238"/>
      <c r="U48" s="236">
        <v>1291.49</v>
      </c>
      <c r="V48" s="237"/>
      <c r="W48" s="237"/>
      <c r="X48" s="237"/>
      <c r="Y48" s="237"/>
      <c r="Z48" s="238"/>
      <c r="AA48" s="236">
        <v>1324.46</v>
      </c>
      <c r="AB48" s="237"/>
      <c r="AC48" s="237"/>
      <c r="AD48" s="237"/>
      <c r="AE48" s="237"/>
      <c r="AF48" s="238"/>
      <c r="AG48" s="236">
        <v>1370.78</v>
      </c>
      <c r="AH48" s="237"/>
      <c r="AI48" s="237"/>
      <c r="AJ48" s="237"/>
      <c r="AK48" s="237"/>
      <c r="AL48" s="238"/>
      <c r="AM48" s="236">
        <v>1596.13</v>
      </c>
      <c r="AN48" s="237"/>
      <c r="AO48" s="237"/>
      <c r="AP48" s="237"/>
      <c r="AQ48" s="237"/>
      <c r="AR48" s="238"/>
      <c r="AS48" s="236">
        <v>1811.49</v>
      </c>
      <c r="AT48" s="237"/>
      <c r="AU48" s="237"/>
      <c r="AV48" s="237"/>
      <c r="AW48" s="237"/>
      <c r="AX48" s="238"/>
      <c r="AY48" s="236">
        <v>1896.66</v>
      </c>
      <c r="AZ48" s="237"/>
      <c r="BA48" s="237"/>
      <c r="BB48" s="237"/>
      <c r="BC48" s="237"/>
      <c r="BD48" s="238"/>
      <c r="BE48" s="236">
        <v>1844.45</v>
      </c>
      <c r="BF48" s="237"/>
      <c r="BG48" s="237"/>
      <c r="BH48" s="237"/>
      <c r="BI48" s="237"/>
      <c r="BJ48" s="238"/>
      <c r="BK48" s="236">
        <v>1821.95</v>
      </c>
      <c r="BL48" s="237"/>
      <c r="BM48" s="237"/>
      <c r="BN48" s="237"/>
      <c r="BO48" s="237"/>
      <c r="BP48" s="237"/>
      <c r="BQ48" s="238"/>
      <c r="BR48" s="236">
        <v>1807.4</v>
      </c>
      <c r="BS48" s="237"/>
      <c r="BT48" s="237"/>
      <c r="BU48" s="237"/>
      <c r="BV48" s="237"/>
      <c r="BW48" s="237"/>
      <c r="BX48" s="238"/>
      <c r="BY48" s="236">
        <v>1805.09</v>
      </c>
      <c r="BZ48" s="237"/>
      <c r="CA48" s="237"/>
      <c r="CB48" s="237"/>
      <c r="CC48" s="237"/>
      <c r="CD48" s="237"/>
      <c r="CE48" s="238"/>
      <c r="CF48" s="236">
        <v>1797.14</v>
      </c>
      <c r="CG48" s="237"/>
      <c r="CH48" s="237"/>
      <c r="CI48" s="237"/>
      <c r="CJ48" s="237"/>
      <c r="CK48" s="237"/>
      <c r="CL48" s="238"/>
      <c r="CM48" s="236">
        <v>1806.24</v>
      </c>
      <c r="CN48" s="237"/>
      <c r="CO48" s="237"/>
      <c r="CP48" s="237"/>
      <c r="CQ48" s="237"/>
      <c r="CR48" s="237"/>
      <c r="CS48" s="238"/>
      <c r="CT48" s="236">
        <v>1818.32</v>
      </c>
      <c r="CU48" s="237"/>
      <c r="CV48" s="237"/>
      <c r="CW48" s="237"/>
      <c r="CX48" s="237"/>
      <c r="CY48" s="237"/>
      <c r="CZ48" s="238"/>
      <c r="DA48" s="236">
        <v>1825.31</v>
      </c>
      <c r="DB48" s="237"/>
      <c r="DC48" s="237"/>
      <c r="DD48" s="237"/>
      <c r="DE48" s="237"/>
      <c r="DF48" s="237"/>
      <c r="DG48" s="238"/>
      <c r="DH48" s="236">
        <v>1831.5</v>
      </c>
      <c r="DI48" s="237"/>
      <c r="DJ48" s="237"/>
      <c r="DK48" s="237"/>
      <c r="DL48" s="237"/>
      <c r="DM48" s="237"/>
      <c r="DN48" s="238"/>
      <c r="DO48" s="236">
        <v>1805.91</v>
      </c>
      <c r="DP48" s="237"/>
      <c r="DQ48" s="237"/>
      <c r="DR48" s="237"/>
      <c r="DS48" s="237"/>
      <c r="DT48" s="237"/>
      <c r="DU48" s="238"/>
      <c r="DV48" s="236">
        <v>1794.17</v>
      </c>
      <c r="DW48" s="237"/>
      <c r="DX48" s="237"/>
      <c r="DY48" s="237"/>
      <c r="DZ48" s="237"/>
      <c r="EA48" s="237"/>
      <c r="EB48" s="238"/>
      <c r="EC48" s="236">
        <v>1757.25</v>
      </c>
      <c r="ED48" s="237"/>
      <c r="EE48" s="237"/>
      <c r="EF48" s="237"/>
      <c r="EG48" s="237"/>
      <c r="EH48" s="237"/>
      <c r="EI48" s="238"/>
      <c r="EJ48" s="236">
        <v>1649.75</v>
      </c>
      <c r="EK48" s="237"/>
      <c r="EL48" s="237"/>
      <c r="EM48" s="237"/>
      <c r="EN48" s="237"/>
      <c r="EO48" s="237"/>
      <c r="EP48" s="238"/>
      <c r="EQ48" s="236">
        <v>1528.73</v>
      </c>
      <c r="ER48" s="237"/>
      <c r="ES48" s="237"/>
      <c r="ET48" s="237"/>
      <c r="EU48" s="237"/>
      <c r="EV48" s="237"/>
      <c r="EW48" s="238"/>
      <c r="EX48" s="236">
        <v>1452.11</v>
      </c>
      <c r="EY48" s="237"/>
      <c r="EZ48" s="237"/>
      <c r="FA48" s="237"/>
      <c r="FB48" s="237"/>
      <c r="FC48" s="237"/>
      <c r="FD48" s="238"/>
      <c r="FE48" s="236">
        <v>1337.53</v>
      </c>
      <c r="FF48" s="237"/>
      <c r="FG48" s="237"/>
      <c r="FH48" s="237"/>
      <c r="FI48" s="237"/>
      <c r="FJ48" s="237"/>
      <c r="FK48" s="237"/>
    </row>
    <row r="49" spans="1:167" ht="11.25" customHeight="1" x14ac:dyDescent="0.25">
      <c r="A49" s="239" t="s">
        <v>233</v>
      </c>
      <c r="B49" s="239"/>
      <c r="C49" s="239"/>
      <c r="D49" s="239"/>
      <c r="E49" s="239"/>
      <c r="F49" s="239"/>
      <c r="G49" s="239"/>
      <c r="H49" s="240"/>
      <c r="I49" s="236">
        <v>1297.03</v>
      </c>
      <c r="J49" s="237"/>
      <c r="K49" s="237"/>
      <c r="L49" s="237"/>
      <c r="M49" s="237"/>
      <c r="N49" s="238"/>
      <c r="O49" s="236">
        <v>1274.51</v>
      </c>
      <c r="P49" s="237"/>
      <c r="Q49" s="237"/>
      <c r="R49" s="237"/>
      <c r="S49" s="237"/>
      <c r="T49" s="238"/>
      <c r="U49" s="236">
        <v>1279.32</v>
      </c>
      <c r="V49" s="237"/>
      <c r="W49" s="237"/>
      <c r="X49" s="237"/>
      <c r="Y49" s="237"/>
      <c r="Z49" s="238"/>
      <c r="AA49" s="236">
        <v>1331.75</v>
      </c>
      <c r="AB49" s="237"/>
      <c r="AC49" s="237"/>
      <c r="AD49" s="237"/>
      <c r="AE49" s="237"/>
      <c r="AF49" s="238"/>
      <c r="AG49" s="236">
        <v>1372.83</v>
      </c>
      <c r="AH49" s="237"/>
      <c r="AI49" s="237"/>
      <c r="AJ49" s="237"/>
      <c r="AK49" s="237"/>
      <c r="AL49" s="238"/>
      <c r="AM49" s="236">
        <v>1571.43</v>
      </c>
      <c r="AN49" s="237"/>
      <c r="AO49" s="237"/>
      <c r="AP49" s="237"/>
      <c r="AQ49" s="237"/>
      <c r="AR49" s="238"/>
      <c r="AS49" s="236">
        <v>1692.1</v>
      </c>
      <c r="AT49" s="237"/>
      <c r="AU49" s="237"/>
      <c r="AV49" s="237"/>
      <c r="AW49" s="237"/>
      <c r="AX49" s="238"/>
      <c r="AY49" s="236">
        <v>1830.24</v>
      </c>
      <c r="AZ49" s="237"/>
      <c r="BA49" s="237"/>
      <c r="BB49" s="237"/>
      <c r="BC49" s="237"/>
      <c r="BD49" s="238"/>
      <c r="BE49" s="236">
        <v>1853.15</v>
      </c>
      <c r="BF49" s="237"/>
      <c r="BG49" s="237"/>
      <c r="BH49" s="237"/>
      <c r="BI49" s="237"/>
      <c r="BJ49" s="238"/>
      <c r="BK49" s="236">
        <v>1814.94</v>
      </c>
      <c r="BL49" s="237"/>
      <c r="BM49" s="237"/>
      <c r="BN49" s="237"/>
      <c r="BO49" s="237"/>
      <c r="BP49" s="237"/>
      <c r="BQ49" s="238"/>
      <c r="BR49" s="236">
        <v>1790.37</v>
      </c>
      <c r="BS49" s="237"/>
      <c r="BT49" s="237"/>
      <c r="BU49" s="237"/>
      <c r="BV49" s="237"/>
      <c r="BW49" s="237"/>
      <c r="BX49" s="238"/>
      <c r="BY49" s="236">
        <v>1785.59</v>
      </c>
      <c r="BZ49" s="237"/>
      <c r="CA49" s="237"/>
      <c r="CB49" s="237"/>
      <c r="CC49" s="237"/>
      <c r="CD49" s="237"/>
      <c r="CE49" s="238"/>
      <c r="CF49" s="236">
        <v>1778.17</v>
      </c>
      <c r="CG49" s="237"/>
      <c r="CH49" s="237"/>
      <c r="CI49" s="237"/>
      <c r="CJ49" s="237"/>
      <c r="CK49" s="237"/>
      <c r="CL49" s="238"/>
      <c r="CM49" s="236">
        <v>1780.31</v>
      </c>
      <c r="CN49" s="237"/>
      <c r="CO49" s="237"/>
      <c r="CP49" s="237"/>
      <c r="CQ49" s="237"/>
      <c r="CR49" s="237"/>
      <c r="CS49" s="238"/>
      <c r="CT49" s="236">
        <v>1810.04</v>
      </c>
      <c r="CU49" s="237"/>
      <c r="CV49" s="237"/>
      <c r="CW49" s="237"/>
      <c r="CX49" s="237"/>
      <c r="CY49" s="237"/>
      <c r="CZ49" s="238"/>
      <c r="DA49" s="236">
        <v>1802.1</v>
      </c>
      <c r="DB49" s="237"/>
      <c r="DC49" s="237"/>
      <c r="DD49" s="237"/>
      <c r="DE49" s="237"/>
      <c r="DF49" s="237"/>
      <c r="DG49" s="238"/>
      <c r="DH49" s="236">
        <v>1816.72</v>
      </c>
      <c r="DI49" s="237"/>
      <c r="DJ49" s="237"/>
      <c r="DK49" s="237"/>
      <c r="DL49" s="237"/>
      <c r="DM49" s="237"/>
      <c r="DN49" s="238"/>
      <c r="DO49" s="236">
        <v>1794.7</v>
      </c>
      <c r="DP49" s="237"/>
      <c r="DQ49" s="237"/>
      <c r="DR49" s="237"/>
      <c r="DS49" s="237"/>
      <c r="DT49" s="237"/>
      <c r="DU49" s="238"/>
      <c r="DV49" s="236">
        <v>1774.95</v>
      </c>
      <c r="DW49" s="237"/>
      <c r="DX49" s="237"/>
      <c r="DY49" s="237"/>
      <c r="DZ49" s="237"/>
      <c r="EA49" s="237"/>
      <c r="EB49" s="238"/>
      <c r="EC49" s="236">
        <v>1736.18</v>
      </c>
      <c r="ED49" s="237"/>
      <c r="EE49" s="237"/>
      <c r="EF49" s="237"/>
      <c r="EG49" s="237"/>
      <c r="EH49" s="237"/>
      <c r="EI49" s="238"/>
      <c r="EJ49" s="236">
        <v>1630.77</v>
      </c>
      <c r="EK49" s="237"/>
      <c r="EL49" s="237"/>
      <c r="EM49" s="237"/>
      <c r="EN49" s="237"/>
      <c r="EO49" s="237"/>
      <c r="EP49" s="238"/>
      <c r="EQ49" s="236">
        <v>1532.65</v>
      </c>
      <c r="ER49" s="237"/>
      <c r="ES49" s="237"/>
      <c r="ET49" s="237"/>
      <c r="EU49" s="237"/>
      <c r="EV49" s="237"/>
      <c r="EW49" s="238"/>
      <c r="EX49" s="236">
        <v>1464.79</v>
      </c>
      <c r="EY49" s="237"/>
      <c r="EZ49" s="237"/>
      <c r="FA49" s="237"/>
      <c r="FB49" s="237"/>
      <c r="FC49" s="237"/>
      <c r="FD49" s="238"/>
      <c r="FE49" s="236">
        <v>1349.21</v>
      </c>
      <c r="FF49" s="237"/>
      <c r="FG49" s="237"/>
      <c r="FH49" s="237"/>
      <c r="FI49" s="237"/>
      <c r="FJ49" s="237"/>
      <c r="FK49" s="237"/>
    </row>
    <row r="50" spans="1:167" ht="11.25" customHeight="1" x14ac:dyDescent="0.25">
      <c r="A50" s="239" t="s">
        <v>234</v>
      </c>
      <c r="B50" s="239"/>
      <c r="C50" s="239"/>
      <c r="D50" s="239"/>
      <c r="E50" s="239"/>
      <c r="F50" s="239"/>
      <c r="G50" s="239"/>
      <c r="H50" s="240"/>
      <c r="I50" s="236">
        <v>1304.67</v>
      </c>
      <c r="J50" s="237"/>
      <c r="K50" s="237"/>
      <c r="L50" s="237"/>
      <c r="M50" s="237"/>
      <c r="N50" s="238"/>
      <c r="O50" s="236">
        <v>1267.96</v>
      </c>
      <c r="P50" s="237"/>
      <c r="Q50" s="237"/>
      <c r="R50" s="237"/>
      <c r="S50" s="237"/>
      <c r="T50" s="238"/>
      <c r="U50" s="236">
        <v>1279.02</v>
      </c>
      <c r="V50" s="237"/>
      <c r="W50" s="237"/>
      <c r="X50" s="237"/>
      <c r="Y50" s="237"/>
      <c r="Z50" s="238"/>
      <c r="AA50" s="236">
        <v>1310.93</v>
      </c>
      <c r="AB50" s="237"/>
      <c r="AC50" s="237"/>
      <c r="AD50" s="237"/>
      <c r="AE50" s="237"/>
      <c r="AF50" s="238"/>
      <c r="AG50" s="236">
        <v>1350.67</v>
      </c>
      <c r="AH50" s="237"/>
      <c r="AI50" s="237"/>
      <c r="AJ50" s="237"/>
      <c r="AK50" s="237"/>
      <c r="AL50" s="238"/>
      <c r="AM50" s="236">
        <v>1528.2</v>
      </c>
      <c r="AN50" s="237"/>
      <c r="AO50" s="237"/>
      <c r="AP50" s="237"/>
      <c r="AQ50" s="237"/>
      <c r="AR50" s="238"/>
      <c r="AS50" s="236">
        <v>1676.67</v>
      </c>
      <c r="AT50" s="237"/>
      <c r="AU50" s="237"/>
      <c r="AV50" s="237"/>
      <c r="AW50" s="237"/>
      <c r="AX50" s="238"/>
      <c r="AY50" s="236">
        <v>1805.61</v>
      </c>
      <c r="AZ50" s="237"/>
      <c r="BA50" s="237"/>
      <c r="BB50" s="237"/>
      <c r="BC50" s="237"/>
      <c r="BD50" s="238"/>
      <c r="BE50" s="236">
        <v>1816.05</v>
      </c>
      <c r="BF50" s="237"/>
      <c r="BG50" s="237"/>
      <c r="BH50" s="237"/>
      <c r="BI50" s="237"/>
      <c r="BJ50" s="238"/>
      <c r="BK50" s="236">
        <v>1758.46</v>
      </c>
      <c r="BL50" s="237"/>
      <c r="BM50" s="237"/>
      <c r="BN50" s="237"/>
      <c r="BO50" s="237"/>
      <c r="BP50" s="237"/>
      <c r="BQ50" s="238"/>
      <c r="BR50" s="236">
        <v>1727.97</v>
      </c>
      <c r="BS50" s="237"/>
      <c r="BT50" s="237"/>
      <c r="BU50" s="237"/>
      <c r="BV50" s="237"/>
      <c r="BW50" s="237"/>
      <c r="BX50" s="238"/>
      <c r="BY50" s="236">
        <v>1728.18</v>
      </c>
      <c r="BZ50" s="237"/>
      <c r="CA50" s="237"/>
      <c r="CB50" s="237"/>
      <c r="CC50" s="237"/>
      <c r="CD50" s="237"/>
      <c r="CE50" s="238"/>
      <c r="CF50" s="236">
        <v>1721.43</v>
      </c>
      <c r="CG50" s="237"/>
      <c r="CH50" s="237"/>
      <c r="CI50" s="237"/>
      <c r="CJ50" s="237"/>
      <c r="CK50" s="237"/>
      <c r="CL50" s="238"/>
      <c r="CM50" s="236">
        <v>1719.26</v>
      </c>
      <c r="CN50" s="237"/>
      <c r="CO50" s="237"/>
      <c r="CP50" s="237"/>
      <c r="CQ50" s="237"/>
      <c r="CR50" s="237"/>
      <c r="CS50" s="238"/>
      <c r="CT50" s="236">
        <v>1731</v>
      </c>
      <c r="CU50" s="237"/>
      <c r="CV50" s="237"/>
      <c r="CW50" s="237"/>
      <c r="CX50" s="237"/>
      <c r="CY50" s="237"/>
      <c r="CZ50" s="238"/>
      <c r="DA50" s="236">
        <v>1729.02</v>
      </c>
      <c r="DB50" s="237"/>
      <c r="DC50" s="237"/>
      <c r="DD50" s="237"/>
      <c r="DE50" s="237"/>
      <c r="DF50" s="237"/>
      <c r="DG50" s="238"/>
      <c r="DH50" s="236">
        <v>1752.11</v>
      </c>
      <c r="DI50" s="237"/>
      <c r="DJ50" s="237"/>
      <c r="DK50" s="237"/>
      <c r="DL50" s="237"/>
      <c r="DM50" s="237"/>
      <c r="DN50" s="238"/>
      <c r="DO50" s="236">
        <v>1724.85</v>
      </c>
      <c r="DP50" s="237"/>
      <c r="DQ50" s="237"/>
      <c r="DR50" s="237"/>
      <c r="DS50" s="237"/>
      <c r="DT50" s="237"/>
      <c r="DU50" s="238"/>
      <c r="DV50" s="236">
        <v>1705.75</v>
      </c>
      <c r="DW50" s="237"/>
      <c r="DX50" s="237"/>
      <c r="DY50" s="237"/>
      <c r="DZ50" s="237"/>
      <c r="EA50" s="237"/>
      <c r="EB50" s="238"/>
      <c r="EC50" s="236">
        <v>1708.94</v>
      </c>
      <c r="ED50" s="237"/>
      <c r="EE50" s="237"/>
      <c r="EF50" s="237"/>
      <c r="EG50" s="237"/>
      <c r="EH50" s="237"/>
      <c r="EI50" s="238"/>
      <c r="EJ50" s="236">
        <v>1651.49</v>
      </c>
      <c r="EK50" s="237"/>
      <c r="EL50" s="237"/>
      <c r="EM50" s="237"/>
      <c r="EN50" s="237"/>
      <c r="EO50" s="237"/>
      <c r="EP50" s="238"/>
      <c r="EQ50" s="236">
        <v>1573.8</v>
      </c>
      <c r="ER50" s="237"/>
      <c r="ES50" s="237"/>
      <c r="ET50" s="237"/>
      <c r="EU50" s="237"/>
      <c r="EV50" s="237"/>
      <c r="EW50" s="238"/>
      <c r="EX50" s="236">
        <v>1518.43</v>
      </c>
      <c r="EY50" s="237"/>
      <c r="EZ50" s="237"/>
      <c r="FA50" s="237"/>
      <c r="FB50" s="237"/>
      <c r="FC50" s="237"/>
      <c r="FD50" s="238"/>
      <c r="FE50" s="236">
        <v>1394.99</v>
      </c>
      <c r="FF50" s="237"/>
      <c r="FG50" s="237"/>
      <c r="FH50" s="237"/>
      <c r="FI50" s="237"/>
      <c r="FJ50" s="237"/>
      <c r="FK50" s="237"/>
    </row>
    <row r="51" spans="1:167" ht="11.25" customHeight="1" x14ac:dyDescent="0.25">
      <c r="A51" s="239" t="s">
        <v>235</v>
      </c>
      <c r="B51" s="239"/>
      <c r="C51" s="239"/>
      <c r="D51" s="239"/>
      <c r="E51" s="239"/>
      <c r="F51" s="239"/>
      <c r="G51" s="239"/>
      <c r="H51" s="240"/>
      <c r="I51" s="236">
        <v>1375.66</v>
      </c>
      <c r="J51" s="237"/>
      <c r="K51" s="237"/>
      <c r="L51" s="237"/>
      <c r="M51" s="237"/>
      <c r="N51" s="238"/>
      <c r="O51" s="236">
        <v>1326.12</v>
      </c>
      <c r="P51" s="237"/>
      <c r="Q51" s="237"/>
      <c r="R51" s="237"/>
      <c r="S51" s="237"/>
      <c r="T51" s="238"/>
      <c r="U51" s="236">
        <v>1306.3</v>
      </c>
      <c r="V51" s="237"/>
      <c r="W51" s="237"/>
      <c r="X51" s="237"/>
      <c r="Y51" s="237"/>
      <c r="Z51" s="238"/>
      <c r="AA51" s="236">
        <v>1312.62</v>
      </c>
      <c r="AB51" s="237"/>
      <c r="AC51" s="237"/>
      <c r="AD51" s="237"/>
      <c r="AE51" s="237"/>
      <c r="AF51" s="238"/>
      <c r="AG51" s="236">
        <v>1340.45</v>
      </c>
      <c r="AH51" s="237"/>
      <c r="AI51" s="237"/>
      <c r="AJ51" s="237"/>
      <c r="AK51" s="237"/>
      <c r="AL51" s="238"/>
      <c r="AM51" s="236">
        <v>1426.89</v>
      </c>
      <c r="AN51" s="237"/>
      <c r="AO51" s="237"/>
      <c r="AP51" s="237"/>
      <c r="AQ51" s="237"/>
      <c r="AR51" s="238"/>
      <c r="AS51" s="236">
        <v>1561.77</v>
      </c>
      <c r="AT51" s="237"/>
      <c r="AU51" s="237"/>
      <c r="AV51" s="237"/>
      <c r="AW51" s="237"/>
      <c r="AX51" s="238"/>
      <c r="AY51" s="236">
        <v>1694.64</v>
      </c>
      <c r="AZ51" s="237"/>
      <c r="BA51" s="237"/>
      <c r="BB51" s="237"/>
      <c r="BC51" s="237"/>
      <c r="BD51" s="238"/>
      <c r="BE51" s="236">
        <v>1816.53</v>
      </c>
      <c r="BF51" s="237"/>
      <c r="BG51" s="237"/>
      <c r="BH51" s="237"/>
      <c r="BI51" s="237"/>
      <c r="BJ51" s="238"/>
      <c r="BK51" s="236">
        <v>1803.67</v>
      </c>
      <c r="BL51" s="237"/>
      <c r="BM51" s="237"/>
      <c r="BN51" s="237"/>
      <c r="BO51" s="237"/>
      <c r="BP51" s="237"/>
      <c r="BQ51" s="238"/>
      <c r="BR51" s="236">
        <v>1796.2</v>
      </c>
      <c r="BS51" s="237"/>
      <c r="BT51" s="237"/>
      <c r="BU51" s="237"/>
      <c r="BV51" s="237"/>
      <c r="BW51" s="237"/>
      <c r="BX51" s="238"/>
      <c r="BY51" s="236">
        <v>1790.34</v>
      </c>
      <c r="BZ51" s="237"/>
      <c r="CA51" s="237"/>
      <c r="CB51" s="237"/>
      <c r="CC51" s="237"/>
      <c r="CD51" s="237"/>
      <c r="CE51" s="238"/>
      <c r="CF51" s="236">
        <v>1785.31</v>
      </c>
      <c r="CG51" s="237"/>
      <c r="CH51" s="237"/>
      <c r="CI51" s="237"/>
      <c r="CJ51" s="237"/>
      <c r="CK51" s="237"/>
      <c r="CL51" s="238"/>
      <c r="CM51" s="236">
        <v>1784.38</v>
      </c>
      <c r="CN51" s="237"/>
      <c r="CO51" s="237"/>
      <c r="CP51" s="237"/>
      <c r="CQ51" s="237"/>
      <c r="CR51" s="237"/>
      <c r="CS51" s="238"/>
      <c r="CT51" s="236">
        <v>1801.75</v>
      </c>
      <c r="CU51" s="237"/>
      <c r="CV51" s="237"/>
      <c r="CW51" s="237"/>
      <c r="CX51" s="237"/>
      <c r="CY51" s="237"/>
      <c r="CZ51" s="238"/>
      <c r="DA51" s="236">
        <v>1788.75</v>
      </c>
      <c r="DB51" s="237"/>
      <c r="DC51" s="237"/>
      <c r="DD51" s="237"/>
      <c r="DE51" s="237"/>
      <c r="DF51" s="237"/>
      <c r="DG51" s="238"/>
      <c r="DH51" s="236">
        <v>1816.11</v>
      </c>
      <c r="DI51" s="237"/>
      <c r="DJ51" s="237"/>
      <c r="DK51" s="237"/>
      <c r="DL51" s="237"/>
      <c r="DM51" s="237"/>
      <c r="DN51" s="238"/>
      <c r="DO51" s="236">
        <v>1794.83</v>
      </c>
      <c r="DP51" s="237"/>
      <c r="DQ51" s="237"/>
      <c r="DR51" s="237"/>
      <c r="DS51" s="237"/>
      <c r="DT51" s="237"/>
      <c r="DU51" s="238"/>
      <c r="DV51" s="236">
        <v>1789.34</v>
      </c>
      <c r="DW51" s="237"/>
      <c r="DX51" s="237"/>
      <c r="DY51" s="237"/>
      <c r="DZ51" s="237"/>
      <c r="EA51" s="237"/>
      <c r="EB51" s="238"/>
      <c r="EC51" s="236">
        <v>1748.6</v>
      </c>
      <c r="ED51" s="237"/>
      <c r="EE51" s="237"/>
      <c r="EF51" s="237"/>
      <c r="EG51" s="237"/>
      <c r="EH51" s="237"/>
      <c r="EI51" s="238"/>
      <c r="EJ51" s="236">
        <v>1694.3</v>
      </c>
      <c r="EK51" s="237"/>
      <c r="EL51" s="237"/>
      <c r="EM51" s="237"/>
      <c r="EN51" s="237"/>
      <c r="EO51" s="237"/>
      <c r="EP51" s="238"/>
      <c r="EQ51" s="236">
        <v>1588.92</v>
      </c>
      <c r="ER51" s="237"/>
      <c r="ES51" s="237"/>
      <c r="ET51" s="237"/>
      <c r="EU51" s="237"/>
      <c r="EV51" s="237"/>
      <c r="EW51" s="238"/>
      <c r="EX51" s="236">
        <v>1505.4</v>
      </c>
      <c r="EY51" s="237"/>
      <c r="EZ51" s="237"/>
      <c r="FA51" s="237"/>
      <c r="FB51" s="237"/>
      <c r="FC51" s="237"/>
      <c r="FD51" s="238"/>
      <c r="FE51" s="236">
        <v>1377.49</v>
      </c>
      <c r="FF51" s="237"/>
      <c r="FG51" s="237"/>
      <c r="FH51" s="237"/>
      <c r="FI51" s="237"/>
      <c r="FJ51" s="237"/>
      <c r="FK51" s="237"/>
    </row>
    <row r="52" spans="1:167" ht="11.25" customHeight="1" x14ac:dyDescent="0.25">
      <c r="A52" s="239" t="s">
        <v>236</v>
      </c>
      <c r="B52" s="239"/>
      <c r="C52" s="239"/>
      <c r="D52" s="239"/>
      <c r="E52" s="239"/>
      <c r="F52" s="239"/>
      <c r="G52" s="239"/>
      <c r="H52" s="240"/>
      <c r="I52" s="236">
        <v>1369.37</v>
      </c>
      <c r="J52" s="237"/>
      <c r="K52" s="237"/>
      <c r="L52" s="237"/>
      <c r="M52" s="237"/>
      <c r="N52" s="238"/>
      <c r="O52" s="236">
        <v>1312.66</v>
      </c>
      <c r="P52" s="237"/>
      <c r="Q52" s="237"/>
      <c r="R52" s="237"/>
      <c r="S52" s="237"/>
      <c r="T52" s="238"/>
      <c r="U52" s="236">
        <v>1279.45</v>
      </c>
      <c r="V52" s="237"/>
      <c r="W52" s="237"/>
      <c r="X52" s="237"/>
      <c r="Y52" s="237"/>
      <c r="Z52" s="238"/>
      <c r="AA52" s="236">
        <v>1266.98</v>
      </c>
      <c r="AB52" s="237"/>
      <c r="AC52" s="237"/>
      <c r="AD52" s="237"/>
      <c r="AE52" s="237"/>
      <c r="AF52" s="238"/>
      <c r="AG52" s="236">
        <v>1283.9000000000001</v>
      </c>
      <c r="AH52" s="237"/>
      <c r="AI52" s="237"/>
      <c r="AJ52" s="237"/>
      <c r="AK52" s="237"/>
      <c r="AL52" s="238"/>
      <c r="AM52" s="236">
        <v>1351.41</v>
      </c>
      <c r="AN52" s="237"/>
      <c r="AO52" s="237"/>
      <c r="AP52" s="237"/>
      <c r="AQ52" s="237"/>
      <c r="AR52" s="238"/>
      <c r="AS52" s="236">
        <v>1447.84</v>
      </c>
      <c r="AT52" s="237"/>
      <c r="AU52" s="237"/>
      <c r="AV52" s="237"/>
      <c r="AW52" s="237"/>
      <c r="AX52" s="238"/>
      <c r="AY52" s="236">
        <v>1538.95</v>
      </c>
      <c r="AZ52" s="237"/>
      <c r="BA52" s="237"/>
      <c r="BB52" s="237"/>
      <c r="BC52" s="237"/>
      <c r="BD52" s="238"/>
      <c r="BE52" s="236">
        <v>1633.28</v>
      </c>
      <c r="BF52" s="237"/>
      <c r="BG52" s="237"/>
      <c r="BH52" s="237"/>
      <c r="BI52" s="237"/>
      <c r="BJ52" s="238"/>
      <c r="BK52" s="236">
        <v>1714.74</v>
      </c>
      <c r="BL52" s="237"/>
      <c r="BM52" s="237"/>
      <c r="BN52" s="237"/>
      <c r="BO52" s="237"/>
      <c r="BP52" s="237"/>
      <c r="BQ52" s="238"/>
      <c r="BR52" s="236">
        <v>1719.43</v>
      </c>
      <c r="BS52" s="237"/>
      <c r="BT52" s="237"/>
      <c r="BU52" s="237"/>
      <c r="BV52" s="237"/>
      <c r="BW52" s="237"/>
      <c r="BX52" s="238"/>
      <c r="BY52" s="236">
        <v>1683.15</v>
      </c>
      <c r="BZ52" s="237"/>
      <c r="CA52" s="237"/>
      <c r="CB52" s="237"/>
      <c r="CC52" s="237"/>
      <c r="CD52" s="237"/>
      <c r="CE52" s="238"/>
      <c r="CF52" s="236">
        <v>1679.61</v>
      </c>
      <c r="CG52" s="237"/>
      <c r="CH52" s="237"/>
      <c r="CI52" s="237"/>
      <c r="CJ52" s="237"/>
      <c r="CK52" s="237"/>
      <c r="CL52" s="238"/>
      <c r="CM52" s="236">
        <v>1693.99</v>
      </c>
      <c r="CN52" s="237"/>
      <c r="CO52" s="237"/>
      <c r="CP52" s="237"/>
      <c r="CQ52" s="237"/>
      <c r="CR52" s="237"/>
      <c r="CS52" s="238"/>
      <c r="CT52" s="236">
        <v>1711.45</v>
      </c>
      <c r="CU52" s="237"/>
      <c r="CV52" s="237"/>
      <c r="CW52" s="237"/>
      <c r="CX52" s="237"/>
      <c r="CY52" s="237"/>
      <c r="CZ52" s="238"/>
      <c r="DA52" s="236">
        <v>1731.72</v>
      </c>
      <c r="DB52" s="237"/>
      <c r="DC52" s="237"/>
      <c r="DD52" s="237"/>
      <c r="DE52" s="237"/>
      <c r="DF52" s="237"/>
      <c r="DG52" s="238"/>
      <c r="DH52" s="236">
        <v>1811.95</v>
      </c>
      <c r="DI52" s="237"/>
      <c r="DJ52" s="237"/>
      <c r="DK52" s="237"/>
      <c r="DL52" s="237"/>
      <c r="DM52" s="237"/>
      <c r="DN52" s="238"/>
      <c r="DO52" s="236">
        <v>1798.39</v>
      </c>
      <c r="DP52" s="237"/>
      <c r="DQ52" s="237"/>
      <c r="DR52" s="237"/>
      <c r="DS52" s="237"/>
      <c r="DT52" s="237"/>
      <c r="DU52" s="238"/>
      <c r="DV52" s="236">
        <v>1779.42</v>
      </c>
      <c r="DW52" s="237"/>
      <c r="DX52" s="237"/>
      <c r="DY52" s="237"/>
      <c r="DZ52" s="237"/>
      <c r="EA52" s="237"/>
      <c r="EB52" s="238"/>
      <c r="EC52" s="236">
        <v>1719.95</v>
      </c>
      <c r="ED52" s="237"/>
      <c r="EE52" s="237"/>
      <c r="EF52" s="237"/>
      <c r="EG52" s="237"/>
      <c r="EH52" s="237"/>
      <c r="EI52" s="238"/>
      <c r="EJ52" s="236">
        <v>1667.83</v>
      </c>
      <c r="EK52" s="237"/>
      <c r="EL52" s="237"/>
      <c r="EM52" s="237"/>
      <c r="EN52" s="237"/>
      <c r="EO52" s="237"/>
      <c r="EP52" s="238"/>
      <c r="EQ52" s="236">
        <v>1570.37</v>
      </c>
      <c r="ER52" s="237"/>
      <c r="ES52" s="237"/>
      <c r="ET52" s="237"/>
      <c r="EU52" s="237"/>
      <c r="EV52" s="237"/>
      <c r="EW52" s="238"/>
      <c r="EX52" s="236">
        <v>1477.61</v>
      </c>
      <c r="EY52" s="237"/>
      <c r="EZ52" s="237"/>
      <c r="FA52" s="237"/>
      <c r="FB52" s="237"/>
      <c r="FC52" s="237"/>
      <c r="FD52" s="238"/>
      <c r="FE52" s="236">
        <v>1371.88</v>
      </c>
      <c r="FF52" s="237"/>
      <c r="FG52" s="237"/>
      <c r="FH52" s="237"/>
      <c r="FI52" s="237"/>
      <c r="FJ52" s="237"/>
      <c r="FK52" s="237"/>
    </row>
    <row r="53" spans="1:167" ht="11.25" customHeight="1" x14ac:dyDescent="0.25">
      <c r="A53" s="239" t="s">
        <v>237</v>
      </c>
      <c r="B53" s="239"/>
      <c r="C53" s="239"/>
      <c r="D53" s="239"/>
      <c r="E53" s="239"/>
      <c r="F53" s="239"/>
      <c r="G53" s="239"/>
      <c r="H53" s="240"/>
      <c r="I53" s="236">
        <v>1359.52</v>
      </c>
      <c r="J53" s="237"/>
      <c r="K53" s="237"/>
      <c r="L53" s="237"/>
      <c r="M53" s="237"/>
      <c r="N53" s="238"/>
      <c r="O53" s="236">
        <v>1308.3</v>
      </c>
      <c r="P53" s="237"/>
      <c r="Q53" s="237"/>
      <c r="R53" s="237"/>
      <c r="S53" s="237"/>
      <c r="T53" s="238"/>
      <c r="U53" s="236">
        <v>1310.91</v>
      </c>
      <c r="V53" s="237"/>
      <c r="W53" s="237"/>
      <c r="X53" s="237"/>
      <c r="Y53" s="237"/>
      <c r="Z53" s="238"/>
      <c r="AA53" s="236">
        <v>1333.14</v>
      </c>
      <c r="AB53" s="237"/>
      <c r="AC53" s="237"/>
      <c r="AD53" s="237"/>
      <c r="AE53" s="237"/>
      <c r="AF53" s="238"/>
      <c r="AG53" s="236">
        <v>1369.81</v>
      </c>
      <c r="AH53" s="237"/>
      <c r="AI53" s="237"/>
      <c r="AJ53" s="237"/>
      <c r="AK53" s="237"/>
      <c r="AL53" s="238"/>
      <c r="AM53" s="236">
        <v>1561.26</v>
      </c>
      <c r="AN53" s="237"/>
      <c r="AO53" s="237"/>
      <c r="AP53" s="237"/>
      <c r="AQ53" s="237"/>
      <c r="AR53" s="238"/>
      <c r="AS53" s="236">
        <v>1716.94</v>
      </c>
      <c r="AT53" s="237"/>
      <c r="AU53" s="237"/>
      <c r="AV53" s="237"/>
      <c r="AW53" s="237"/>
      <c r="AX53" s="238"/>
      <c r="AY53" s="236">
        <v>1871.43</v>
      </c>
      <c r="AZ53" s="237"/>
      <c r="BA53" s="237"/>
      <c r="BB53" s="237"/>
      <c r="BC53" s="237"/>
      <c r="BD53" s="238"/>
      <c r="BE53" s="236">
        <v>1867.74</v>
      </c>
      <c r="BF53" s="237"/>
      <c r="BG53" s="237"/>
      <c r="BH53" s="237"/>
      <c r="BI53" s="237"/>
      <c r="BJ53" s="238"/>
      <c r="BK53" s="236">
        <v>1864.68</v>
      </c>
      <c r="BL53" s="237"/>
      <c r="BM53" s="237"/>
      <c r="BN53" s="237"/>
      <c r="BO53" s="237"/>
      <c r="BP53" s="237"/>
      <c r="BQ53" s="238"/>
      <c r="BR53" s="236">
        <v>1858.12</v>
      </c>
      <c r="BS53" s="237"/>
      <c r="BT53" s="237"/>
      <c r="BU53" s="237"/>
      <c r="BV53" s="237"/>
      <c r="BW53" s="237"/>
      <c r="BX53" s="238"/>
      <c r="BY53" s="236">
        <v>1837.09</v>
      </c>
      <c r="BZ53" s="237"/>
      <c r="CA53" s="237"/>
      <c r="CB53" s="237"/>
      <c r="CC53" s="237"/>
      <c r="CD53" s="237"/>
      <c r="CE53" s="238"/>
      <c r="CF53" s="236">
        <v>1825.51</v>
      </c>
      <c r="CG53" s="237"/>
      <c r="CH53" s="237"/>
      <c r="CI53" s="237"/>
      <c r="CJ53" s="237"/>
      <c r="CK53" s="237"/>
      <c r="CL53" s="238"/>
      <c r="CM53" s="236">
        <v>1838.57</v>
      </c>
      <c r="CN53" s="237"/>
      <c r="CO53" s="237"/>
      <c r="CP53" s="237"/>
      <c r="CQ53" s="237"/>
      <c r="CR53" s="237"/>
      <c r="CS53" s="238"/>
      <c r="CT53" s="236">
        <v>1845.69</v>
      </c>
      <c r="CU53" s="237"/>
      <c r="CV53" s="237"/>
      <c r="CW53" s="237"/>
      <c r="CX53" s="237"/>
      <c r="CY53" s="237"/>
      <c r="CZ53" s="238"/>
      <c r="DA53" s="236">
        <v>1836.76</v>
      </c>
      <c r="DB53" s="237"/>
      <c r="DC53" s="237"/>
      <c r="DD53" s="237"/>
      <c r="DE53" s="237"/>
      <c r="DF53" s="237"/>
      <c r="DG53" s="238"/>
      <c r="DH53" s="236">
        <v>1861.46</v>
      </c>
      <c r="DI53" s="237"/>
      <c r="DJ53" s="237"/>
      <c r="DK53" s="237"/>
      <c r="DL53" s="237"/>
      <c r="DM53" s="237"/>
      <c r="DN53" s="238"/>
      <c r="DO53" s="236">
        <v>1845.01</v>
      </c>
      <c r="DP53" s="237"/>
      <c r="DQ53" s="237"/>
      <c r="DR53" s="237"/>
      <c r="DS53" s="237"/>
      <c r="DT53" s="237"/>
      <c r="DU53" s="238"/>
      <c r="DV53" s="236">
        <v>1820.05</v>
      </c>
      <c r="DW53" s="237"/>
      <c r="DX53" s="237"/>
      <c r="DY53" s="237"/>
      <c r="DZ53" s="237"/>
      <c r="EA53" s="237"/>
      <c r="EB53" s="238"/>
      <c r="EC53" s="236">
        <v>1797.42</v>
      </c>
      <c r="ED53" s="237"/>
      <c r="EE53" s="237"/>
      <c r="EF53" s="237"/>
      <c r="EG53" s="237"/>
      <c r="EH53" s="237"/>
      <c r="EI53" s="238"/>
      <c r="EJ53" s="236">
        <v>1690.09</v>
      </c>
      <c r="EK53" s="237"/>
      <c r="EL53" s="237"/>
      <c r="EM53" s="237"/>
      <c r="EN53" s="237"/>
      <c r="EO53" s="237"/>
      <c r="EP53" s="238"/>
      <c r="EQ53" s="236">
        <v>1561.69</v>
      </c>
      <c r="ER53" s="237"/>
      <c r="ES53" s="237"/>
      <c r="ET53" s="237"/>
      <c r="EU53" s="237"/>
      <c r="EV53" s="237"/>
      <c r="EW53" s="238"/>
      <c r="EX53" s="236">
        <v>1484.22</v>
      </c>
      <c r="EY53" s="237"/>
      <c r="EZ53" s="237"/>
      <c r="FA53" s="237"/>
      <c r="FB53" s="237"/>
      <c r="FC53" s="237"/>
      <c r="FD53" s="238"/>
      <c r="FE53" s="236">
        <v>1374.35</v>
      </c>
      <c r="FF53" s="237"/>
      <c r="FG53" s="237"/>
      <c r="FH53" s="237"/>
      <c r="FI53" s="237"/>
      <c r="FJ53" s="237"/>
      <c r="FK53" s="237"/>
    </row>
    <row r="54" spans="1:167" ht="11.25" customHeight="1" x14ac:dyDescent="0.25">
      <c r="A54" s="239" t="s">
        <v>238</v>
      </c>
      <c r="B54" s="239"/>
      <c r="C54" s="239"/>
      <c r="D54" s="239"/>
      <c r="E54" s="239"/>
      <c r="F54" s="239"/>
      <c r="G54" s="239"/>
      <c r="H54" s="240"/>
      <c r="I54" s="236">
        <v>1301.29</v>
      </c>
      <c r="J54" s="237"/>
      <c r="K54" s="237"/>
      <c r="L54" s="237"/>
      <c r="M54" s="237"/>
      <c r="N54" s="238"/>
      <c r="O54" s="236">
        <v>1268.1400000000001</v>
      </c>
      <c r="P54" s="237"/>
      <c r="Q54" s="237"/>
      <c r="R54" s="237"/>
      <c r="S54" s="237"/>
      <c r="T54" s="238"/>
      <c r="U54" s="236">
        <v>1265.6400000000001</v>
      </c>
      <c r="V54" s="237"/>
      <c r="W54" s="237"/>
      <c r="X54" s="237"/>
      <c r="Y54" s="237"/>
      <c r="Z54" s="238"/>
      <c r="AA54" s="236">
        <v>1302.17</v>
      </c>
      <c r="AB54" s="237"/>
      <c r="AC54" s="237"/>
      <c r="AD54" s="237"/>
      <c r="AE54" s="237"/>
      <c r="AF54" s="238"/>
      <c r="AG54" s="236">
        <v>1341.7</v>
      </c>
      <c r="AH54" s="237"/>
      <c r="AI54" s="237"/>
      <c r="AJ54" s="237"/>
      <c r="AK54" s="237"/>
      <c r="AL54" s="238"/>
      <c r="AM54" s="236">
        <v>1495.67</v>
      </c>
      <c r="AN54" s="237"/>
      <c r="AO54" s="237"/>
      <c r="AP54" s="237"/>
      <c r="AQ54" s="237"/>
      <c r="AR54" s="238"/>
      <c r="AS54" s="236">
        <v>1638.09</v>
      </c>
      <c r="AT54" s="237"/>
      <c r="AU54" s="237"/>
      <c r="AV54" s="237"/>
      <c r="AW54" s="237"/>
      <c r="AX54" s="238"/>
      <c r="AY54" s="236">
        <v>1802.35</v>
      </c>
      <c r="AZ54" s="237"/>
      <c r="BA54" s="237"/>
      <c r="BB54" s="237"/>
      <c r="BC54" s="237"/>
      <c r="BD54" s="238"/>
      <c r="BE54" s="236">
        <v>1810.38</v>
      </c>
      <c r="BF54" s="237"/>
      <c r="BG54" s="237"/>
      <c r="BH54" s="237"/>
      <c r="BI54" s="237"/>
      <c r="BJ54" s="238"/>
      <c r="BK54" s="236">
        <v>1764.74</v>
      </c>
      <c r="BL54" s="237"/>
      <c r="BM54" s="237"/>
      <c r="BN54" s="237"/>
      <c r="BO54" s="237"/>
      <c r="BP54" s="237"/>
      <c r="BQ54" s="238"/>
      <c r="BR54" s="236">
        <v>1736.92</v>
      </c>
      <c r="BS54" s="237"/>
      <c r="BT54" s="237"/>
      <c r="BU54" s="237"/>
      <c r="BV54" s="237"/>
      <c r="BW54" s="237"/>
      <c r="BX54" s="238"/>
      <c r="BY54" s="236">
        <v>1702.77</v>
      </c>
      <c r="BZ54" s="237"/>
      <c r="CA54" s="237"/>
      <c r="CB54" s="237"/>
      <c r="CC54" s="237"/>
      <c r="CD54" s="237"/>
      <c r="CE54" s="238"/>
      <c r="CF54" s="236">
        <v>1685.4</v>
      </c>
      <c r="CG54" s="237"/>
      <c r="CH54" s="237"/>
      <c r="CI54" s="237"/>
      <c r="CJ54" s="237"/>
      <c r="CK54" s="237"/>
      <c r="CL54" s="238"/>
      <c r="CM54" s="236">
        <v>1694.04</v>
      </c>
      <c r="CN54" s="237"/>
      <c r="CO54" s="237"/>
      <c r="CP54" s="237"/>
      <c r="CQ54" s="237"/>
      <c r="CR54" s="237"/>
      <c r="CS54" s="238"/>
      <c r="CT54" s="236">
        <v>1708.72</v>
      </c>
      <c r="CU54" s="237"/>
      <c r="CV54" s="237"/>
      <c r="CW54" s="237"/>
      <c r="CX54" s="237"/>
      <c r="CY54" s="237"/>
      <c r="CZ54" s="238"/>
      <c r="DA54" s="236">
        <v>1710.7</v>
      </c>
      <c r="DB54" s="237"/>
      <c r="DC54" s="237"/>
      <c r="DD54" s="237"/>
      <c r="DE54" s="237"/>
      <c r="DF54" s="237"/>
      <c r="DG54" s="238"/>
      <c r="DH54" s="236">
        <v>1729.95</v>
      </c>
      <c r="DI54" s="237"/>
      <c r="DJ54" s="237"/>
      <c r="DK54" s="237"/>
      <c r="DL54" s="237"/>
      <c r="DM54" s="237"/>
      <c r="DN54" s="238"/>
      <c r="DO54" s="236">
        <v>1713.43</v>
      </c>
      <c r="DP54" s="237"/>
      <c r="DQ54" s="237"/>
      <c r="DR54" s="237"/>
      <c r="DS54" s="237"/>
      <c r="DT54" s="237"/>
      <c r="DU54" s="238"/>
      <c r="DV54" s="236">
        <v>1697.64</v>
      </c>
      <c r="DW54" s="237"/>
      <c r="DX54" s="237"/>
      <c r="DY54" s="237"/>
      <c r="DZ54" s="237"/>
      <c r="EA54" s="237"/>
      <c r="EB54" s="238"/>
      <c r="EC54" s="236">
        <v>1650.24</v>
      </c>
      <c r="ED54" s="237"/>
      <c r="EE54" s="237"/>
      <c r="EF54" s="237"/>
      <c r="EG54" s="237"/>
      <c r="EH54" s="237"/>
      <c r="EI54" s="238"/>
      <c r="EJ54" s="236">
        <v>1585.44</v>
      </c>
      <c r="EK54" s="237"/>
      <c r="EL54" s="237"/>
      <c r="EM54" s="237"/>
      <c r="EN54" s="237"/>
      <c r="EO54" s="237"/>
      <c r="EP54" s="238"/>
      <c r="EQ54" s="236">
        <v>1483.48</v>
      </c>
      <c r="ER54" s="237"/>
      <c r="ES54" s="237"/>
      <c r="ET54" s="237"/>
      <c r="EU54" s="237"/>
      <c r="EV54" s="237"/>
      <c r="EW54" s="238"/>
      <c r="EX54" s="236">
        <v>1374.06</v>
      </c>
      <c r="EY54" s="237"/>
      <c r="EZ54" s="237"/>
      <c r="FA54" s="237"/>
      <c r="FB54" s="237"/>
      <c r="FC54" s="237"/>
      <c r="FD54" s="238"/>
      <c r="FE54" s="236">
        <v>1258.6099999999999</v>
      </c>
      <c r="FF54" s="237"/>
      <c r="FG54" s="237"/>
      <c r="FH54" s="237"/>
      <c r="FI54" s="237"/>
      <c r="FJ54" s="237"/>
      <c r="FK54" s="237"/>
    </row>
    <row r="55" spans="1:167" ht="11.25" customHeight="1" x14ac:dyDescent="0.25">
      <c r="A55" s="239" t="s">
        <v>239</v>
      </c>
      <c r="B55" s="239"/>
      <c r="C55" s="239"/>
      <c r="D55" s="239"/>
      <c r="E55" s="239"/>
      <c r="F55" s="239"/>
      <c r="G55" s="239"/>
      <c r="H55" s="240"/>
      <c r="I55" s="236">
        <v>1294.97</v>
      </c>
      <c r="J55" s="237"/>
      <c r="K55" s="237"/>
      <c r="L55" s="237"/>
      <c r="M55" s="237"/>
      <c r="N55" s="238"/>
      <c r="O55" s="236">
        <v>1267.8399999999999</v>
      </c>
      <c r="P55" s="237"/>
      <c r="Q55" s="237"/>
      <c r="R55" s="237"/>
      <c r="S55" s="237"/>
      <c r="T55" s="238"/>
      <c r="U55" s="236">
        <v>1264.3399999999999</v>
      </c>
      <c r="V55" s="237"/>
      <c r="W55" s="237"/>
      <c r="X55" s="237"/>
      <c r="Y55" s="237"/>
      <c r="Z55" s="238"/>
      <c r="AA55" s="236">
        <v>1284.81</v>
      </c>
      <c r="AB55" s="237"/>
      <c r="AC55" s="237"/>
      <c r="AD55" s="237"/>
      <c r="AE55" s="237"/>
      <c r="AF55" s="238"/>
      <c r="AG55" s="236">
        <v>1325.13</v>
      </c>
      <c r="AH55" s="237"/>
      <c r="AI55" s="237"/>
      <c r="AJ55" s="237"/>
      <c r="AK55" s="237"/>
      <c r="AL55" s="238"/>
      <c r="AM55" s="236">
        <v>1431.25</v>
      </c>
      <c r="AN55" s="237"/>
      <c r="AO55" s="237"/>
      <c r="AP55" s="237"/>
      <c r="AQ55" s="237"/>
      <c r="AR55" s="238"/>
      <c r="AS55" s="236">
        <v>1630.57</v>
      </c>
      <c r="AT55" s="237"/>
      <c r="AU55" s="237"/>
      <c r="AV55" s="237"/>
      <c r="AW55" s="237"/>
      <c r="AX55" s="238"/>
      <c r="AY55" s="236">
        <v>1794.49</v>
      </c>
      <c r="AZ55" s="237"/>
      <c r="BA55" s="237"/>
      <c r="BB55" s="237"/>
      <c r="BC55" s="237"/>
      <c r="BD55" s="238"/>
      <c r="BE55" s="236">
        <v>1804.14</v>
      </c>
      <c r="BF55" s="237"/>
      <c r="BG55" s="237"/>
      <c r="BH55" s="237"/>
      <c r="BI55" s="237"/>
      <c r="BJ55" s="238"/>
      <c r="BK55" s="236">
        <v>1802.42</v>
      </c>
      <c r="BL55" s="237"/>
      <c r="BM55" s="237"/>
      <c r="BN55" s="237"/>
      <c r="BO55" s="237"/>
      <c r="BP55" s="237"/>
      <c r="BQ55" s="238"/>
      <c r="BR55" s="236">
        <v>1787.73</v>
      </c>
      <c r="BS55" s="237"/>
      <c r="BT55" s="237"/>
      <c r="BU55" s="237"/>
      <c r="BV55" s="237"/>
      <c r="BW55" s="237"/>
      <c r="BX55" s="238"/>
      <c r="BY55" s="236">
        <v>1749.56</v>
      </c>
      <c r="BZ55" s="237"/>
      <c r="CA55" s="237"/>
      <c r="CB55" s="237"/>
      <c r="CC55" s="237"/>
      <c r="CD55" s="237"/>
      <c r="CE55" s="238"/>
      <c r="CF55" s="236">
        <v>1744.56</v>
      </c>
      <c r="CG55" s="237"/>
      <c r="CH55" s="237"/>
      <c r="CI55" s="237"/>
      <c r="CJ55" s="237"/>
      <c r="CK55" s="237"/>
      <c r="CL55" s="238"/>
      <c r="CM55" s="236">
        <v>1751.27</v>
      </c>
      <c r="CN55" s="237"/>
      <c r="CO55" s="237"/>
      <c r="CP55" s="237"/>
      <c r="CQ55" s="237"/>
      <c r="CR55" s="237"/>
      <c r="CS55" s="238"/>
      <c r="CT55" s="236">
        <v>1761.06</v>
      </c>
      <c r="CU55" s="237"/>
      <c r="CV55" s="237"/>
      <c r="CW55" s="237"/>
      <c r="CX55" s="237"/>
      <c r="CY55" s="237"/>
      <c r="CZ55" s="238"/>
      <c r="DA55" s="236">
        <v>1762.18</v>
      </c>
      <c r="DB55" s="237"/>
      <c r="DC55" s="237"/>
      <c r="DD55" s="237"/>
      <c r="DE55" s="237"/>
      <c r="DF55" s="237"/>
      <c r="DG55" s="238"/>
      <c r="DH55" s="236">
        <v>1768.07</v>
      </c>
      <c r="DI55" s="237"/>
      <c r="DJ55" s="237"/>
      <c r="DK55" s="237"/>
      <c r="DL55" s="237"/>
      <c r="DM55" s="237"/>
      <c r="DN55" s="238"/>
      <c r="DO55" s="236">
        <v>1742.43</v>
      </c>
      <c r="DP55" s="237"/>
      <c r="DQ55" s="237"/>
      <c r="DR55" s="237"/>
      <c r="DS55" s="237"/>
      <c r="DT55" s="237"/>
      <c r="DU55" s="238"/>
      <c r="DV55" s="236">
        <v>1725.13</v>
      </c>
      <c r="DW55" s="237"/>
      <c r="DX55" s="237"/>
      <c r="DY55" s="237"/>
      <c r="DZ55" s="237"/>
      <c r="EA55" s="237"/>
      <c r="EB55" s="238"/>
      <c r="EC55" s="236">
        <v>1671.57</v>
      </c>
      <c r="ED55" s="237"/>
      <c r="EE55" s="237"/>
      <c r="EF55" s="237"/>
      <c r="EG55" s="237"/>
      <c r="EH55" s="237"/>
      <c r="EI55" s="238"/>
      <c r="EJ55" s="236">
        <v>1587</v>
      </c>
      <c r="EK55" s="237"/>
      <c r="EL55" s="237"/>
      <c r="EM55" s="237"/>
      <c r="EN55" s="237"/>
      <c r="EO55" s="237"/>
      <c r="EP55" s="238"/>
      <c r="EQ55" s="236">
        <v>1511.71</v>
      </c>
      <c r="ER55" s="237"/>
      <c r="ES55" s="237"/>
      <c r="ET55" s="237"/>
      <c r="EU55" s="237"/>
      <c r="EV55" s="237"/>
      <c r="EW55" s="238"/>
      <c r="EX55" s="236">
        <v>1408.01</v>
      </c>
      <c r="EY55" s="237"/>
      <c r="EZ55" s="237"/>
      <c r="FA55" s="237"/>
      <c r="FB55" s="237"/>
      <c r="FC55" s="237"/>
      <c r="FD55" s="238"/>
      <c r="FE55" s="236">
        <v>1295.3900000000001</v>
      </c>
      <c r="FF55" s="237"/>
      <c r="FG55" s="237"/>
      <c r="FH55" s="237"/>
      <c r="FI55" s="237"/>
      <c r="FJ55" s="237"/>
      <c r="FK55" s="237"/>
    </row>
    <row r="56" spans="1:167" ht="11.25" customHeight="1" x14ac:dyDescent="0.25">
      <c r="A56" s="239" t="s">
        <v>240</v>
      </c>
      <c r="B56" s="239"/>
      <c r="C56" s="239"/>
      <c r="D56" s="239"/>
      <c r="E56" s="239"/>
      <c r="F56" s="239"/>
      <c r="G56" s="239"/>
      <c r="H56" s="240"/>
      <c r="I56" s="236">
        <v>1263.57</v>
      </c>
      <c r="J56" s="237"/>
      <c r="K56" s="237"/>
      <c r="L56" s="237"/>
      <c r="M56" s="237"/>
      <c r="N56" s="238"/>
      <c r="O56" s="236">
        <v>1242.83</v>
      </c>
      <c r="P56" s="237"/>
      <c r="Q56" s="237"/>
      <c r="R56" s="237"/>
      <c r="S56" s="237"/>
      <c r="T56" s="238"/>
      <c r="U56" s="236">
        <v>1238.42</v>
      </c>
      <c r="V56" s="237"/>
      <c r="W56" s="237"/>
      <c r="X56" s="237"/>
      <c r="Y56" s="237"/>
      <c r="Z56" s="238"/>
      <c r="AA56" s="236">
        <v>1254.8900000000001</v>
      </c>
      <c r="AB56" s="237"/>
      <c r="AC56" s="237"/>
      <c r="AD56" s="237"/>
      <c r="AE56" s="237"/>
      <c r="AF56" s="238"/>
      <c r="AG56" s="236">
        <v>1302.07</v>
      </c>
      <c r="AH56" s="237"/>
      <c r="AI56" s="237"/>
      <c r="AJ56" s="237"/>
      <c r="AK56" s="237"/>
      <c r="AL56" s="238"/>
      <c r="AM56" s="236">
        <v>1403.94</v>
      </c>
      <c r="AN56" s="237"/>
      <c r="AO56" s="237"/>
      <c r="AP56" s="237"/>
      <c r="AQ56" s="237"/>
      <c r="AR56" s="238"/>
      <c r="AS56" s="236">
        <v>1565.03</v>
      </c>
      <c r="AT56" s="237"/>
      <c r="AU56" s="237"/>
      <c r="AV56" s="237"/>
      <c r="AW56" s="237"/>
      <c r="AX56" s="238"/>
      <c r="AY56" s="236">
        <v>1670.78</v>
      </c>
      <c r="AZ56" s="237"/>
      <c r="BA56" s="237"/>
      <c r="BB56" s="237"/>
      <c r="BC56" s="237"/>
      <c r="BD56" s="238"/>
      <c r="BE56" s="236">
        <v>1702.4</v>
      </c>
      <c r="BF56" s="237"/>
      <c r="BG56" s="237"/>
      <c r="BH56" s="237"/>
      <c r="BI56" s="237"/>
      <c r="BJ56" s="238"/>
      <c r="BK56" s="236">
        <v>1688.04</v>
      </c>
      <c r="BL56" s="237"/>
      <c r="BM56" s="237"/>
      <c r="BN56" s="237"/>
      <c r="BO56" s="237"/>
      <c r="BP56" s="237"/>
      <c r="BQ56" s="238"/>
      <c r="BR56" s="236">
        <v>1661.51</v>
      </c>
      <c r="BS56" s="237"/>
      <c r="BT56" s="237"/>
      <c r="BU56" s="237"/>
      <c r="BV56" s="237"/>
      <c r="BW56" s="237"/>
      <c r="BX56" s="238"/>
      <c r="BY56" s="236">
        <v>1642.43</v>
      </c>
      <c r="BZ56" s="237"/>
      <c r="CA56" s="237"/>
      <c r="CB56" s="237"/>
      <c r="CC56" s="237"/>
      <c r="CD56" s="237"/>
      <c r="CE56" s="238"/>
      <c r="CF56" s="236">
        <v>1617.27</v>
      </c>
      <c r="CG56" s="237"/>
      <c r="CH56" s="237"/>
      <c r="CI56" s="237"/>
      <c r="CJ56" s="237"/>
      <c r="CK56" s="237"/>
      <c r="CL56" s="238"/>
      <c r="CM56" s="236">
        <v>1615.6</v>
      </c>
      <c r="CN56" s="237"/>
      <c r="CO56" s="237"/>
      <c r="CP56" s="237"/>
      <c r="CQ56" s="237"/>
      <c r="CR56" s="237"/>
      <c r="CS56" s="238"/>
      <c r="CT56" s="236">
        <v>1627.6</v>
      </c>
      <c r="CU56" s="237"/>
      <c r="CV56" s="237"/>
      <c r="CW56" s="237"/>
      <c r="CX56" s="237"/>
      <c r="CY56" s="237"/>
      <c r="CZ56" s="238"/>
      <c r="DA56" s="236">
        <v>1682</v>
      </c>
      <c r="DB56" s="237"/>
      <c r="DC56" s="237"/>
      <c r="DD56" s="237"/>
      <c r="DE56" s="237"/>
      <c r="DF56" s="237"/>
      <c r="DG56" s="238"/>
      <c r="DH56" s="236">
        <v>1703.7</v>
      </c>
      <c r="DI56" s="237"/>
      <c r="DJ56" s="237"/>
      <c r="DK56" s="237"/>
      <c r="DL56" s="237"/>
      <c r="DM56" s="237"/>
      <c r="DN56" s="238"/>
      <c r="DO56" s="236">
        <v>1687.62</v>
      </c>
      <c r="DP56" s="237"/>
      <c r="DQ56" s="237"/>
      <c r="DR56" s="237"/>
      <c r="DS56" s="237"/>
      <c r="DT56" s="237"/>
      <c r="DU56" s="238"/>
      <c r="DV56" s="236">
        <v>1692.39</v>
      </c>
      <c r="DW56" s="237"/>
      <c r="DX56" s="237"/>
      <c r="DY56" s="237"/>
      <c r="DZ56" s="237"/>
      <c r="EA56" s="237"/>
      <c r="EB56" s="238"/>
      <c r="EC56" s="236">
        <v>1646.47</v>
      </c>
      <c r="ED56" s="237"/>
      <c r="EE56" s="237"/>
      <c r="EF56" s="237"/>
      <c r="EG56" s="237"/>
      <c r="EH56" s="237"/>
      <c r="EI56" s="238"/>
      <c r="EJ56" s="236">
        <v>1600.21</v>
      </c>
      <c r="EK56" s="237"/>
      <c r="EL56" s="237"/>
      <c r="EM56" s="237"/>
      <c r="EN56" s="237"/>
      <c r="EO56" s="237"/>
      <c r="EP56" s="238"/>
      <c r="EQ56" s="236">
        <v>1537.39</v>
      </c>
      <c r="ER56" s="237"/>
      <c r="ES56" s="237"/>
      <c r="ET56" s="237"/>
      <c r="EU56" s="237"/>
      <c r="EV56" s="237"/>
      <c r="EW56" s="238"/>
      <c r="EX56" s="236">
        <v>1430.65</v>
      </c>
      <c r="EY56" s="237"/>
      <c r="EZ56" s="237"/>
      <c r="FA56" s="237"/>
      <c r="FB56" s="237"/>
      <c r="FC56" s="237"/>
      <c r="FD56" s="238"/>
      <c r="FE56" s="236">
        <v>1294.05</v>
      </c>
      <c r="FF56" s="237"/>
      <c r="FG56" s="237"/>
      <c r="FH56" s="237"/>
      <c r="FI56" s="237"/>
      <c r="FJ56" s="237"/>
      <c r="FK56" s="237"/>
    </row>
    <row r="57" spans="1:167" ht="11.25" customHeight="1" x14ac:dyDescent="0.25">
      <c r="A57" s="239" t="s">
        <v>241</v>
      </c>
      <c r="B57" s="239"/>
      <c r="C57" s="239"/>
      <c r="D57" s="239"/>
      <c r="E57" s="239"/>
      <c r="F57" s="239"/>
      <c r="G57" s="239"/>
      <c r="H57" s="240"/>
      <c r="I57" s="236">
        <v>1288.8599999999999</v>
      </c>
      <c r="J57" s="237"/>
      <c r="K57" s="237"/>
      <c r="L57" s="237"/>
      <c r="M57" s="237"/>
      <c r="N57" s="238"/>
      <c r="O57" s="236">
        <v>1263.9100000000001</v>
      </c>
      <c r="P57" s="237"/>
      <c r="Q57" s="237"/>
      <c r="R57" s="237"/>
      <c r="S57" s="237"/>
      <c r="T57" s="238"/>
      <c r="U57" s="236">
        <v>1265.47</v>
      </c>
      <c r="V57" s="237"/>
      <c r="W57" s="237"/>
      <c r="X57" s="237"/>
      <c r="Y57" s="237"/>
      <c r="Z57" s="238"/>
      <c r="AA57" s="236">
        <v>1297.6099999999999</v>
      </c>
      <c r="AB57" s="237"/>
      <c r="AC57" s="237"/>
      <c r="AD57" s="237"/>
      <c r="AE57" s="237"/>
      <c r="AF57" s="238"/>
      <c r="AG57" s="236">
        <v>1343.48</v>
      </c>
      <c r="AH57" s="237"/>
      <c r="AI57" s="237"/>
      <c r="AJ57" s="237"/>
      <c r="AK57" s="237"/>
      <c r="AL57" s="238"/>
      <c r="AM57" s="236">
        <v>1559.34</v>
      </c>
      <c r="AN57" s="237"/>
      <c r="AO57" s="237"/>
      <c r="AP57" s="237"/>
      <c r="AQ57" s="237"/>
      <c r="AR57" s="238"/>
      <c r="AS57" s="236">
        <v>1677.07</v>
      </c>
      <c r="AT57" s="237"/>
      <c r="AU57" s="237"/>
      <c r="AV57" s="237"/>
      <c r="AW57" s="237"/>
      <c r="AX57" s="238"/>
      <c r="AY57" s="236">
        <v>1826.97</v>
      </c>
      <c r="AZ57" s="237"/>
      <c r="BA57" s="237"/>
      <c r="BB57" s="237"/>
      <c r="BC57" s="237"/>
      <c r="BD57" s="238"/>
      <c r="BE57" s="236">
        <v>1833.14</v>
      </c>
      <c r="BF57" s="237"/>
      <c r="BG57" s="237"/>
      <c r="BH57" s="237"/>
      <c r="BI57" s="237"/>
      <c r="BJ57" s="238"/>
      <c r="BK57" s="236">
        <v>1826.89</v>
      </c>
      <c r="BL57" s="237"/>
      <c r="BM57" s="237"/>
      <c r="BN57" s="237"/>
      <c r="BO57" s="237"/>
      <c r="BP57" s="237"/>
      <c r="BQ57" s="238"/>
      <c r="BR57" s="236">
        <v>1813.87</v>
      </c>
      <c r="BS57" s="237"/>
      <c r="BT57" s="237"/>
      <c r="BU57" s="237"/>
      <c r="BV57" s="237"/>
      <c r="BW57" s="237"/>
      <c r="BX57" s="238"/>
      <c r="BY57" s="236">
        <v>1816.42</v>
      </c>
      <c r="BZ57" s="237"/>
      <c r="CA57" s="237"/>
      <c r="CB57" s="237"/>
      <c r="CC57" s="237"/>
      <c r="CD57" s="237"/>
      <c r="CE57" s="238"/>
      <c r="CF57" s="236">
        <v>1808.67</v>
      </c>
      <c r="CG57" s="237"/>
      <c r="CH57" s="237"/>
      <c r="CI57" s="237"/>
      <c r="CJ57" s="237"/>
      <c r="CK57" s="237"/>
      <c r="CL57" s="238"/>
      <c r="CM57" s="236">
        <v>1807.1</v>
      </c>
      <c r="CN57" s="237"/>
      <c r="CO57" s="237"/>
      <c r="CP57" s="237"/>
      <c r="CQ57" s="237"/>
      <c r="CR57" s="237"/>
      <c r="CS57" s="238"/>
      <c r="CT57" s="236">
        <v>1810.25</v>
      </c>
      <c r="CU57" s="237"/>
      <c r="CV57" s="237"/>
      <c r="CW57" s="237"/>
      <c r="CX57" s="237"/>
      <c r="CY57" s="237"/>
      <c r="CZ57" s="238"/>
      <c r="DA57" s="236">
        <v>1802.26</v>
      </c>
      <c r="DB57" s="237"/>
      <c r="DC57" s="237"/>
      <c r="DD57" s="237"/>
      <c r="DE57" s="237"/>
      <c r="DF57" s="237"/>
      <c r="DG57" s="238"/>
      <c r="DH57" s="236">
        <v>1798.19</v>
      </c>
      <c r="DI57" s="237"/>
      <c r="DJ57" s="237"/>
      <c r="DK57" s="237"/>
      <c r="DL57" s="237"/>
      <c r="DM57" s="237"/>
      <c r="DN57" s="238"/>
      <c r="DO57" s="236">
        <v>1792.5</v>
      </c>
      <c r="DP57" s="237"/>
      <c r="DQ57" s="237"/>
      <c r="DR57" s="237"/>
      <c r="DS57" s="237"/>
      <c r="DT57" s="237"/>
      <c r="DU57" s="238"/>
      <c r="DV57" s="236">
        <v>1714.7</v>
      </c>
      <c r="DW57" s="237"/>
      <c r="DX57" s="237"/>
      <c r="DY57" s="237"/>
      <c r="DZ57" s="237"/>
      <c r="EA57" s="237"/>
      <c r="EB57" s="238"/>
      <c r="EC57" s="236">
        <v>1681.9</v>
      </c>
      <c r="ED57" s="237"/>
      <c r="EE57" s="237"/>
      <c r="EF57" s="237"/>
      <c r="EG57" s="237"/>
      <c r="EH57" s="237"/>
      <c r="EI57" s="238"/>
      <c r="EJ57" s="236">
        <v>1613.28</v>
      </c>
      <c r="EK57" s="237"/>
      <c r="EL57" s="237"/>
      <c r="EM57" s="237"/>
      <c r="EN57" s="237"/>
      <c r="EO57" s="237"/>
      <c r="EP57" s="238"/>
      <c r="EQ57" s="236">
        <v>1549.94</v>
      </c>
      <c r="ER57" s="237"/>
      <c r="ES57" s="237"/>
      <c r="ET57" s="237"/>
      <c r="EU57" s="237"/>
      <c r="EV57" s="237"/>
      <c r="EW57" s="238"/>
      <c r="EX57" s="236">
        <v>1450.78</v>
      </c>
      <c r="EY57" s="237"/>
      <c r="EZ57" s="237"/>
      <c r="FA57" s="237"/>
      <c r="FB57" s="237"/>
      <c r="FC57" s="237"/>
      <c r="FD57" s="238"/>
      <c r="FE57" s="236">
        <v>1368.82</v>
      </c>
      <c r="FF57" s="237"/>
      <c r="FG57" s="237"/>
      <c r="FH57" s="237"/>
      <c r="FI57" s="237"/>
      <c r="FJ57" s="237"/>
      <c r="FK57" s="237"/>
    </row>
    <row r="58" spans="1:167" ht="11.25" customHeight="1" x14ac:dyDescent="0.25">
      <c r="A58" s="239" t="s">
        <v>242</v>
      </c>
      <c r="B58" s="239"/>
      <c r="C58" s="239"/>
      <c r="D58" s="239"/>
      <c r="E58" s="239"/>
      <c r="F58" s="239"/>
      <c r="G58" s="239"/>
      <c r="H58" s="240"/>
      <c r="I58" s="236">
        <v>1373.02</v>
      </c>
      <c r="J58" s="237"/>
      <c r="K58" s="237"/>
      <c r="L58" s="237"/>
      <c r="M58" s="237"/>
      <c r="N58" s="238"/>
      <c r="O58" s="236">
        <v>1323.04</v>
      </c>
      <c r="P58" s="237"/>
      <c r="Q58" s="237"/>
      <c r="R58" s="237"/>
      <c r="S58" s="237"/>
      <c r="T58" s="238"/>
      <c r="U58" s="236">
        <v>1287.51</v>
      </c>
      <c r="V58" s="237"/>
      <c r="W58" s="237"/>
      <c r="X58" s="237"/>
      <c r="Y58" s="237"/>
      <c r="Z58" s="238"/>
      <c r="AA58" s="236">
        <v>1285.75</v>
      </c>
      <c r="AB58" s="237"/>
      <c r="AC58" s="237"/>
      <c r="AD58" s="237"/>
      <c r="AE58" s="237"/>
      <c r="AF58" s="238"/>
      <c r="AG58" s="236">
        <v>1317.2</v>
      </c>
      <c r="AH58" s="237"/>
      <c r="AI58" s="237"/>
      <c r="AJ58" s="237"/>
      <c r="AK58" s="237"/>
      <c r="AL58" s="238"/>
      <c r="AM58" s="236">
        <v>1434.21</v>
      </c>
      <c r="AN58" s="237"/>
      <c r="AO58" s="237"/>
      <c r="AP58" s="237"/>
      <c r="AQ58" s="237"/>
      <c r="AR58" s="238"/>
      <c r="AS58" s="236">
        <v>1578.78</v>
      </c>
      <c r="AT58" s="237"/>
      <c r="AU58" s="237"/>
      <c r="AV58" s="237"/>
      <c r="AW58" s="237"/>
      <c r="AX58" s="238"/>
      <c r="AY58" s="236">
        <v>1656.05</v>
      </c>
      <c r="AZ58" s="237"/>
      <c r="BA58" s="237"/>
      <c r="BB58" s="237"/>
      <c r="BC58" s="237"/>
      <c r="BD58" s="238"/>
      <c r="BE58" s="236">
        <v>1734.6</v>
      </c>
      <c r="BF58" s="237"/>
      <c r="BG58" s="237"/>
      <c r="BH58" s="237"/>
      <c r="BI58" s="237"/>
      <c r="BJ58" s="238"/>
      <c r="BK58" s="236">
        <v>1782.05</v>
      </c>
      <c r="BL58" s="237"/>
      <c r="BM58" s="237"/>
      <c r="BN58" s="237"/>
      <c r="BO58" s="237"/>
      <c r="BP58" s="237"/>
      <c r="BQ58" s="238"/>
      <c r="BR58" s="236">
        <v>1776.39</v>
      </c>
      <c r="BS58" s="237"/>
      <c r="BT58" s="237"/>
      <c r="BU58" s="237"/>
      <c r="BV58" s="237"/>
      <c r="BW58" s="237"/>
      <c r="BX58" s="238"/>
      <c r="BY58" s="236">
        <v>1742.76</v>
      </c>
      <c r="BZ58" s="237"/>
      <c r="CA58" s="237"/>
      <c r="CB58" s="237"/>
      <c r="CC58" s="237"/>
      <c r="CD58" s="237"/>
      <c r="CE58" s="238"/>
      <c r="CF58" s="236">
        <v>1726.14</v>
      </c>
      <c r="CG58" s="237"/>
      <c r="CH58" s="237"/>
      <c r="CI58" s="237"/>
      <c r="CJ58" s="237"/>
      <c r="CK58" s="237"/>
      <c r="CL58" s="238"/>
      <c r="CM58" s="236">
        <v>1739.05</v>
      </c>
      <c r="CN58" s="237"/>
      <c r="CO58" s="237"/>
      <c r="CP58" s="237"/>
      <c r="CQ58" s="237"/>
      <c r="CR58" s="237"/>
      <c r="CS58" s="238"/>
      <c r="CT58" s="236">
        <v>1755.88</v>
      </c>
      <c r="CU58" s="237"/>
      <c r="CV58" s="237"/>
      <c r="CW58" s="237"/>
      <c r="CX58" s="237"/>
      <c r="CY58" s="237"/>
      <c r="CZ58" s="238"/>
      <c r="DA58" s="236">
        <v>1772.15</v>
      </c>
      <c r="DB58" s="237"/>
      <c r="DC58" s="237"/>
      <c r="DD58" s="237"/>
      <c r="DE58" s="237"/>
      <c r="DF58" s="237"/>
      <c r="DG58" s="238"/>
      <c r="DH58" s="236">
        <v>1779.29</v>
      </c>
      <c r="DI58" s="237"/>
      <c r="DJ58" s="237"/>
      <c r="DK58" s="237"/>
      <c r="DL58" s="237"/>
      <c r="DM58" s="237"/>
      <c r="DN58" s="238"/>
      <c r="DO58" s="236">
        <v>1724.38</v>
      </c>
      <c r="DP58" s="237"/>
      <c r="DQ58" s="237"/>
      <c r="DR58" s="237"/>
      <c r="DS58" s="237"/>
      <c r="DT58" s="237"/>
      <c r="DU58" s="238"/>
      <c r="DV58" s="236">
        <v>1700.13</v>
      </c>
      <c r="DW58" s="237"/>
      <c r="DX58" s="237"/>
      <c r="DY58" s="237"/>
      <c r="DZ58" s="237"/>
      <c r="EA58" s="237"/>
      <c r="EB58" s="238"/>
      <c r="EC58" s="236">
        <v>1669.74</v>
      </c>
      <c r="ED58" s="237"/>
      <c r="EE58" s="237"/>
      <c r="EF58" s="237"/>
      <c r="EG58" s="237"/>
      <c r="EH58" s="237"/>
      <c r="EI58" s="238"/>
      <c r="EJ58" s="236">
        <v>1622.04</v>
      </c>
      <c r="EK58" s="237"/>
      <c r="EL58" s="237"/>
      <c r="EM58" s="237"/>
      <c r="EN58" s="237"/>
      <c r="EO58" s="237"/>
      <c r="EP58" s="238"/>
      <c r="EQ58" s="236">
        <v>1573.12</v>
      </c>
      <c r="ER58" s="237"/>
      <c r="ES58" s="237"/>
      <c r="ET58" s="237"/>
      <c r="EU58" s="237"/>
      <c r="EV58" s="237"/>
      <c r="EW58" s="238"/>
      <c r="EX58" s="236">
        <v>1486.03</v>
      </c>
      <c r="EY58" s="237"/>
      <c r="EZ58" s="237"/>
      <c r="FA58" s="237"/>
      <c r="FB58" s="237"/>
      <c r="FC58" s="237"/>
      <c r="FD58" s="238"/>
      <c r="FE58" s="236">
        <v>1398.64</v>
      </c>
      <c r="FF58" s="237"/>
      <c r="FG58" s="237"/>
      <c r="FH58" s="237"/>
      <c r="FI58" s="237"/>
      <c r="FJ58" s="237"/>
      <c r="FK58" s="237"/>
    </row>
    <row r="59" spans="1:167" ht="11.25" customHeight="1" x14ac:dyDescent="0.25">
      <c r="A59" s="239" t="s">
        <v>243</v>
      </c>
      <c r="B59" s="239"/>
      <c r="C59" s="239"/>
      <c r="D59" s="239"/>
      <c r="E59" s="239"/>
      <c r="F59" s="239"/>
      <c r="G59" s="239"/>
      <c r="H59" s="240"/>
      <c r="I59" s="236">
        <v>1323.71</v>
      </c>
      <c r="J59" s="237"/>
      <c r="K59" s="237"/>
      <c r="L59" s="237"/>
      <c r="M59" s="237"/>
      <c r="N59" s="238"/>
      <c r="O59" s="236">
        <v>1264.27</v>
      </c>
      <c r="P59" s="237"/>
      <c r="Q59" s="237"/>
      <c r="R59" s="237"/>
      <c r="S59" s="237"/>
      <c r="T59" s="238"/>
      <c r="U59" s="236">
        <v>1238.3699999999999</v>
      </c>
      <c r="V59" s="237"/>
      <c r="W59" s="237"/>
      <c r="X59" s="237"/>
      <c r="Y59" s="237"/>
      <c r="Z59" s="238"/>
      <c r="AA59" s="236">
        <v>1226.72</v>
      </c>
      <c r="AB59" s="237"/>
      <c r="AC59" s="237"/>
      <c r="AD59" s="237"/>
      <c r="AE59" s="237"/>
      <c r="AF59" s="238"/>
      <c r="AG59" s="236">
        <v>1251.74</v>
      </c>
      <c r="AH59" s="237"/>
      <c r="AI59" s="237"/>
      <c r="AJ59" s="237"/>
      <c r="AK59" s="237"/>
      <c r="AL59" s="238"/>
      <c r="AM59" s="236">
        <v>1306.92</v>
      </c>
      <c r="AN59" s="237"/>
      <c r="AO59" s="237"/>
      <c r="AP59" s="237"/>
      <c r="AQ59" s="237"/>
      <c r="AR59" s="238"/>
      <c r="AS59" s="236">
        <v>1358.33</v>
      </c>
      <c r="AT59" s="237"/>
      <c r="AU59" s="237"/>
      <c r="AV59" s="237"/>
      <c r="AW59" s="237"/>
      <c r="AX59" s="238"/>
      <c r="AY59" s="236">
        <v>1515.29</v>
      </c>
      <c r="AZ59" s="237"/>
      <c r="BA59" s="237"/>
      <c r="BB59" s="237"/>
      <c r="BC59" s="237"/>
      <c r="BD59" s="238"/>
      <c r="BE59" s="236">
        <v>1590.9</v>
      </c>
      <c r="BF59" s="237"/>
      <c r="BG59" s="237"/>
      <c r="BH59" s="237"/>
      <c r="BI59" s="237"/>
      <c r="BJ59" s="238"/>
      <c r="BK59" s="236">
        <v>1625.14</v>
      </c>
      <c r="BL59" s="237"/>
      <c r="BM59" s="237"/>
      <c r="BN59" s="237"/>
      <c r="BO59" s="237"/>
      <c r="BP59" s="237"/>
      <c r="BQ59" s="238"/>
      <c r="BR59" s="236">
        <v>1629.86</v>
      </c>
      <c r="BS59" s="237"/>
      <c r="BT59" s="237"/>
      <c r="BU59" s="237"/>
      <c r="BV59" s="237"/>
      <c r="BW59" s="237"/>
      <c r="BX59" s="238"/>
      <c r="BY59" s="236">
        <v>1627.1</v>
      </c>
      <c r="BZ59" s="237"/>
      <c r="CA59" s="237"/>
      <c r="CB59" s="237"/>
      <c r="CC59" s="237"/>
      <c r="CD59" s="237"/>
      <c r="CE59" s="238"/>
      <c r="CF59" s="236">
        <v>1619.17</v>
      </c>
      <c r="CG59" s="237"/>
      <c r="CH59" s="237"/>
      <c r="CI59" s="237"/>
      <c r="CJ59" s="237"/>
      <c r="CK59" s="237"/>
      <c r="CL59" s="238"/>
      <c r="CM59" s="236">
        <v>1634.44</v>
      </c>
      <c r="CN59" s="237"/>
      <c r="CO59" s="237"/>
      <c r="CP59" s="237"/>
      <c r="CQ59" s="237"/>
      <c r="CR59" s="237"/>
      <c r="CS59" s="238"/>
      <c r="CT59" s="236">
        <v>1633.9</v>
      </c>
      <c r="CU59" s="237"/>
      <c r="CV59" s="237"/>
      <c r="CW59" s="237"/>
      <c r="CX59" s="237"/>
      <c r="CY59" s="237"/>
      <c r="CZ59" s="238"/>
      <c r="DA59" s="236">
        <v>1661.33</v>
      </c>
      <c r="DB59" s="237"/>
      <c r="DC59" s="237"/>
      <c r="DD59" s="237"/>
      <c r="DE59" s="237"/>
      <c r="DF59" s="237"/>
      <c r="DG59" s="238"/>
      <c r="DH59" s="236">
        <v>1681.29</v>
      </c>
      <c r="DI59" s="237"/>
      <c r="DJ59" s="237"/>
      <c r="DK59" s="237"/>
      <c r="DL59" s="237"/>
      <c r="DM59" s="237"/>
      <c r="DN59" s="238"/>
      <c r="DO59" s="236">
        <v>1657.37</v>
      </c>
      <c r="DP59" s="237"/>
      <c r="DQ59" s="237"/>
      <c r="DR59" s="237"/>
      <c r="DS59" s="237"/>
      <c r="DT59" s="237"/>
      <c r="DU59" s="238"/>
      <c r="DV59" s="236">
        <v>1622.58</v>
      </c>
      <c r="DW59" s="237"/>
      <c r="DX59" s="237"/>
      <c r="DY59" s="237"/>
      <c r="DZ59" s="237"/>
      <c r="EA59" s="237"/>
      <c r="EB59" s="238"/>
      <c r="EC59" s="236">
        <v>1600.82</v>
      </c>
      <c r="ED59" s="237"/>
      <c r="EE59" s="237"/>
      <c r="EF59" s="237"/>
      <c r="EG59" s="237"/>
      <c r="EH59" s="237"/>
      <c r="EI59" s="238"/>
      <c r="EJ59" s="236">
        <v>1573.33</v>
      </c>
      <c r="EK59" s="237"/>
      <c r="EL59" s="237"/>
      <c r="EM59" s="237"/>
      <c r="EN59" s="237"/>
      <c r="EO59" s="237"/>
      <c r="EP59" s="238"/>
      <c r="EQ59" s="236">
        <v>1544.59</v>
      </c>
      <c r="ER59" s="237"/>
      <c r="ES59" s="237"/>
      <c r="ET59" s="237"/>
      <c r="EU59" s="237"/>
      <c r="EV59" s="237"/>
      <c r="EW59" s="238"/>
      <c r="EX59" s="236">
        <v>1445.64</v>
      </c>
      <c r="EY59" s="237"/>
      <c r="EZ59" s="237"/>
      <c r="FA59" s="237"/>
      <c r="FB59" s="237"/>
      <c r="FC59" s="237"/>
      <c r="FD59" s="238"/>
      <c r="FE59" s="236">
        <v>1356.82</v>
      </c>
      <c r="FF59" s="237"/>
      <c r="FG59" s="237"/>
      <c r="FH59" s="237"/>
      <c r="FI59" s="237"/>
      <c r="FJ59" s="237"/>
      <c r="FK59" s="237"/>
    </row>
    <row r="60" spans="1:167" ht="11.25" customHeight="1" x14ac:dyDescent="0.25">
      <c r="A60" s="239" t="s">
        <v>244</v>
      </c>
      <c r="B60" s="239"/>
      <c r="C60" s="239"/>
      <c r="D60" s="239"/>
      <c r="E60" s="239"/>
      <c r="F60" s="239"/>
      <c r="G60" s="239"/>
      <c r="H60" s="240"/>
      <c r="I60" s="236">
        <v>1261.28</v>
      </c>
      <c r="J60" s="237"/>
      <c r="K60" s="237"/>
      <c r="L60" s="237"/>
      <c r="M60" s="237"/>
      <c r="N60" s="238"/>
      <c r="O60" s="236">
        <v>1245.8800000000001</v>
      </c>
      <c r="P60" s="237"/>
      <c r="Q60" s="237"/>
      <c r="R60" s="237"/>
      <c r="S60" s="237"/>
      <c r="T60" s="238"/>
      <c r="U60" s="236">
        <v>1248.28</v>
      </c>
      <c r="V60" s="237"/>
      <c r="W60" s="237"/>
      <c r="X60" s="237"/>
      <c r="Y60" s="237"/>
      <c r="Z60" s="238"/>
      <c r="AA60" s="236">
        <v>1278.3800000000001</v>
      </c>
      <c r="AB60" s="237"/>
      <c r="AC60" s="237"/>
      <c r="AD60" s="237"/>
      <c r="AE60" s="237"/>
      <c r="AF60" s="238"/>
      <c r="AG60" s="236">
        <v>1322.4</v>
      </c>
      <c r="AH60" s="237"/>
      <c r="AI60" s="237"/>
      <c r="AJ60" s="237"/>
      <c r="AK60" s="237"/>
      <c r="AL60" s="238"/>
      <c r="AM60" s="236">
        <v>1584.96</v>
      </c>
      <c r="AN60" s="237"/>
      <c r="AO60" s="237"/>
      <c r="AP60" s="237"/>
      <c r="AQ60" s="237"/>
      <c r="AR60" s="238"/>
      <c r="AS60" s="236">
        <v>1725.07</v>
      </c>
      <c r="AT60" s="237"/>
      <c r="AU60" s="237"/>
      <c r="AV60" s="237"/>
      <c r="AW60" s="237"/>
      <c r="AX60" s="238"/>
      <c r="AY60" s="236">
        <v>1845.71</v>
      </c>
      <c r="AZ60" s="237"/>
      <c r="BA60" s="237"/>
      <c r="BB60" s="237"/>
      <c r="BC60" s="237"/>
      <c r="BD60" s="238"/>
      <c r="BE60" s="236">
        <v>1875.66</v>
      </c>
      <c r="BF60" s="237"/>
      <c r="BG60" s="237"/>
      <c r="BH60" s="237"/>
      <c r="BI60" s="237"/>
      <c r="BJ60" s="238"/>
      <c r="BK60" s="236">
        <v>1867.15</v>
      </c>
      <c r="BL60" s="237"/>
      <c r="BM60" s="237"/>
      <c r="BN60" s="237"/>
      <c r="BO60" s="237"/>
      <c r="BP60" s="237"/>
      <c r="BQ60" s="238"/>
      <c r="BR60" s="236">
        <v>1853.08</v>
      </c>
      <c r="BS60" s="237"/>
      <c r="BT60" s="237"/>
      <c r="BU60" s="237"/>
      <c r="BV60" s="237"/>
      <c r="BW60" s="237"/>
      <c r="BX60" s="238"/>
      <c r="BY60" s="236">
        <v>1850.68</v>
      </c>
      <c r="BZ60" s="237"/>
      <c r="CA60" s="237"/>
      <c r="CB60" s="237"/>
      <c r="CC60" s="237"/>
      <c r="CD60" s="237"/>
      <c r="CE60" s="238"/>
      <c r="CF60" s="236">
        <v>1843.02</v>
      </c>
      <c r="CG60" s="237"/>
      <c r="CH60" s="237"/>
      <c r="CI60" s="237"/>
      <c r="CJ60" s="237"/>
      <c r="CK60" s="237"/>
      <c r="CL60" s="238"/>
      <c r="CM60" s="236">
        <v>1840.78</v>
      </c>
      <c r="CN60" s="237"/>
      <c r="CO60" s="237"/>
      <c r="CP60" s="237"/>
      <c r="CQ60" s="237"/>
      <c r="CR60" s="237"/>
      <c r="CS60" s="238"/>
      <c r="CT60" s="236">
        <v>1854.08</v>
      </c>
      <c r="CU60" s="237"/>
      <c r="CV60" s="237"/>
      <c r="CW60" s="237"/>
      <c r="CX60" s="237"/>
      <c r="CY60" s="237"/>
      <c r="CZ60" s="238"/>
      <c r="DA60" s="236">
        <v>1872.52</v>
      </c>
      <c r="DB60" s="237"/>
      <c r="DC60" s="237"/>
      <c r="DD60" s="237"/>
      <c r="DE60" s="237"/>
      <c r="DF60" s="237"/>
      <c r="DG60" s="238"/>
      <c r="DH60" s="236">
        <v>1858.26</v>
      </c>
      <c r="DI60" s="237"/>
      <c r="DJ60" s="237"/>
      <c r="DK60" s="237"/>
      <c r="DL60" s="237"/>
      <c r="DM60" s="237"/>
      <c r="DN60" s="238"/>
      <c r="DO60" s="236">
        <v>1837.63</v>
      </c>
      <c r="DP60" s="237"/>
      <c r="DQ60" s="237"/>
      <c r="DR60" s="237"/>
      <c r="DS60" s="237"/>
      <c r="DT60" s="237"/>
      <c r="DU60" s="238"/>
      <c r="DV60" s="236">
        <v>1806.46</v>
      </c>
      <c r="DW60" s="237"/>
      <c r="DX60" s="237"/>
      <c r="DY60" s="237"/>
      <c r="DZ60" s="237"/>
      <c r="EA60" s="237"/>
      <c r="EB60" s="238"/>
      <c r="EC60" s="236">
        <v>1758.58</v>
      </c>
      <c r="ED60" s="237"/>
      <c r="EE60" s="237"/>
      <c r="EF60" s="237"/>
      <c r="EG60" s="237"/>
      <c r="EH60" s="237"/>
      <c r="EI60" s="238"/>
      <c r="EJ60" s="236">
        <v>1611.36</v>
      </c>
      <c r="EK60" s="237"/>
      <c r="EL60" s="237"/>
      <c r="EM60" s="237"/>
      <c r="EN60" s="237"/>
      <c r="EO60" s="237"/>
      <c r="EP60" s="238"/>
      <c r="EQ60" s="236">
        <v>1538.32</v>
      </c>
      <c r="ER60" s="237"/>
      <c r="ES60" s="237"/>
      <c r="ET60" s="237"/>
      <c r="EU60" s="237"/>
      <c r="EV60" s="237"/>
      <c r="EW60" s="238"/>
      <c r="EX60" s="236">
        <v>1432.5</v>
      </c>
      <c r="EY60" s="237"/>
      <c r="EZ60" s="237"/>
      <c r="FA60" s="237"/>
      <c r="FB60" s="237"/>
      <c r="FC60" s="237"/>
      <c r="FD60" s="238"/>
      <c r="FE60" s="236">
        <v>1290.22</v>
      </c>
      <c r="FF60" s="237"/>
      <c r="FG60" s="237"/>
      <c r="FH60" s="237"/>
      <c r="FI60" s="237"/>
      <c r="FJ60" s="237"/>
      <c r="FK60" s="237"/>
    </row>
    <row r="61" spans="1:167" ht="11.25" customHeight="1" x14ac:dyDescent="0.25">
      <c r="A61" s="239" t="s">
        <v>245</v>
      </c>
      <c r="B61" s="239"/>
      <c r="C61" s="239"/>
      <c r="D61" s="239"/>
      <c r="E61" s="239"/>
      <c r="F61" s="239"/>
      <c r="G61" s="239"/>
      <c r="H61" s="240"/>
      <c r="I61" s="236">
        <v>1246.1500000000001</v>
      </c>
      <c r="J61" s="237"/>
      <c r="K61" s="237"/>
      <c r="L61" s="237"/>
      <c r="M61" s="237"/>
      <c r="N61" s="238"/>
      <c r="O61" s="236">
        <v>1230.3800000000001</v>
      </c>
      <c r="P61" s="237"/>
      <c r="Q61" s="237"/>
      <c r="R61" s="237"/>
      <c r="S61" s="237"/>
      <c r="T61" s="238"/>
      <c r="U61" s="236">
        <v>1228.8</v>
      </c>
      <c r="V61" s="237"/>
      <c r="W61" s="237"/>
      <c r="X61" s="237"/>
      <c r="Y61" s="237"/>
      <c r="Z61" s="238"/>
      <c r="AA61" s="236">
        <v>1244.19</v>
      </c>
      <c r="AB61" s="237"/>
      <c r="AC61" s="237"/>
      <c r="AD61" s="237"/>
      <c r="AE61" s="237"/>
      <c r="AF61" s="238"/>
      <c r="AG61" s="236">
        <v>1285.03</v>
      </c>
      <c r="AH61" s="237"/>
      <c r="AI61" s="237"/>
      <c r="AJ61" s="237"/>
      <c r="AK61" s="237"/>
      <c r="AL61" s="238"/>
      <c r="AM61" s="236">
        <v>1375.28</v>
      </c>
      <c r="AN61" s="237"/>
      <c r="AO61" s="237"/>
      <c r="AP61" s="237"/>
      <c r="AQ61" s="237"/>
      <c r="AR61" s="238"/>
      <c r="AS61" s="236">
        <v>1613.21</v>
      </c>
      <c r="AT61" s="237"/>
      <c r="AU61" s="237"/>
      <c r="AV61" s="237"/>
      <c r="AW61" s="237"/>
      <c r="AX61" s="238"/>
      <c r="AY61" s="236">
        <v>1739.39</v>
      </c>
      <c r="AZ61" s="237"/>
      <c r="BA61" s="237"/>
      <c r="BB61" s="237"/>
      <c r="BC61" s="237"/>
      <c r="BD61" s="238"/>
      <c r="BE61" s="236">
        <v>1762.01</v>
      </c>
      <c r="BF61" s="237"/>
      <c r="BG61" s="237"/>
      <c r="BH61" s="237"/>
      <c r="BI61" s="237"/>
      <c r="BJ61" s="238"/>
      <c r="BK61" s="236">
        <v>1754.89</v>
      </c>
      <c r="BL61" s="237"/>
      <c r="BM61" s="237"/>
      <c r="BN61" s="237"/>
      <c r="BO61" s="237"/>
      <c r="BP61" s="237"/>
      <c r="BQ61" s="238"/>
      <c r="BR61" s="236">
        <v>1740.16</v>
      </c>
      <c r="BS61" s="237"/>
      <c r="BT61" s="237"/>
      <c r="BU61" s="237"/>
      <c r="BV61" s="237"/>
      <c r="BW61" s="237"/>
      <c r="BX61" s="238"/>
      <c r="BY61" s="236">
        <v>1734.81</v>
      </c>
      <c r="BZ61" s="237"/>
      <c r="CA61" s="237"/>
      <c r="CB61" s="237"/>
      <c r="CC61" s="237"/>
      <c r="CD61" s="237"/>
      <c r="CE61" s="238"/>
      <c r="CF61" s="236">
        <v>1716.51</v>
      </c>
      <c r="CG61" s="237"/>
      <c r="CH61" s="237"/>
      <c r="CI61" s="237"/>
      <c r="CJ61" s="237"/>
      <c r="CK61" s="237"/>
      <c r="CL61" s="238"/>
      <c r="CM61" s="236">
        <v>1721.25</v>
      </c>
      <c r="CN61" s="237"/>
      <c r="CO61" s="237"/>
      <c r="CP61" s="237"/>
      <c r="CQ61" s="237"/>
      <c r="CR61" s="237"/>
      <c r="CS61" s="238"/>
      <c r="CT61" s="236">
        <v>1718.09</v>
      </c>
      <c r="CU61" s="237"/>
      <c r="CV61" s="237"/>
      <c r="CW61" s="237"/>
      <c r="CX61" s="237"/>
      <c r="CY61" s="237"/>
      <c r="CZ61" s="238"/>
      <c r="DA61" s="236">
        <v>1736.24</v>
      </c>
      <c r="DB61" s="237"/>
      <c r="DC61" s="237"/>
      <c r="DD61" s="237"/>
      <c r="DE61" s="237"/>
      <c r="DF61" s="237"/>
      <c r="DG61" s="238"/>
      <c r="DH61" s="236">
        <v>1724.86</v>
      </c>
      <c r="DI61" s="237"/>
      <c r="DJ61" s="237"/>
      <c r="DK61" s="237"/>
      <c r="DL61" s="237"/>
      <c r="DM61" s="237"/>
      <c r="DN61" s="238"/>
      <c r="DO61" s="236">
        <v>1704.66</v>
      </c>
      <c r="DP61" s="237"/>
      <c r="DQ61" s="237"/>
      <c r="DR61" s="237"/>
      <c r="DS61" s="237"/>
      <c r="DT61" s="237"/>
      <c r="DU61" s="238"/>
      <c r="DV61" s="236">
        <v>1635.09</v>
      </c>
      <c r="DW61" s="237"/>
      <c r="DX61" s="237"/>
      <c r="DY61" s="237"/>
      <c r="DZ61" s="237"/>
      <c r="EA61" s="237"/>
      <c r="EB61" s="238"/>
      <c r="EC61" s="236">
        <v>1617.11</v>
      </c>
      <c r="ED61" s="237"/>
      <c r="EE61" s="237"/>
      <c r="EF61" s="237"/>
      <c r="EG61" s="237"/>
      <c r="EH61" s="237"/>
      <c r="EI61" s="238"/>
      <c r="EJ61" s="236">
        <v>1547.93</v>
      </c>
      <c r="EK61" s="237"/>
      <c r="EL61" s="237"/>
      <c r="EM61" s="237"/>
      <c r="EN61" s="237"/>
      <c r="EO61" s="237"/>
      <c r="EP61" s="238"/>
      <c r="EQ61" s="236">
        <v>1458.51</v>
      </c>
      <c r="ER61" s="237"/>
      <c r="ES61" s="237"/>
      <c r="ET61" s="237"/>
      <c r="EU61" s="237"/>
      <c r="EV61" s="237"/>
      <c r="EW61" s="238"/>
      <c r="EX61" s="236">
        <v>1383.95</v>
      </c>
      <c r="EY61" s="237"/>
      <c r="EZ61" s="237"/>
      <c r="FA61" s="237"/>
      <c r="FB61" s="237"/>
      <c r="FC61" s="237"/>
      <c r="FD61" s="238"/>
      <c r="FE61" s="236">
        <v>1280.55</v>
      </c>
      <c r="FF61" s="237"/>
      <c r="FG61" s="237"/>
      <c r="FH61" s="237"/>
      <c r="FI61" s="237"/>
      <c r="FJ61" s="237"/>
      <c r="FK61" s="237"/>
    </row>
    <row r="62" spans="1:167" ht="11.25" customHeight="1" x14ac:dyDescent="0.25">
      <c r="A62" s="239" t="s">
        <v>246</v>
      </c>
      <c r="B62" s="239"/>
      <c r="C62" s="239"/>
      <c r="D62" s="239"/>
      <c r="E62" s="239"/>
      <c r="F62" s="239"/>
      <c r="G62" s="239"/>
      <c r="H62" s="240"/>
      <c r="I62" s="236">
        <v>1277.25</v>
      </c>
      <c r="J62" s="237"/>
      <c r="K62" s="237"/>
      <c r="L62" s="237"/>
      <c r="M62" s="237"/>
      <c r="N62" s="238"/>
      <c r="O62" s="236">
        <v>1252.3900000000001</v>
      </c>
      <c r="P62" s="237"/>
      <c r="Q62" s="237"/>
      <c r="R62" s="237"/>
      <c r="S62" s="237"/>
      <c r="T62" s="238"/>
      <c r="U62" s="236">
        <v>1251.5899999999999</v>
      </c>
      <c r="V62" s="237"/>
      <c r="W62" s="237"/>
      <c r="X62" s="237"/>
      <c r="Y62" s="237"/>
      <c r="Z62" s="238"/>
      <c r="AA62" s="236">
        <v>1274.8499999999999</v>
      </c>
      <c r="AB62" s="237"/>
      <c r="AC62" s="237"/>
      <c r="AD62" s="237"/>
      <c r="AE62" s="237"/>
      <c r="AF62" s="238"/>
      <c r="AG62" s="236">
        <v>1341.91</v>
      </c>
      <c r="AH62" s="237"/>
      <c r="AI62" s="237"/>
      <c r="AJ62" s="237"/>
      <c r="AK62" s="237"/>
      <c r="AL62" s="238"/>
      <c r="AM62" s="236">
        <v>1583.66</v>
      </c>
      <c r="AN62" s="237"/>
      <c r="AO62" s="237"/>
      <c r="AP62" s="237"/>
      <c r="AQ62" s="237"/>
      <c r="AR62" s="238"/>
      <c r="AS62" s="236">
        <v>1704.44</v>
      </c>
      <c r="AT62" s="237"/>
      <c r="AU62" s="237"/>
      <c r="AV62" s="237"/>
      <c r="AW62" s="237"/>
      <c r="AX62" s="238"/>
      <c r="AY62" s="236">
        <v>1867.8</v>
      </c>
      <c r="AZ62" s="237"/>
      <c r="BA62" s="237"/>
      <c r="BB62" s="237"/>
      <c r="BC62" s="237"/>
      <c r="BD62" s="238"/>
      <c r="BE62" s="236">
        <v>1889.64</v>
      </c>
      <c r="BF62" s="237"/>
      <c r="BG62" s="237"/>
      <c r="BH62" s="237"/>
      <c r="BI62" s="237"/>
      <c r="BJ62" s="238"/>
      <c r="BK62" s="236">
        <v>1886.14</v>
      </c>
      <c r="BL62" s="237"/>
      <c r="BM62" s="237"/>
      <c r="BN62" s="237"/>
      <c r="BO62" s="237"/>
      <c r="BP62" s="237"/>
      <c r="BQ62" s="238"/>
      <c r="BR62" s="236">
        <v>1864.48</v>
      </c>
      <c r="BS62" s="237"/>
      <c r="BT62" s="237"/>
      <c r="BU62" s="237"/>
      <c r="BV62" s="237"/>
      <c r="BW62" s="237"/>
      <c r="BX62" s="238"/>
      <c r="BY62" s="236">
        <v>1865.93</v>
      </c>
      <c r="BZ62" s="237"/>
      <c r="CA62" s="237"/>
      <c r="CB62" s="237"/>
      <c r="CC62" s="237"/>
      <c r="CD62" s="237"/>
      <c r="CE62" s="238"/>
      <c r="CF62" s="236">
        <v>1859.13</v>
      </c>
      <c r="CG62" s="237"/>
      <c r="CH62" s="237"/>
      <c r="CI62" s="237"/>
      <c r="CJ62" s="237"/>
      <c r="CK62" s="237"/>
      <c r="CL62" s="238"/>
      <c r="CM62" s="236">
        <v>1850.73</v>
      </c>
      <c r="CN62" s="237"/>
      <c r="CO62" s="237"/>
      <c r="CP62" s="237"/>
      <c r="CQ62" s="237"/>
      <c r="CR62" s="237"/>
      <c r="CS62" s="238"/>
      <c r="CT62" s="236">
        <v>1863.21</v>
      </c>
      <c r="CU62" s="237"/>
      <c r="CV62" s="237"/>
      <c r="CW62" s="237"/>
      <c r="CX62" s="237"/>
      <c r="CY62" s="237"/>
      <c r="CZ62" s="238"/>
      <c r="DA62" s="236">
        <v>1858.72</v>
      </c>
      <c r="DB62" s="237"/>
      <c r="DC62" s="237"/>
      <c r="DD62" s="237"/>
      <c r="DE62" s="237"/>
      <c r="DF62" s="237"/>
      <c r="DG62" s="238"/>
      <c r="DH62" s="236">
        <v>1858.79</v>
      </c>
      <c r="DI62" s="237"/>
      <c r="DJ62" s="237"/>
      <c r="DK62" s="237"/>
      <c r="DL62" s="237"/>
      <c r="DM62" s="237"/>
      <c r="DN62" s="238"/>
      <c r="DO62" s="236">
        <v>1849.42</v>
      </c>
      <c r="DP62" s="237"/>
      <c r="DQ62" s="237"/>
      <c r="DR62" s="237"/>
      <c r="DS62" s="237"/>
      <c r="DT62" s="237"/>
      <c r="DU62" s="238"/>
      <c r="DV62" s="236">
        <v>1821.87</v>
      </c>
      <c r="DW62" s="237"/>
      <c r="DX62" s="237"/>
      <c r="DY62" s="237"/>
      <c r="DZ62" s="237"/>
      <c r="EA62" s="237"/>
      <c r="EB62" s="238"/>
      <c r="EC62" s="236">
        <v>1784.51</v>
      </c>
      <c r="ED62" s="237"/>
      <c r="EE62" s="237"/>
      <c r="EF62" s="237"/>
      <c r="EG62" s="237"/>
      <c r="EH62" s="237"/>
      <c r="EI62" s="238"/>
      <c r="EJ62" s="236">
        <v>1666.41</v>
      </c>
      <c r="EK62" s="237"/>
      <c r="EL62" s="237"/>
      <c r="EM62" s="237"/>
      <c r="EN62" s="237"/>
      <c r="EO62" s="237"/>
      <c r="EP62" s="238"/>
      <c r="EQ62" s="236">
        <v>1558.83</v>
      </c>
      <c r="ER62" s="237"/>
      <c r="ES62" s="237"/>
      <c r="ET62" s="237"/>
      <c r="EU62" s="237"/>
      <c r="EV62" s="237"/>
      <c r="EW62" s="238"/>
      <c r="EX62" s="236">
        <v>1438.21</v>
      </c>
      <c r="EY62" s="237"/>
      <c r="EZ62" s="237"/>
      <c r="FA62" s="237"/>
      <c r="FB62" s="237"/>
      <c r="FC62" s="237"/>
      <c r="FD62" s="238"/>
      <c r="FE62" s="236">
        <v>1343.12</v>
      </c>
      <c r="FF62" s="237"/>
      <c r="FG62" s="237"/>
      <c r="FH62" s="237"/>
      <c r="FI62" s="237"/>
      <c r="FJ62" s="237"/>
      <c r="FK62" s="237"/>
    </row>
    <row r="63" spans="1:167" ht="11.25" customHeight="1" x14ac:dyDescent="0.25">
      <c r="A63" s="239" t="s">
        <v>247</v>
      </c>
      <c r="B63" s="239"/>
      <c r="C63" s="239"/>
      <c r="D63" s="239"/>
      <c r="E63" s="239"/>
      <c r="F63" s="239"/>
      <c r="G63" s="239"/>
      <c r="H63" s="240"/>
      <c r="I63" s="236">
        <v>1284.45</v>
      </c>
      <c r="J63" s="237"/>
      <c r="K63" s="237"/>
      <c r="L63" s="237"/>
      <c r="M63" s="237"/>
      <c r="N63" s="238"/>
      <c r="O63" s="236">
        <v>1257.22</v>
      </c>
      <c r="P63" s="237"/>
      <c r="Q63" s="237"/>
      <c r="R63" s="237"/>
      <c r="S63" s="237"/>
      <c r="T63" s="238"/>
      <c r="U63" s="236">
        <v>1264.4000000000001</v>
      </c>
      <c r="V63" s="237"/>
      <c r="W63" s="237"/>
      <c r="X63" s="237"/>
      <c r="Y63" s="237"/>
      <c r="Z63" s="238"/>
      <c r="AA63" s="236">
        <v>1271.3399999999999</v>
      </c>
      <c r="AB63" s="237"/>
      <c r="AC63" s="237"/>
      <c r="AD63" s="237"/>
      <c r="AE63" s="237"/>
      <c r="AF63" s="238"/>
      <c r="AG63" s="236">
        <v>1326.75</v>
      </c>
      <c r="AH63" s="237"/>
      <c r="AI63" s="237"/>
      <c r="AJ63" s="237"/>
      <c r="AK63" s="237"/>
      <c r="AL63" s="238"/>
      <c r="AM63" s="236">
        <v>1524.81</v>
      </c>
      <c r="AN63" s="237"/>
      <c r="AO63" s="237"/>
      <c r="AP63" s="237"/>
      <c r="AQ63" s="237"/>
      <c r="AR63" s="238"/>
      <c r="AS63" s="236">
        <v>1698.47</v>
      </c>
      <c r="AT63" s="237"/>
      <c r="AU63" s="237"/>
      <c r="AV63" s="237"/>
      <c r="AW63" s="237"/>
      <c r="AX63" s="238"/>
      <c r="AY63" s="236">
        <v>1839.71</v>
      </c>
      <c r="AZ63" s="237"/>
      <c r="BA63" s="237"/>
      <c r="BB63" s="237"/>
      <c r="BC63" s="237"/>
      <c r="BD63" s="238"/>
      <c r="BE63" s="236">
        <v>1848.44</v>
      </c>
      <c r="BF63" s="237"/>
      <c r="BG63" s="237"/>
      <c r="BH63" s="237"/>
      <c r="BI63" s="237"/>
      <c r="BJ63" s="238"/>
      <c r="BK63" s="236">
        <v>1834.92</v>
      </c>
      <c r="BL63" s="237"/>
      <c r="BM63" s="237"/>
      <c r="BN63" s="237"/>
      <c r="BO63" s="237"/>
      <c r="BP63" s="237"/>
      <c r="BQ63" s="238"/>
      <c r="BR63" s="236">
        <v>1807.62</v>
      </c>
      <c r="BS63" s="237"/>
      <c r="BT63" s="237"/>
      <c r="BU63" s="237"/>
      <c r="BV63" s="237"/>
      <c r="BW63" s="237"/>
      <c r="BX63" s="238"/>
      <c r="BY63" s="236">
        <v>1812.48</v>
      </c>
      <c r="BZ63" s="237"/>
      <c r="CA63" s="237"/>
      <c r="CB63" s="237"/>
      <c r="CC63" s="237"/>
      <c r="CD63" s="237"/>
      <c r="CE63" s="238"/>
      <c r="CF63" s="236">
        <v>1806.71</v>
      </c>
      <c r="CG63" s="237"/>
      <c r="CH63" s="237"/>
      <c r="CI63" s="237"/>
      <c r="CJ63" s="237"/>
      <c r="CK63" s="237"/>
      <c r="CL63" s="238"/>
      <c r="CM63" s="236">
        <v>1803.83</v>
      </c>
      <c r="CN63" s="237"/>
      <c r="CO63" s="237"/>
      <c r="CP63" s="237"/>
      <c r="CQ63" s="237"/>
      <c r="CR63" s="237"/>
      <c r="CS63" s="238"/>
      <c r="CT63" s="236">
        <v>1813.78</v>
      </c>
      <c r="CU63" s="237"/>
      <c r="CV63" s="237"/>
      <c r="CW63" s="237"/>
      <c r="CX63" s="237"/>
      <c r="CY63" s="237"/>
      <c r="CZ63" s="238"/>
      <c r="DA63" s="236">
        <v>1816.53</v>
      </c>
      <c r="DB63" s="237"/>
      <c r="DC63" s="237"/>
      <c r="DD63" s="237"/>
      <c r="DE63" s="237"/>
      <c r="DF63" s="237"/>
      <c r="DG63" s="238"/>
      <c r="DH63" s="236">
        <v>1806.21</v>
      </c>
      <c r="DI63" s="237"/>
      <c r="DJ63" s="237"/>
      <c r="DK63" s="237"/>
      <c r="DL63" s="237"/>
      <c r="DM63" s="237"/>
      <c r="DN63" s="238"/>
      <c r="DO63" s="236">
        <v>1799.08</v>
      </c>
      <c r="DP63" s="237"/>
      <c r="DQ63" s="237"/>
      <c r="DR63" s="237"/>
      <c r="DS63" s="237"/>
      <c r="DT63" s="237"/>
      <c r="DU63" s="238"/>
      <c r="DV63" s="236">
        <v>1764.3</v>
      </c>
      <c r="DW63" s="237"/>
      <c r="DX63" s="237"/>
      <c r="DY63" s="237"/>
      <c r="DZ63" s="237"/>
      <c r="EA63" s="237"/>
      <c r="EB63" s="238"/>
      <c r="EC63" s="236">
        <v>1713.28</v>
      </c>
      <c r="ED63" s="237"/>
      <c r="EE63" s="237"/>
      <c r="EF63" s="237"/>
      <c r="EG63" s="237"/>
      <c r="EH63" s="237"/>
      <c r="EI63" s="238"/>
      <c r="EJ63" s="236">
        <v>1603.63</v>
      </c>
      <c r="EK63" s="237"/>
      <c r="EL63" s="237"/>
      <c r="EM63" s="237"/>
      <c r="EN63" s="237"/>
      <c r="EO63" s="237"/>
      <c r="EP63" s="238"/>
      <c r="EQ63" s="236">
        <v>1505.93</v>
      </c>
      <c r="ER63" s="237"/>
      <c r="ES63" s="237"/>
      <c r="ET63" s="237"/>
      <c r="EU63" s="237"/>
      <c r="EV63" s="237"/>
      <c r="EW63" s="238"/>
      <c r="EX63" s="236">
        <v>1422.39</v>
      </c>
      <c r="EY63" s="237"/>
      <c r="EZ63" s="237"/>
      <c r="FA63" s="237"/>
      <c r="FB63" s="237"/>
      <c r="FC63" s="237"/>
      <c r="FD63" s="238"/>
      <c r="FE63" s="236">
        <v>1288.19</v>
      </c>
      <c r="FF63" s="237"/>
      <c r="FG63" s="237"/>
      <c r="FH63" s="237"/>
      <c r="FI63" s="237"/>
      <c r="FJ63" s="237"/>
      <c r="FK63" s="237"/>
    </row>
    <row r="64" spans="1:167" ht="11.25" customHeight="1" x14ac:dyDescent="0.25">
      <c r="A64" s="239" t="s">
        <v>248</v>
      </c>
      <c r="B64" s="239"/>
      <c r="C64" s="239"/>
      <c r="D64" s="239"/>
      <c r="E64" s="239"/>
      <c r="F64" s="239"/>
      <c r="G64" s="239"/>
      <c r="H64" s="240"/>
      <c r="I64" s="236">
        <v>1280.2</v>
      </c>
      <c r="J64" s="237"/>
      <c r="K64" s="237"/>
      <c r="L64" s="237"/>
      <c r="M64" s="237"/>
      <c r="N64" s="238"/>
      <c r="O64" s="236">
        <v>1261.44</v>
      </c>
      <c r="P64" s="237"/>
      <c r="Q64" s="237"/>
      <c r="R64" s="237"/>
      <c r="S64" s="237"/>
      <c r="T64" s="238"/>
      <c r="U64" s="236">
        <v>1258.58</v>
      </c>
      <c r="V64" s="237"/>
      <c r="W64" s="237"/>
      <c r="X64" s="237"/>
      <c r="Y64" s="237"/>
      <c r="Z64" s="238"/>
      <c r="AA64" s="236">
        <v>1288.6600000000001</v>
      </c>
      <c r="AB64" s="237"/>
      <c r="AC64" s="237"/>
      <c r="AD64" s="237"/>
      <c r="AE64" s="237"/>
      <c r="AF64" s="238"/>
      <c r="AG64" s="236">
        <v>1334.9</v>
      </c>
      <c r="AH64" s="237"/>
      <c r="AI64" s="237"/>
      <c r="AJ64" s="237"/>
      <c r="AK64" s="237"/>
      <c r="AL64" s="238"/>
      <c r="AM64" s="236">
        <v>1476.18</v>
      </c>
      <c r="AN64" s="237"/>
      <c r="AO64" s="237"/>
      <c r="AP64" s="237"/>
      <c r="AQ64" s="237"/>
      <c r="AR64" s="238"/>
      <c r="AS64" s="236">
        <v>1703.48</v>
      </c>
      <c r="AT64" s="237"/>
      <c r="AU64" s="237"/>
      <c r="AV64" s="237"/>
      <c r="AW64" s="237"/>
      <c r="AX64" s="238"/>
      <c r="AY64" s="236">
        <v>1831.91</v>
      </c>
      <c r="AZ64" s="237"/>
      <c r="BA64" s="237"/>
      <c r="BB64" s="237"/>
      <c r="BC64" s="237"/>
      <c r="BD64" s="238"/>
      <c r="BE64" s="236">
        <v>1856.08</v>
      </c>
      <c r="BF64" s="237"/>
      <c r="BG64" s="237"/>
      <c r="BH64" s="237"/>
      <c r="BI64" s="237"/>
      <c r="BJ64" s="238"/>
      <c r="BK64" s="236">
        <v>1843.55</v>
      </c>
      <c r="BL64" s="237"/>
      <c r="BM64" s="237"/>
      <c r="BN64" s="237"/>
      <c r="BO64" s="237"/>
      <c r="BP64" s="237"/>
      <c r="BQ64" s="238"/>
      <c r="BR64" s="236">
        <v>1826.61</v>
      </c>
      <c r="BS64" s="237"/>
      <c r="BT64" s="237"/>
      <c r="BU64" s="237"/>
      <c r="BV64" s="237"/>
      <c r="BW64" s="237"/>
      <c r="BX64" s="238"/>
      <c r="BY64" s="236">
        <v>1835.94</v>
      </c>
      <c r="BZ64" s="237"/>
      <c r="CA64" s="237"/>
      <c r="CB64" s="237"/>
      <c r="CC64" s="237"/>
      <c r="CD64" s="237"/>
      <c r="CE64" s="238"/>
      <c r="CF64" s="236">
        <v>1822.39</v>
      </c>
      <c r="CG64" s="237"/>
      <c r="CH64" s="237"/>
      <c r="CI64" s="237"/>
      <c r="CJ64" s="237"/>
      <c r="CK64" s="237"/>
      <c r="CL64" s="238"/>
      <c r="CM64" s="236">
        <v>1816.22</v>
      </c>
      <c r="CN64" s="237"/>
      <c r="CO64" s="237"/>
      <c r="CP64" s="237"/>
      <c r="CQ64" s="237"/>
      <c r="CR64" s="237"/>
      <c r="CS64" s="238"/>
      <c r="CT64" s="236">
        <v>1830.21</v>
      </c>
      <c r="CU64" s="237"/>
      <c r="CV64" s="237"/>
      <c r="CW64" s="237"/>
      <c r="CX64" s="237"/>
      <c r="CY64" s="237"/>
      <c r="CZ64" s="238"/>
      <c r="DA64" s="236">
        <v>1842.23</v>
      </c>
      <c r="DB64" s="237"/>
      <c r="DC64" s="237"/>
      <c r="DD64" s="237"/>
      <c r="DE64" s="237"/>
      <c r="DF64" s="237"/>
      <c r="DG64" s="238"/>
      <c r="DH64" s="236">
        <v>1840.9</v>
      </c>
      <c r="DI64" s="237"/>
      <c r="DJ64" s="237"/>
      <c r="DK64" s="237"/>
      <c r="DL64" s="237"/>
      <c r="DM64" s="237"/>
      <c r="DN64" s="238"/>
      <c r="DO64" s="236">
        <v>1826.49</v>
      </c>
      <c r="DP64" s="237"/>
      <c r="DQ64" s="237"/>
      <c r="DR64" s="237"/>
      <c r="DS64" s="237"/>
      <c r="DT64" s="237"/>
      <c r="DU64" s="238"/>
      <c r="DV64" s="236">
        <v>1797.69</v>
      </c>
      <c r="DW64" s="237"/>
      <c r="DX64" s="237"/>
      <c r="DY64" s="237"/>
      <c r="DZ64" s="237"/>
      <c r="EA64" s="237"/>
      <c r="EB64" s="238"/>
      <c r="EC64" s="236">
        <v>1780.63</v>
      </c>
      <c r="ED64" s="237"/>
      <c r="EE64" s="237"/>
      <c r="EF64" s="237"/>
      <c r="EG64" s="237"/>
      <c r="EH64" s="237"/>
      <c r="EI64" s="238"/>
      <c r="EJ64" s="236">
        <v>1709.46</v>
      </c>
      <c r="EK64" s="237"/>
      <c r="EL64" s="237"/>
      <c r="EM64" s="237"/>
      <c r="EN64" s="237"/>
      <c r="EO64" s="237"/>
      <c r="EP64" s="238"/>
      <c r="EQ64" s="236">
        <v>1580.93</v>
      </c>
      <c r="ER64" s="237"/>
      <c r="ES64" s="237"/>
      <c r="ET64" s="237"/>
      <c r="EU64" s="237"/>
      <c r="EV64" s="237"/>
      <c r="EW64" s="238"/>
      <c r="EX64" s="236">
        <v>1481.43</v>
      </c>
      <c r="EY64" s="237"/>
      <c r="EZ64" s="237"/>
      <c r="FA64" s="237"/>
      <c r="FB64" s="237"/>
      <c r="FC64" s="237"/>
      <c r="FD64" s="238"/>
      <c r="FE64" s="236">
        <v>1394.97</v>
      </c>
      <c r="FF64" s="237"/>
      <c r="FG64" s="237"/>
      <c r="FH64" s="237"/>
      <c r="FI64" s="237"/>
      <c r="FJ64" s="237"/>
      <c r="FK64" s="237"/>
    </row>
    <row r="65" spans="1:167" ht="11.25" customHeight="1" x14ac:dyDescent="0.25">
      <c r="A65" s="239" t="s">
        <v>249</v>
      </c>
      <c r="B65" s="239"/>
      <c r="C65" s="239"/>
      <c r="D65" s="239"/>
      <c r="E65" s="239"/>
      <c r="F65" s="239"/>
      <c r="G65" s="239"/>
      <c r="H65" s="240"/>
      <c r="I65" s="236">
        <v>1428.91</v>
      </c>
      <c r="J65" s="237"/>
      <c r="K65" s="237"/>
      <c r="L65" s="237"/>
      <c r="M65" s="237"/>
      <c r="N65" s="238"/>
      <c r="O65" s="236">
        <v>1332</v>
      </c>
      <c r="P65" s="237"/>
      <c r="Q65" s="237"/>
      <c r="R65" s="237"/>
      <c r="S65" s="237"/>
      <c r="T65" s="238"/>
      <c r="U65" s="236">
        <v>1325.3</v>
      </c>
      <c r="V65" s="237"/>
      <c r="W65" s="237"/>
      <c r="X65" s="237"/>
      <c r="Y65" s="237"/>
      <c r="Z65" s="238"/>
      <c r="AA65" s="236">
        <v>1339.33</v>
      </c>
      <c r="AB65" s="237"/>
      <c r="AC65" s="237"/>
      <c r="AD65" s="237"/>
      <c r="AE65" s="237"/>
      <c r="AF65" s="238"/>
      <c r="AG65" s="236">
        <v>1376.26</v>
      </c>
      <c r="AH65" s="237"/>
      <c r="AI65" s="237"/>
      <c r="AJ65" s="237"/>
      <c r="AK65" s="237"/>
      <c r="AL65" s="238"/>
      <c r="AM65" s="236">
        <v>1582.75</v>
      </c>
      <c r="AN65" s="237"/>
      <c r="AO65" s="237"/>
      <c r="AP65" s="237"/>
      <c r="AQ65" s="237"/>
      <c r="AR65" s="238"/>
      <c r="AS65" s="236">
        <v>1640.27</v>
      </c>
      <c r="AT65" s="237"/>
      <c r="AU65" s="237"/>
      <c r="AV65" s="237"/>
      <c r="AW65" s="237"/>
      <c r="AX65" s="238"/>
      <c r="AY65" s="236">
        <v>1778.56</v>
      </c>
      <c r="AZ65" s="237"/>
      <c r="BA65" s="237"/>
      <c r="BB65" s="237"/>
      <c r="BC65" s="237"/>
      <c r="BD65" s="238"/>
      <c r="BE65" s="236">
        <v>1920.04</v>
      </c>
      <c r="BF65" s="237"/>
      <c r="BG65" s="237"/>
      <c r="BH65" s="237"/>
      <c r="BI65" s="237"/>
      <c r="BJ65" s="238"/>
      <c r="BK65" s="236">
        <v>1954.46</v>
      </c>
      <c r="BL65" s="237"/>
      <c r="BM65" s="237"/>
      <c r="BN65" s="237"/>
      <c r="BO65" s="237"/>
      <c r="BP65" s="237"/>
      <c r="BQ65" s="238"/>
      <c r="BR65" s="236">
        <v>1945.7</v>
      </c>
      <c r="BS65" s="237"/>
      <c r="BT65" s="237"/>
      <c r="BU65" s="237"/>
      <c r="BV65" s="237"/>
      <c r="BW65" s="237"/>
      <c r="BX65" s="238"/>
      <c r="BY65" s="236">
        <v>1927.06</v>
      </c>
      <c r="BZ65" s="237"/>
      <c r="CA65" s="237"/>
      <c r="CB65" s="237"/>
      <c r="CC65" s="237"/>
      <c r="CD65" s="237"/>
      <c r="CE65" s="238"/>
      <c r="CF65" s="236">
        <v>1924.07</v>
      </c>
      <c r="CG65" s="237"/>
      <c r="CH65" s="237"/>
      <c r="CI65" s="237"/>
      <c r="CJ65" s="237"/>
      <c r="CK65" s="237"/>
      <c r="CL65" s="238"/>
      <c r="CM65" s="236">
        <v>1927.03</v>
      </c>
      <c r="CN65" s="237"/>
      <c r="CO65" s="237"/>
      <c r="CP65" s="237"/>
      <c r="CQ65" s="237"/>
      <c r="CR65" s="237"/>
      <c r="CS65" s="238"/>
      <c r="CT65" s="236">
        <v>1943.28</v>
      </c>
      <c r="CU65" s="237"/>
      <c r="CV65" s="237"/>
      <c r="CW65" s="237"/>
      <c r="CX65" s="237"/>
      <c r="CY65" s="237"/>
      <c r="CZ65" s="238"/>
      <c r="DA65" s="236">
        <v>1957.43</v>
      </c>
      <c r="DB65" s="237"/>
      <c r="DC65" s="237"/>
      <c r="DD65" s="237"/>
      <c r="DE65" s="237"/>
      <c r="DF65" s="237"/>
      <c r="DG65" s="238"/>
      <c r="DH65" s="236">
        <v>1980.51</v>
      </c>
      <c r="DI65" s="237"/>
      <c r="DJ65" s="237"/>
      <c r="DK65" s="237"/>
      <c r="DL65" s="237"/>
      <c r="DM65" s="237"/>
      <c r="DN65" s="238"/>
      <c r="DO65" s="236">
        <v>1964.49</v>
      </c>
      <c r="DP65" s="237"/>
      <c r="DQ65" s="237"/>
      <c r="DR65" s="237"/>
      <c r="DS65" s="237"/>
      <c r="DT65" s="237"/>
      <c r="DU65" s="238"/>
      <c r="DV65" s="236">
        <v>1919.72</v>
      </c>
      <c r="DW65" s="237"/>
      <c r="DX65" s="237"/>
      <c r="DY65" s="237"/>
      <c r="DZ65" s="237"/>
      <c r="EA65" s="237"/>
      <c r="EB65" s="238"/>
      <c r="EC65" s="236">
        <v>1838.78</v>
      </c>
      <c r="ED65" s="237"/>
      <c r="EE65" s="237"/>
      <c r="EF65" s="237"/>
      <c r="EG65" s="237"/>
      <c r="EH65" s="237"/>
      <c r="EI65" s="238"/>
      <c r="EJ65" s="236">
        <v>1780.11</v>
      </c>
      <c r="EK65" s="237"/>
      <c r="EL65" s="237"/>
      <c r="EM65" s="237"/>
      <c r="EN65" s="237"/>
      <c r="EO65" s="237"/>
      <c r="EP65" s="238"/>
      <c r="EQ65" s="236">
        <v>1661.15</v>
      </c>
      <c r="ER65" s="237"/>
      <c r="ES65" s="237"/>
      <c r="ET65" s="237"/>
      <c r="EU65" s="237"/>
      <c r="EV65" s="237"/>
      <c r="EW65" s="238"/>
      <c r="EX65" s="236">
        <v>1545.87</v>
      </c>
      <c r="EY65" s="237"/>
      <c r="EZ65" s="237"/>
      <c r="FA65" s="237"/>
      <c r="FB65" s="237"/>
      <c r="FC65" s="237"/>
      <c r="FD65" s="238"/>
      <c r="FE65" s="236">
        <v>1400.55</v>
      </c>
      <c r="FF65" s="237"/>
      <c r="FG65" s="237"/>
      <c r="FH65" s="237"/>
      <c r="FI65" s="237"/>
      <c r="FJ65" s="237"/>
      <c r="FK65" s="237"/>
    </row>
    <row r="66" spans="1:167" ht="11.25" customHeight="1" x14ac:dyDescent="0.25">
      <c r="A66" s="239" t="s">
        <v>250</v>
      </c>
      <c r="B66" s="239"/>
      <c r="C66" s="239"/>
      <c r="D66" s="239"/>
      <c r="E66" s="239"/>
      <c r="F66" s="239"/>
      <c r="G66" s="239"/>
      <c r="H66" s="240"/>
      <c r="I66" s="236">
        <v>1337.58</v>
      </c>
      <c r="J66" s="237"/>
      <c r="K66" s="237"/>
      <c r="L66" s="237"/>
      <c r="M66" s="237"/>
      <c r="N66" s="238"/>
      <c r="O66" s="236">
        <v>1295.32</v>
      </c>
      <c r="P66" s="237"/>
      <c r="Q66" s="237"/>
      <c r="R66" s="237"/>
      <c r="S66" s="237"/>
      <c r="T66" s="238"/>
      <c r="U66" s="236">
        <v>1290.8699999999999</v>
      </c>
      <c r="V66" s="237"/>
      <c r="W66" s="237"/>
      <c r="X66" s="237"/>
      <c r="Y66" s="237"/>
      <c r="Z66" s="238"/>
      <c r="AA66" s="236">
        <v>1296.72</v>
      </c>
      <c r="AB66" s="237"/>
      <c r="AC66" s="237"/>
      <c r="AD66" s="237"/>
      <c r="AE66" s="237"/>
      <c r="AF66" s="238"/>
      <c r="AG66" s="236">
        <v>1315.05</v>
      </c>
      <c r="AH66" s="237"/>
      <c r="AI66" s="237"/>
      <c r="AJ66" s="237"/>
      <c r="AK66" s="237"/>
      <c r="AL66" s="238"/>
      <c r="AM66" s="236">
        <v>1361.7</v>
      </c>
      <c r="AN66" s="237"/>
      <c r="AO66" s="237"/>
      <c r="AP66" s="237"/>
      <c r="AQ66" s="237"/>
      <c r="AR66" s="238"/>
      <c r="AS66" s="236">
        <v>1439.98</v>
      </c>
      <c r="AT66" s="237"/>
      <c r="AU66" s="237"/>
      <c r="AV66" s="237"/>
      <c r="AW66" s="237"/>
      <c r="AX66" s="238"/>
      <c r="AY66" s="236">
        <v>1612.05</v>
      </c>
      <c r="AZ66" s="237"/>
      <c r="BA66" s="237"/>
      <c r="BB66" s="237"/>
      <c r="BC66" s="237"/>
      <c r="BD66" s="238"/>
      <c r="BE66" s="236">
        <v>1705.2</v>
      </c>
      <c r="BF66" s="237"/>
      <c r="BG66" s="237"/>
      <c r="BH66" s="237"/>
      <c r="BI66" s="237"/>
      <c r="BJ66" s="238"/>
      <c r="BK66" s="236">
        <v>1807.33</v>
      </c>
      <c r="BL66" s="237"/>
      <c r="BM66" s="237"/>
      <c r="BN66" s="237"/>
      <c r="BO66" s="237"/>
      <c r="BP66" s="237"/>
      <c r="BQ66" s="238"/>
      <c r="BR66" s="236">
        <v>1811.34</v>
      </c>
      <c r="BS66" s="237"/>
      <c r="BT66" s="237"/>
      <c r="BU66" s="237"/>
      <c r="BV66" s="237"/>
      <c r="BW66" s="237"/>
      <c r="BX66" s="238"/>
      <c r="BY66" s="236">
        <v>1804.35</v>
      </c>
      <c r="BZ66" s="237"/>
      <c r="CA66" s="237"/>
      <c r="CB66" s="237"/>
      <c r="CC66" s="237"/>
      <c r="CD66" s="237"/>
      <c r="CE66" s="238"/>
      <c r="CF66" s="236">
        <v>1805.08</v>
      </c>
      <c r="CG66" s="237"/>
      <c r="CH66" s="237"/>
      <c r="CI66" s="237"/>
      <c r="CJ66" s="237"/>
      <c r="CK66" s="237"/>
      <c r="CL66" s="238"/>
      <c r="CM66" s="236">
        <v>1808.87</v>
      </c>
      <c r="CN66" s="237"/>
      <c r="CO66" s="237"/>
      <c r="CP66" s="237"/>
      <c r="CQ66" s="237"/>
      <c r="CR66" s="237"/>
      <c r="CS66" s="238"/>
      <c r="CT66" s="236">
        <v>1820.95</v>
      </c>
      <c r="CU66" s="237"/>
      <c r="CV66" s="237"/>
      <c r="CW66" s="237"/>
      <c r="CX66" s="237"/>
      <c r="CY66" s="237"/>
      <c r="CZ66" s="238"/>
      <c r="DA66" s="236">
        <v>1832.63</v>
      </c>
      <c r="DB66" s="237"/>
      <c r="DC66" s="237"/>
      <c r="DD66" s="237"/>
      <c r="DE66" s="237"/>
      <c r="DF66" s="237"/>
      <c r="DG66" s="238"/>
      <c r="DH66" s="236">
        <v>1870.29</v>
      </c>
      <c r="DI66" s="237"/>
      <c r="DJ66" s="237"/>
      <c r="DK66" s="237"/>
      <c r="DL66" s="237"/>
      <c r="DM66" s="237"/>
      <c r="DN66" s="238"/>
      <c r="DO66" s="236">
        <v>1865.72</v>
      </c>
      <c r="DP66" s="237"/>
      <c r="DQ66" s="237"/>
      <c r="DR66" s="237"/>
      <c r="DS66" s="237"/>
      <c r="DT66" s="237"/>
      <c r="DU66" s="238"/>
      <c r="DV66" s="236">
        <v>1827.87</v>
      </c>
      <c r="DW66" s="237"/>
      <c r="DX66" s="237"/>
      <c r="DY66" s="237"/>
      <c r="DZ66" s="237"/>
      <c r="EA66" s="237"/>
      <c r="EB66" s="238"/>
      <c r="EC66" s="236">
        <v>1794.53</v>
      </c>
      <c r="ED66" s="237"/>
      <c r="EE66" s="237"/>
      <c r="EF66" s="237"/>
      <c r="EG66" s="237"/>
      <c r="EH66" s="237"/>
      <c r="EI66" s="238"/>
      <c r="EJ66" s="236">
        <v>1768.11</v>
      </c>
      <c r="EK66" s="237"/>
      <c r="EL66" s="237"/>
      <c r="EM66" s="237"/>
      <c r="EN66" s="237"/>
      <c r="EO66" s="237"/>
      <c r="EP66" s="238"/>
      <c r="EQ66" s="236">
        <v>1642.69</v>
      </c>
      <c r="ER66" s="237"/>
      <c r="ES66" s="237"/>
      <c r="ET66" s="237"/>
      <c r="EU66" s="237"/>
      <c r="EV66" s="237"/>
      <c r="EW66" s="238"/>
      <c r="EX66" s="236">
        <v>1572.3</v>
      </c>
      <c r="EY66" s="237"/>
      <c r="EZ66" s="237"/>
      <c r="FA66" s="237"/>
      <c r="FB66" s="237"/>
      <c r="FC66" s="237"/>
      <c r="FD66" s="238"/>
      <c r="FE66" s="236">
        <v>1417.54</v>
      </c>
      <c r="FF66" s="237"/>
      <c r="FG66" s="237"/>
      <c r="FH66" s="237"/>
      <c r="FI66" s="237"/>
      <c r="FJ66" s="237"/>
      <c r="FK66" s="237"/>
    </row>
    <row r="67" spans="1:167" ht="11.25" customHeight="1" x14ac:dyDescent="0.25">
      <c r="A67" s="239" t="s">
        <v>251</v>
      </c>
      <c r="B67" s="239"/>
      <c r="C67" s="239"/>
      <c r="D67" s="239"/>
      <c r="E67" s="239"/>
      <c r="F67" s="239"/>
      <c r="G67" s="239"/>
      <c r="H67" s="240"/>
      <c r="I67" s="236">
        <v>1340.35</v>
      </c>
      <c r="J67" s="237"/>
      <c r="K67" s="237"/>
      <c r="L67" s="237"/>
      <c r="M67" s="237"/>
      <c r="N67" s="238"/>
      <c r="O67" s="236">
        <v>1323.5</v>
      </c>
      <c r="P67" s="237"/>
      <c r="Q67" s="237"/>
      <c r="R67" s="237"/>
      <c r="S67" s="237"/>
      <c r="T67" s="238"/>
      <c r="U67" s="236">
        <v>1319.74</v>
      </c>
      <c r="V67" s="237"/>
      <c r="W67" s="237"/>
      <c r="X67" s="237"/>
      <c r="Y67" s="237"/>
      <c r="Z67" s="238"/>
      <c r="AA67" s="236">
        <v>1351.12</v>
      </c>
      <c r="AB67" s="237"/>
      <c r="AC67" s="237"/>
      <c r="AD67" s="237"/>
      <c r="AE67" s="237"/>
      <c r="AF67" s="238"/>
      <c r="AG67" s="236">
        <v>1386.68</v>
      </c>
      <c r="AH67" s="237"/>
      <c r="AI67" s="237"/>
      <c r="AJ67" s="237"/>
      <c r="AK67" s="237"/>
      <c r="AL67" s="238"/>
      <c r="AM67" s="236">
        <v>1564.36</v>
      </c>
      <c r="AN67" s="237"/>
      <c r="AO67" s="237"/>
      <c r="AP67" s="237"/>
      <c r="AQ67" s="237"/>
      <c r="AR67" s="238"/>
      <c r="AS67" s="236">
        <v>1732.73</v>
      </c>
      <c r="AT67" s="237"/>
      <c r="AU67" s="237"/>
      <c r="AV67" s="237"/>
      <c r="AW67" s="237"/>
      <c r="AX67" s="238"/>
      <c r="AY67" s="236">
        <v>1828.32</v>
      </c>
      <c r="AZ67" s="237"/>
      <c r="BA67" s="237"/>
      <c r="BB67" s="237"/>
      <c r="BC67" s="237"/>
      <c r="BD67" s="238"/>
      <c r="BE67" s="236">
        <v>1854.21</v>
      </c>
      <c r="BF67" s="237"/>
      <c r="BG67" s="237"/>
      <c r="BH67" s="237"/>
      <c r="BI67" s="237"/>
      <c r="BJ67" s="238"/>
      <c r="BK67" s="236">
        <v>1844.07</v>
      </c>
      <c r="BL67" s="237"/>
      <c r="BM67" s="237"/>
      <c r="BN67" s="237"/>
      <c r="BO67" s="237"/>
      <c r="BP67" s="237"/>
      <c r="BQ67" s="238"/>
      <c r="BR67" s="236">
        <v>1824.16</v>
      </c>
      <c r="BS67" s="237"/>
      <c r="BT67" s="237"/>
      <c r="BU67" s="237"/>
      <c r="BV67" s="237"/>
      <c r="BW67" s="237"/>
      <c r="BX67" s="238"/>
      <c r="BY67" s="236">
        <v>1836.58</v>
      </c>
      <c r="BZ67" s="237"/>
      <c r="CA67" s="237"/>
      <c r="CB67" s="237"/>
      <c r="CC67" s="237"/>
      <c r="CD67" s="237"/>
      <c r="CE67" s="238"/>
      <c r="CF67" s="236">
        <v>1832.62</v>
      </c>
      <c r="CG67" s="237"/>
      <c r="CH67" s="237"/>
      <c r="CI67" s="237"/>
      <c r="CJ67" s="237"/>
      <c r="CK67" s="237"/>
      <c r="CL67" s="238"/>
      <c r="CM67" s="236">
        <v>1827.16</v>
      </c>
      <c r="CN67" s="237"/>
      <c r="CO67" s="237"/>
      <c r="CP67" s="237"/>
      <c r="CQ67" s="237"/>
      <c r="CR67" s="237"/>
      <c r="CS67" s="238"/>
      <c r="CT67" s="236">
        <v>1830.98</v>
      </c>
      <c r="CU67" s="237"/>
      <c r="CV67" s="237"/>
      <c r="CW67" s="237"/>
      <c r="CX67" s="237"/>
      <c r="CY67" s="237"/>
      <c r="CZ67" s="238"/>
      <c r="DA67" s="236">
        <v>1825.38</v>
      </c>
      <c r="DB67" s="237"/>
      <c r="DC67" s="237"/>
      <c r="DD67" s="237"/>
      <c r="DE67" s="237"/>
      <c r="DF67" s="237"/>
      <c r="DG67" s="238"/>
      <c r="DH67" s="236">
        <v>1832.52</v>
      </c>
      <c r="DI67" s="237"/>
      <c r="DJ67" s="237"/>
      <c r="DK67" s="237"/>
      <c r="DL67" s="237"/>
      <c r="DM67" s="237"/>
      <c r="DN67" s="238"/>
      <c r="DO67" s="236">
        <v>1817.49</v>
      </c>
      <c r="DP67" s="237"/>
      <c r="DQ67" s="237"/>
      <c r="DR67" s="237"/>
      <c r="DS67" s="237"/>
      <c r="DT67" s="237"/>
      <c r="DU67" s="238"/>
      <c r="DV67" s="236">
        <v>1797.73</v>
      </c>
      <c r="DW67" s="237"/>
      <c r="DX67" s="237"/>
      <c r="DY67" s="237"/>
      <c r="DZ67" s="237"/>
      <c r="EA67" s="237"/>
      <c r="EB67" s="238"/>
      <c r="EC67" s="236">
        <v>1796.39</v>
      </c>
      <c r="ED67" s="237"/>
      <c r="EE67" s="237"/>
      <c r="EF67" s="237"/>
      <c r="EG67" s="237"/>
      <c r="EH67" s="237"/>
      <c r="EI67" s="238"/>
      <c r="EJ67" s="236">
        <v>1736.33</v>
      </c>
      <c r="EK67" s="237"/>
      <c r="EL67" s="237"/>
      <c r="EM67" s="237"/>
      <c r="EN67" s="237"/>
      <c r="EO67" s="237"/>
      <c r="EP67" s="238"/>
      <c r="EQ67" s="236">
        <v>1616.29</v>
      </c>
      <c r="ER67" s="237"/>
      <c r="ES67" s="237"/>
      <c r="ET67" s="237"/>
      <c r="EU67" s="237"/>
      <c r="EV67" s="237"/>
      <c r="EW67" s="238"/>
      <c r="EX67" s="236">
        <v>1550.02</v>
      </c>
      <c r="EY67" s="237"/>
      <c r="EZ67" s="237"/>
      <c r="FA67" s="237"/>
      <c r="FB67" s="237"/>
      <c r="FC67" s="237"/>
      <c r="FD67" s="238"/>
      <c r="FE67" s="236">
        <v>1399.41</v>
      </c>
      <c r="FF67" s="237"/>
      <c r="FG67" s="237"/>
      <c r="FH67" s="237"/>
      <c r="FI67" s="237"/>
      <c r="FJ67" s="237"/>
      <c r="FK67" s="237"/>
    </row>
    <row r="68" spans="1:167" ht="11.25" customHeight="1" x14ac:dyDescent="0.25">
      <c r="A68" s="239" t="s">
        <v>252</v>
      </c>
      <c r="B68" s="239"/>
      <c r="C68" s="239"/>
      <c r="D68" s="239"/>
      <c r="E68" s="239"/>
      <c r="F68" s="239"/>
      <c r="G68" s="239"/>
      <c r="H68" s="240"/>
      <c r="I68" s="236">
        <v>1326.44</v>
      </c>
      <c r="J68" s="237"/>
      <c r="K68" s="237"/>
      <c r="L68" s="237"/>
      <c r="M68" s="237"/>
      <c r="N68" s="238"/>
      <c r="O68" s="236">
        <v>1299.79</v>
      </c>
      <c r="P68" s="237"/>
      <c r="Q68" s="237"/>
      <c r="R68" s="237"/>
      <c r="S68" s="237"/>
      <c r="T68" s="238"/>
      <c r="U68" s="236">
        <v>1307</v>
      </c>
      <c r="V68" s="237"/>
      <c r="W68" s="237"/>
      <c r="X68" s="237"/>
      <c r="Y68" s="237"/>
      <c r="Z68" s="238"/>
      <c r="AA68" s="236">
        <v>1336.81</v>
      </c>
      <c r="AB68" s="237"/>
      <c r="AC68" s="237"/>
      <c r="AD68" s="237"/>
      <c r="AE68" s="237"/>
      <c r="AF68" s="238"/>
      <c r="AG68" s="236">
        <v>1377.31</v>
      </c>
      <c r="AH68" s="237"/>
      <c r="AI68" s="237"/>
      <c r="AJ68" s="237"/>
      <c r="AK68" s="237"/>
      <c r="AL68" s="238"/>
      <c r="AM68" s="236">
        <v>1461.82</v>
      </c>
      <c r="AN68" s="237"/>
      <c r="AO68" s="237"/>
      <c r="AP68" s="237"/>
      <c r="AQ68" s="237"/>
      <c r="AR68" s="238"/>
      <c r="AS68" s="236">
        <v>1656.53</v>
      </c>
      <c r="AT68" s="237"/>
      <c r="AU68" s="237"/>
      <c r="AV68" s="237"/>
      <c r="AW68" s="237"/>
      <c r="AX68" s="238"/>
      <c r="AY68" s="236">
        <v>1751.45</v>
      </c>
      <c r="AZ68" s="237"/>
      <c r="BA68" s="237"/>
      <c r="BB68" s="237"/>
      <c r="BC68" s="237"/>
      <c r="BD68" s="238"/>
      <c r="BE68" s="236">
        <v>1754.31</v>
      </c>
      <c r="BF68" s="237"/>
      <c r="BG68" s="237"/>
      <c r="BH68" s="237"/>
      <c r="BI68" s="237"/>
      <c r="BJ68" s="238"/>
      <c r="BK68" s="236">
        <v>1749.25</v>
      </c>
      <c r="BL68" s="237"/>
      <c r="BM68" s="237"/>
      <c r="BN68" s="237"/>
      <c r="BO68" s="237"/>
      <c r="BP68" s="237"/>
      <c r="BQ68" s="238"/>
      <c r="BR68" s="236">
        <v>1732.46</v>
      </c>
      <c r="BS68" s="237"/>
      <c r="BT68" s="237"/>
      <c r="BU68" s="237"/>
      <c r="BV68" s="237"/>
      <c r="BW68" s="237"/>
      <c r="BX68" s="238"/>
      <c r="BY68" s="236">
        <v>1737.08</v>
      </c>
      <c r="BZ68" s="237"/>
      <c r="CA68" s="237"/>
      <c r="CB68" s="237"/>
      <c r="CC68" s="237"/>
      <c r="CD68" s="237"/>
      <c r="CE68" s="238"/>
      <c r="CF68" s="236">
        <v>1731.54</v>
      </c>
      <c r="CG68" s="237"/>
      <c r="CH68" s="237"/>
      <c r="CI68" s="237"/>
      <c r="CJ68" s="237"/>
      <c r="CK68" s="237"/>
      <c r="CL68" s="238"/>
      <c r="CM68" s="236">
        <v>1726.19</v>
      </c>
      <c r="CN68" s="237"/>
      <c r="CO68" s="237"/>
      <c r="CP68" s="237"/>
      <c r="CQ68" s="237"/>
      <c r="CR68" s="237"/>
      <c r="CS68" s="238"/>
      <c r="CT68" s="236">
        <v>1736.49</v>
      </c>
      <c r="CU68" s="237"/>
      <c r="CV68" s="237"/>
      <c r="CW68" s="237"/>
      <c r="CX68" s="237"/>
      <c r="CY68" s="237"/>
      <c r="CZ68" s="238"/>
      <c r="DA68" s="236">
        <v>1740.09</v>
      </c>
      <c r="DB68" s="237"/>
      <c r="DC68" s="237"/>
      <c r="DD68" s="237"/>
      <c r="DE68" s="237"/>
      <c r="DF68" s="237"/>
      <c r="DG68" s="238"/>
      <c r="DH68" s="236">
        <v>1743.49</v>
      </c>
      <c r="DI68" s="237"/>
      <c r="DJ68" s="237"/>
      <c r="DK68" s="237"/>
      <c r="DL68" s="237"/>
      <c r="DM68" s="237"/>
      <c r="DN68" s="238"/>
      <c r="DO68" s="236">
        <v>1746.78</v>
      </c>
      <c r="DP68" s="237"/>
      <c r="DQ68" s="237"/>
      <c r="DR68" s="237"/>
      <c r="DS68" s="237"/>
      <c r="DT68" s="237"/>
      <c r="DU68" s="238"/>
      <c r="DV68" s="236">
        <v>1695.18</v>
      </c>
      <c r="DW68" s="237"/>
      <c r="DX68" s="237"/>
      <c r="DY68" s="237"/>
      <c r="DZ68" s="237"/>
      <c r="EA68" s="237"/>
      <c r="EB68" s="238"/>
      <c r="EC68" s="236">
        <v>1696.74</v>
      </c>
      <c r="ED68" s="237"/>
      <c r="EE68" s="237"/>
      <c r="EF68" s="237"/>
      <c r="EG68" s="237"/>
      <c r="EH68" s="237"/>
      <c r="EI68" s="238"/>
      <c r="EJ68" s="236">
        <v>1626.84</v>
      </c>
      <c r="EK68" s="237"/>
      <c r="EL68" s="237"/>
      <c r="EM68" s="237"/>
      <c r="EN68" s="237"/>
      <c r="EO68" s="237"/>
      <c r="EP68" s="238"/>
      <c r="EQ68" s="236">
        <v>1563.61</v>
      </c>
      <c r="ER68" s="237"/>
      <c r="ES68" s="237"/>
      <c r="ET68" s="237"/>
      <c r="EU68" s="237"/>
      <c r="EV68" s="237"/>
      <c r="EW68" s="238"/>
      <c r="EX68" s="236">
        <v>1489.37</v>
      </c>
      <c r="EY68" s="237"/>
      <c r="EZ68" s="237"/>
      <c r="FA68" s="237"/>
      <c r="FB68" s="237"/>
      <c r="FC68" s="237"/>
      <c r="FD68" s="238"/>
      <c r="FE68" s="236">
        <v>1354.67</v>
      </c>
      <c r="FF68" s="237"/>
      <c r="FG68" s="237"/>
      <c r="FH68" s="237"/>
      <c r="FI68" s="237"/>
      <c r="FJ68" s="237"/>
      <c r="FK68" s="237"/>
    </row>
    <row r="69" spans="1:167" ht="11.25" customHeight="1" x14ac:dyDescent="0.25">
      <c r="A69" s="239" t="s">
        <v>253</v>
      </c>
      <c r="B69" s="239"/>
      <c r="C69" s="239"/>
      <c r="D69" s="239"/>
      <c r="E69" s="239"/>
      <c r="F69" s="239"/>
      <c r="G69" s="239"/>
      <c r="H69" s="240"/>
      <c r="I69" s="236">
        <v>1307.81</v>
      </c>
      <c r="J69" s="237"/>
      <c r="K69" s="237"/>
      <c r="L69" s="237"/>
      <c r="M69" s="237"/>
      <c r="N69" s="238"/>
      <c r="O69" s="236">
        <v>1285.47</v>
      </c>
      <c r="P69" s="237"/>
      <c r="Q69" s="237"/>
      <c r="R69" s="237"/>
      <c r="S69" s="237"/>
      <c r="T69" s="238"/>
      <c r="U69" s="236">
        <v>1276.47</v>
      </c>
      <c r="V69" s="237"/>
      <c r="W69" s="237"/>
      <c r="X69" s="237"/>
      <c r="Y69" s="237"/>
      <c r="Z69" s="238"/>
      <c r="AA69" s="236">
        <v>1292.52</v>
      </c>
      <c r="AB69" s="237"/>
      <c r="AC69" s="237"/>
      <c r="AD69" s="237"/>
      <c r="AE69" s="237"/>
      <c r="AF69" s="238"/>
      <c r="AG69" s="236">
        <v>1299.27</v>
      </c>
      <c r="AH69" s="237"/>
      <c r="AI69" s="237"/>
      <c r="AJ69" s="237"/>
      <c r="AK69" s="237"/>
      <c r="AL69" s="238"/>
      <c r="AM69" s="236">
        <v>1355.99</v>
      </c>
      <c r="AN69" s="237"/>
      <c r="AO69" s="237"/>
      <c r="AP69" s="237"/>
      <c r="AQ69" s="237"/>
      <c r="AR69" s="238"/>
      <c r="AS69" s="236">
        <v>1375.26</v>
      </c>
      <c r="AT69" s="237"/>
      <c r="AU69" s="237"/>
      <c r="AV69" s="237"/>
      <c r="AW69" s="237"/>
      <c r="AX69" s="238"/>
      <c r="AY69" s="236">
        <v>1500.01</v>
      </c>
      <c r="AZ69" s="237"/>
      <c r="BA69" s="237"/>
      <c r="BB69" s="237"/>
      <c r="BC69" s="237"/>
      <c r="BD69" s="238"/>
      <c r="BE69" s="236">
        <v>1581.31</v>
      </c>
      <c r="BF69" s="237"/>
      <c r="BG69" s="237"/>
      <c r="BH69" s="237"/>
      <c r="BI69" s="237"/>
      <c r="BJ69" s="238"/>
      <c r="BK69" s="236">
        <v>1645.62</v>
      </c>
      <c r="BL69" s="237"/>
      <c r="BM69" s="237"/>
      <c r="BN69" s="237"/>
      <c r="BO69" s="237"/>
      <c r="BP69" s="237"/>
      <c r="BQ69" s="238"/>
      <c r="BR69" s="236">
        <v>1637.31</v>
      </c>
      <c r="BS69" s="237"/>
      <c r="BT69" s="237"/>
      <c r="BU69" s="237"/>
      <c r="BV69" s="237"/>
      <c r="BW69" s="237"/>
      <c r="BX69" s="238"/>
      <c r="BY69" s="236">
        <v>1633.76</v>
      </c>
      <c r="BZ69" s="237"/>
      <c r="CA69" s="237"/>
      <c r="CB69" s="237"/>
      <c r="CC69" s="237"/>
      <c r="CD69" s="237"/>
      <c r="CE69" s="238"/>
      <c r="CF69" s="236">
        <v>1628.76</v>
      </c>
      <c r="CG69" s="237"/>
      <c r="CH69" s="237"/>
      <c r="CI69" s="237"/>
      <c r="CJ69" s="237"/>
      <c r="CK69" s="237"/>
      <c r="CL69" s="238"/>
      <c r="CM69" s="236">
        <v>1634.07</v>
      </c>
      <c r="CN69" s="237"/>
      <c r="CO69" s="237"/>
      <c r="CP69" s="237"/>
      <c r="CQ69" s="237"/>
      <c r="CR69" s="237"/>
      <c r="CS69" s="238"/>
      <c r="CT69" s="236">
        <v>1646.96</v>
      </c>
      <c r="CU69" s="237"/>
      <c r="CV69" s="237"/>
      <c r="CW69" s="237"/>
      <c r="CX69" s="237"/>
      <c r="CY69" s="237"/>
      <c r="CZ69" s="238"/>
      <c r="DA69" s="236">
        <v>1662.56</v>
      </c>
      <c r="DB69" s="237"/>
      <c r="DC69" s="237"/>
      <c r="DD69" s="237"/>
      <c r="DE69" s="237"/>
      <c r="DF69" s="237"/>
      <c r="DG69" s="238"/>
      <c r="DH69" s="236">
        <v>1672.3</v>
      </c>
      <c r="DI69" s="237"/>
      <c r="DJ69" s="237"/>
      <c r="DK69" s="237"/>
      <c r="DL69" s="237"/>
      <c r="DM69" s="237"/>
      <c r="DN69" s="238"/>
      <c r="DO69" s="236">
        <v>1669.53</v>
      </c>
      <c r="DP69" s="237"/>
      <c r="DQ69" s="237"/>
      <c r="DR69" s="237"/>
      <c r="DS69" s="237"/>
      <c r="DT69" s="237"/>
      <c r="DU69" s="238"/>
      <c r="DV69" s="236">
        <v>1642.05</v>
      </c>
      <c r="DW69" s="237"/>
      <c r="DX69" s="237"/>
      <c r="DY69" s="237"/>
      <c r="DZ69" s="237"/>
      <c r="EA69" s="237"/>
      <c r="EB69" s="238"/>
      <c r="EC69" s="236">
        <v>1634.74</v>
      </c>
      <c r="ED69" s="237"/>
      <c r="EE69" s="237"/>
      <c r="EF69" s="237"/>
      <c r="EG69" s="237"/>
      <c r="EH69" s="237"/>
      <c r="EI69" s="238"/>
      <c r="EJ69" s="236">
        <v>1601.58</v>
      </c>
      <c r="EK69" s="237"/>
      <c r="EL69" s="237"/>
      <c r="EM69" s="237"/>
      <c r="EN69" s="237"/>
      <c r="EO69" s="237"/>
      <c r="EP69" s="238"/>
      <c r="EQ69" s="236">
        <v>1530.74</v>
      </c>
      <c r="ER69" s="237"/>
      <c r="ES69" s="237"/>
      <c r="ET69" s="237"/>
      <c r="EU69" s="237"/>
      <c r="EV69" s="237"/>
      <c r="EW69" s="238"/>
      <c r="EX69" s="236">
        <v>1425.75</v>
      </c>
      <c r="EY69" s="237"/>
      <c r="EZ69" s="237"/>
      <c r="FA69" s="237"/>
      <c r="FB69" s="237"/>
      <c r="FC69" s="237"/>
      <c r="FD69" s="238"/>
      <c r="FE69" s="236">
        <v>1290.03</v>
      </c>
      <c r="FF69" s="237"/>
      <c r="FG69" s="237"/>
      <c r="FH69" s="237"/>
      <c r="FI69" s="237"/>
      <c r="FJ69" s="237"/>
      <c r="FK69" s="237"/>
    </row>
    <row r="70" spans="1:167" ht="11.25" customHeight="1" x14ac:dyDescent="0.25">
      <c r="A70" s="239" t="s">
        <v>254</v>
      </c>
      <c r="B70" s="239"/>
      <c r="C70" s="239"/>
      <c r="D70" s="239"/>
      <c r="E70" s="239"/>
      <c r="F70" s="239"/>
      <c r="G70" s="239"/>
      <c r="H70" s="240"/>
      <c r="I70" s="236">
        <v>1282.1099999999999</v>
      </c>
      <c r="J70" s="237"/>
      <c r="K70" s="237"/>
      <c r="L70" s="237"/>
      <c r="M70" s="237"/>
      <c r="N70" s="238"/>
      <c r="O70" s="236">
        <v>1268.54</v>
      </c>
      <c r="P70" s="237"/>
      <c r="Q70" s="237"/>
      <c r="R70" s="237"/>
      <c r="S70" s="237"/>
      <c r="T70" s="238"/>
      <c r="U70" s="236">
        <v>1279.02</v>
      </c>
      <c r="V70" s="237"/>
      <c r="W70" s="237"/>
      <c r="X70" s="237"/>
      <c r="Y70" s="237"/>
      <c r="Z70" s="238"/>
      <c r="AA70" s="236">
        <v>1304.6600000000001</v>
      </c>
      <c r="AB70" s="237"/>
      <c r="AC70" s="237"/>
      <c r="AD70" s="237"/>
      <c r="AE70" s="237"/>
      <c r="AF70" s="238"/>
      <c r="AG70" s="236">
        <v>1344.56</v>
      </c>
      <c r="AH70" s="237"/>
      <c r="AI70" s="237"/>
      <c r="AJ70" s="237"/>
      <c r="AK70" s="237"/>
      <c r="AL70" s="238"/>
      <c r="AM70" s="236">
        <v>1429.26</v>
      </c>
      <c r="AN70" s="237"/>
      <c r="AO70" s="237"/>
      <c r="AP70" s="237"/>
      <c r="AQ70" s="237"/>
      <c r="AR70" s="238"/>
      <c r="AS70" s="236">
        <v>1656.41</v>
      </c>
      <c r="AT70" s="237"/>
      <c r="AU70" s="237"/>
      <c r="AV70" s="237"/>
      <c r="AW70" s="237"/>
      <c r="AX70" s="238"/>
      <c r="AY70" s="236">
        <v>1720.07</v>
      </c>
      <c r="AZ70" s="237"/>
      <c r="BA70" s="237"/>
      <c r="BB70" s="237"/>
      <c r="BC70" s="237"/>
      <c r="BD70" s="238"/>
      <c r="BE70" s="236">
        <v>1705.2</v>
      </c>
      <c r="BF70" s="237"/>
      <c r="BG70" s="237"/>
      <c r="BH70" s="237"/>
      <c r="BI70" s="237"/>
      <c r="BJ70" s="238"/>
      <c r="BK70" s="236">
        <v>1697.97</v>
      </c>
      <c r="BL70" s="237"/>
      <c r="BM70" s="237"/>
      <c r="BN70" s="237"/>
      <c r="BO70" s="237"/>
      <c r="BP70" s="237"/>
      <c r="BQ70" s="238"/>
      <c r="BR70" s="236">
        <v>1673.79</v>
      </c>
      <c r="BS70" s="237"/>
      <c r="BT70" s="237"/>
      <c r="BU70" s="237"/>
      <c r="BV70" s="237"/>
      <c r="BW70" s="237"/>
      <c r="BX70" s="238"/>
      <c r="BY70" s="236">
        <v>1683.09</v>
      </c>
      <c r="BZ70" s="237"/>
      <c r="CA70" s="237"/>
      <c r="CB70" s="237"/>
      <c r="CC70" s="237"/>
      <c r="CD70" s="237"/>
      <c r="CE70" s="238"/>
      <c r="CF70" s="236">
        <v>1670.96</v>
      </c>
      <c r="CG70" s="237"/>
      <c r="CH70" s="237"/>
      <c r="CI70" s="237"/>
      <c r="CJ70" s="237"/>
      <c r="CK70" s="237"/>
      <c r="CL70" s="238"/>
      <c r="CM70" s="236">
        <v>1684.28</v>
      </c>
      <c r="CN70" s="237"/>
      <c r="CO70" s="237"/>
      <c r="CP70" s="237"/>
      <c r="CQ70" s="237"/>
      <c r="CR70" s="237"/>
      <c r="CS70" s="238"/>
      <c r="CT70" s="236">
        <v>1687.37</v>
      </c>
      <c r="CU70" s="237"/>
      <c r="CV70" s="237"/>
      <c r="CW70" s="237"/>
      <c r="CX70" s="237"/>
      <c r="CY70" s="237"/>
      <c r="CZ70" s="238"/>
      <c r="DA70" s="236">
        <v>1702.39</v>
      </c>
      <c r="DB70" s="237"/>
      <c r="DC70" s="237"/>
      <c r="DD70" s="237"/>
      <c r="DE70" s="237"/>
      <c r="DF70" s="237"/>
      <c r="DG70" s="238"/>
      <c r="DH70" s="236">
        <v>1700.42</v>
      </c>
      <c r="DI70" s="237"/>
      <c r="DJ70" s="237"/>
      <c r="DK70" s="237"/>
      <c r="DL70" s="237"/>
      <c r="DM70" s="237"/>
      <c r="DN70" s="238"/>
      <c r="DO70" s="236">
        <v>1696.49</v>
      </c>
      <c r="DP70" s="237"/>
      <c r="DQ70" s="237"/>
      <c r="DR70" s="237"/>
      <c r="DS70" s="237"/>
      <c r="DT70" s="237"/>
      <c r="DU70" s="238"/>
      <c r="DV70" s="236">
        <v>1656.47</v>
      </c>
      <c r="DW70" s="237"/>
      <c r="DX70" s="237"/>
      <c r="DY70" s="237"/>
      <c r="DZ70" s="237"/>
      <c r="EA70" s="237"/>
      <c r="EB70" s="238"/>
      <c r="EC70" s="236">
        <v>1655.02</v>
      </c>
      <c r="ED70" s="237"/>
      <c r="EE70" s="237"/>
      <c r="EF70" s="237"/>
      <c r="EG70" s="237"/>
      <c r="EH70" s="237"/>
      <c r="EI70" s="238"/>
      <c r="EJ70" s="236">
        <v>1616.29</v>
      </c>
      <c r="EK70" s="237"/>
      <c r="EL70" s="237"/>
      <c r="EM70" s="237"/>
      <c r="EN70" s="237"/>
      <c r="EO70" s="237"/>
      <c r="EP70" s="238"/>
      <c r="EQ70" s="236">
        <v>1548.53</v>
      </c>
      <c r="ER70" s="237"/>
      <c r="ES70" s="237"/>
      <c r="ET70" s="237"/>
      <c r="EU70" s="237"/>
      <c r="EV70" s="237"/>
      <c r="EW70" s="238"/>
      <c r="EX70" s="236">
        <v>1484.16</v>
      </c>
      <c r="EY70" s="237"/>
      <c r="EZ70" s="237"/>
      <c r="FA70" s="237"/>
      <c r="FB70" s="237"/>
      <c r="FC70" s="237"/>
      <c r="FD70" s="238"/>
      <c r="FE70" s="236">
        <v>1337.46</v>
      </c>
      <c r="FF70" s="237"/>
      <c r="FG70" s="237"/>
      <c r="FH70" s="237"/>
      <c r="FI70" s="237"/>
      <c r="FJ70" s="237"/>
      <c r="FK70" s="237"/>
    </row>
    <row r="71" spans="1:167" ht="11.25" customHeight="1" x14ac:dyDescent="0.25">
      <c r="A71" s="239" t="s">
        <v>255</v>
      </c>
      <c r="B71" s="239"/>
      <c r="C71" s="239"/>
      <c r="D71" s="239"/>
      <c r="E71" s="239"/>
      <c r="F71" s="239"/>
      <c r="G71" s="239"/>
      <c r="H71" s="240"/>
      <c r="I71" s="236">
        <v>1283.44</v>
      </c>
      <c r="J71" s="237"/>
      <c r="K71" s="237"/>
      <c r="L71" s="237"/>
      <c r="M71" s="237"/>
      <c r="N71" s="238"/>
      <c r="O71" s="236">
        <v>1266.02</v>
      </c>
      <c r="P71" s="237"/>
      <c r="Q71" s="237"/>
      <c r="R71" s="237"/>
      <c r="S71" s="237"/>
      <c r="T71" s="238"/>
      <c r="U71" s="236">
        <v>1259.1500000000001</v>
      </c>
      <c r="V71" s="237"/>
      <c r="W71" s="237"/>
      <c r="X71" s="237"/>
      <c r="Y71" s="237"/>
      <c r="Z71" s="238"/>
      <c r="AA71" s="236">
        <v>1285.83</v>
      </c>
      <c r="AB71" s="237"/>
      <c r="AC71" s="237"/>
      <c r="AD71" s="237"/>
      <c r="AE71" s="237"/>
      <c r="AF71" s="238"/>
      <c r="AG71" s="236">
        <v>1341.11</v>
      </c>
      <c r="AH71" s="237"/>
      <c r="AI71" s="237"/>
      <c r="AJ71" s="237"/>
      <c r="AK71" s="237"/>
      <c r="AL71" s="238"/>
      <c r="AM71" s="236">
        <v>1415.02</v>
      </c>
      <c r="AN71" s="237"/>
      <c r="AO71" s="237"/>
      <c r="AP71" s="237"/>
      <c r="AQ71" s="237"/>
      <c r="AR71" s="238"/>
      <c r="AS71" s="236">
        <v>1590.35</v>
      </c>
      <c r="AT71" s="237"/>
      <c r="AU71" s="237"/>
      <c r="AV71" s="237"/>
      <c r="AW71" s="237"/>
      <c r="AX71" s="238"/>
      <c r="AY71" s="236">
        <v>1718.34</v>
      </c>
      <c r="AZ71" s="237"/>
      <c r="BA71" s="237"/>
      <c r="BB71" s="237"/>
      <c r="BC71" s="237"/>
      <c r="BD71" s="238"/>
      <c r="BE71" s="236">
        <v>1713.33</v>
      </c>
      <c r="BF71" s="237"/>
      <c r="BG71" s="237"/>
      <c r="BH71" s="237"/>
      <c r="BI71" s="237"/>
      <c r="BJ71" s="238"/>
      <c r="BK71" s="236">
        <v>1702.72</v>
      </c>
      <c r="BL71" s="237"/>
      <c r="BM71" s="237"/>
      <c r="BN71" s="237"/>
      <c r="BO71" s="237"/>
      <c r="BP71" s="237"/>
      <c r="BQ71" s="238"/>
      <c r="BR71" s="236">
        <v>1685.71</v>
      </c>
      <c r="BS71" s="237"/>
      <c r="BT71" s="237"/>
      <c r="BU71" s="237"/>
      <c r="BV71" s="237"/>
      <c r="BW71" s="237"/>
      <c r="BX71" s="238"/>
      <c r="BY71" s="236">
        <v>1700.17</v>
      </c>
      <c r="BZ71" s="237"/>
      <c r="CA71" s="237"/>
      <c r="CB71" s="237"/>
      <c r="CC71" s="237"/>
      <c r="CD71" s="237"/>
      <c r="CE71" s="238"/>
      <c r="CF71" s="236">
        <v>1676.53</v>
      </c>
      <c r="CG71" s="237"/>
      <c r="CH71" s="237"/>
      <c r="CI71" s="237"/>
      <c r="CJ71" s="237"/>
      <c r="CK71" s="237"/>
      <c r="CL71" s="238"/>
      <c r="CM71" s="236">
        <v>1672.04</v>
      </c>
      <c r="CN71" s="237"/>
      <c r="CO71" s="237"/>
      <c r="CP71" s="237"/>
      <c r="CQ71" s="237"/>
      <c r="CR71" s="237"/>
      <c r="CS71" s="238"/>
      <c r="CT71" s="236">
        <v>1680.85</v>
      </c>
      <c r="CU71" s="237"/>
      <c r="CV71" s="237"/>
      <c r="CW71" s="237"/>
      <c r="CX71" s="237"/>
      <c r="CY71" s="237"/>
      <c r="CZ71" s="238"/>
      <c r="DA71" s="236">
        <v>1687.97</v>
      </c>
      <c r="DB71" s="237"/>
      <c r="DC71" s="237"/>
      <c r="DD71" s="237"/>
      <c r="DE71" s="237"/>
      <c r="DF71" s="237"/>
      <c r="DG71" s="238"/>
      <c r="DH71" s="236">
        <v>1694.7</v>
      </c>
      <c r="DI71" s="237"/>
      <c r="DJ71" s="237"/>
      <c r="DK71" s="237"/>
      <c r="DL71" s="237"/>
      <c r="DM71" s="237"/>
      <c r="DN71" s="238"/>
      <c r="DO71" s="236">
        <v>1681.27</v>
      </c>
      <c r="DP71" s="237"/>
      <c r="DQ71" s="237"/>
      <c r="DR71" s="237"/>
      <c r="DS71" s="237"/>
      <c r="DT71" s="237"/>
      <c r="DU71" s="238"/>
      <c r="DV71" s="236">
        <v>1668.11</v>
      </c>
      <c r="DW71" s="237"/>
      <c r="DX71" s="237"/>
      <c r="DY71" s="237"/>
      <c r="DZ71" s="237"/>
      <c r="EA71" s="237"/>
      <c r="EB71" s="238"/>
      <c r="EC71" s="236">
        <v>1636.91</v>
      </c>
      <c r="ED71" s="237"/>
      <c r="EE71" s="237"/>
      <c r="EF71" s="237"/>
      <c r="EG71" s="237"/>
      <c r="EH71" s="237"/>
      <c r="EI71" s="238"/>
      <c r="EJ71" s="236">
        <v>1624.06</v>
      </c>
      <c r="EK71" s="237"/>
      <c r="EL71" s="237"/>
      <c r="EM71" s="237"/>
      <c r="EN71" s="237"/>
      <c r="EO71" s="237"/>
      <c r="EP71" s="238"/>
      <c r="EQ71" s="236">
        <v>1578.37</v>
      </c>
      <c r="ER71" s="237"/>
      <c r="ES71" s="237"/>
      <c r="ET71" s="237"/>
      <c r="EU71" s="237"/>
      <c r="EV71" s="237"/>
      <c r="EW71" s="238"/>
      <c r="EX71" s="236">
        <v>1514.02</v>
      </c>
      <c r="EY71" s="237"/>
      <c r="EZ71" s="237"/>
      <c r="FA71" s="237"/>
      <c r="FB71" s="237"/>
      <c r="FC71" s="237"/>
      <c r="FD71" s="238"/>
      <c r="FE71" s="236">
        <v>1342.64</v>
      </c>
      <c r="FF71" s="237"/>
      <c r="FG71" s="237"/>
      <c r="FH71" s="237"/>
      <c r="FI71" s="237"/>
      <c r="FJ71" s="237"/>
      <c r="FK71" s="237"/>
    </row>
    <row r="72" spans="1:167" ht="11.25" customHeight="1" x14ac:dyDescent="0.25">
      <c r="A72" s="239" t="s">
        <v>256</v>
      </c>
      <c r="B72" s="239"/>
      <c r="C72" s="239"/>
      <c r="D72" s="239"/>
      <c r="E72" s="239"/>
      <c r="F72" s="239"/>
      <c r="G72" s="239"/>
      <c r="H72" s="240"/>
      <c r="I72" s="236">
        <v>1286.24</v>
      </c>
      <c r="J72" s="237"/>
      <c r="K72" s="237"/>
      <c r="L72" s="237"/>
      <c r="M72" s="237"/>
      <c r="N72" s="238"/>
      <c r="O72" s="236">
        <v>1281.22</v>
      </c>
      <c r="P72" s="237"/>
      <c r="Q72" s="237"/>
      <c r="R72" s="237"/>
      <c r="S72" s="237"/>
      <c r="T72" s="238"/>
      <c r="U72" s="236">
        <v>1251.42</v>
      </c>
      <c r="V72" s="237"/>
      <c r="W72" s="237"/>
      <c r="X72" s="237"/>
      <c r="Y72" s="237"/>
      <c r="Z72" s="238"/>
      <c r="AA72" s="236">
        <v>1266.04</v>
      </c>
      <c r="AB72" s="237"/>
      <c r="AC72" s="237"/>
      <c r="AD72" s="237"/>
      <c r="AE72" s="237"/>
      <c r="AF72" s="238"/>
      <c r="AG72" s="236">
        <v>1300.26</v>
      </c>
      <c r="AH72" s="237"/>
      <c r="AI72" s="237"/>
      <c r="AJ72" s="237"/>
      <c r="AK72" s="237"/>
      <c r="AL72" s="238"/>
      <c r="AM72" s="236">
        <v>1329.53</v>
      </c>
      <c r="AN72" s="237"/>
      <c r="AO72" s="237"/>
      <c r="AP72" s="237"/>
      <c r="AQ72" s="237"/>
      <c r="AR72" s="238"/>
      <c r="AS72" s="236">
        <v>1372.6</v>
      </c>
      <c r="AT72" s="237"/>
      <c r="AU72" s="237"/>
      <c r="AV72" s="237"/>
      <c r="AW72" s="237"/>
      <c r="AX72" s="238"/>
      <c r="AY72" s="236">
        <v>1518.13</v>
      </c>
      <c r="AZ72" s="237"/>
      <c r="BA72" s="237"/>
      <c r="BB72" s="237"/>
      <c r="BC72" s="237"/>
      <c r="BD72" s="238"/>
      <c r="BE72" s="236">
        <v>1640.06</v>
      </c>
      <c r="BF72" s="237"/>
      <c r="BG72" s="237"/>
      <c r="BH72" s="237"/>
      <c r="BI72" s="237"/>
      <c r="BJ72" s="238"/>
      <c r="BK72" s="236">
        <v>1647.89</v>
      </c>
      <c r="BL72" s="237"/>
      <c r="BM72" s="237"/>
      <c r="BN72" s="237"/>
      <c r="BO72" s="237"/>
      <c r="BP72" s="237"/>
      <c r="BQ72" s="238"/>
      <c r="BR72" s="236">
        <v>1635.28</v>
      </c>
      <c r="BS72" s="237"/>
      <c r="BT72" s="237"/>
      <c r="BU72" s="237"/>
      <c r="BV72" s="237"/>
      <c r="BW72" s="237"/>
      <c r="BX72" s="238"/>
      <c r="BY72" s="236">
        <v>1638.64</v>
      </c>
      <c r="BZ72" s="237"/>
      <c r="CA72" s="237"/>
      <c r="CB72" s="237"/>
      <c r="CC72" s="237"/>
      <c r="CD72" s="237"/>
      <c r="CE72" s="238"/>
      <c r="CF72" s="236">
        <v>1633.42</v>
      </c>
      <c r="CG72" s="237"/>
      <c r="CH72" s="237"/>
      <c r="CI72" s="237"/>
      <c r="CJ72" s="237"/>
      <c r="CK72" s="237"/>
      <c r="CL72" s="238"/>
      <c r="CM72" s="236">
        <v>1632.68</v>
      </c>
      <c r="CN72" s="237"/>
      <c r="CO72" s="237"/>
      <c r="CP72" s="237"/>
      <c r="CQ72" s="237"/>
      <c r="CR72" s="237"/>
      <c r="CS72" s="238"/>
      <c r="CT72" s="236">
        <v>1632.89</v>
      </c>
      <c r="CU72" s="237"/>
      <c r="CV72" s="237"/>
      <c r="CW72" s="237"/>
      <c r="CX72" s="237"/>
      <c r="CY72" s="237"/>
      <c r="CZ72" s="238"/>
      <c r="DA72" s="236">
        <v>1635.67</v>
      </c>
      <c r="DB72" s="237"/>
      <c r="DC72" s="237"/>
      <c r="DD72" s="237"/>
      <c r="DE72" s="237"/>
      <c r="DF72" s="237"/>
      <c r="DG72" s="238"/>
      <c r="DH72" s="236">
        <v>1660.94</v>
      </c>
      <c r="DI72" s="237"/>
      <c r="DJ72" s="237"/>
      <c r="DK72" s="237"/>
      <c r="DL72" s="237"/>
      <c r="DM72" s="237"/>
      <c r="DN72" s="238"/>
      <c r="DO72" s="236">
        <v>1660.76</v>
      </c>
      <c r="DP72" s="237"/>
      <c r="DQ72" s="237"/>
      <c r="DR72" s="237"/>
      <c r="DS72" s="237"/>
      <c r="DT72" s="237"/>
      <c r="DU72" s="238"/>
      <c r="DV72" s="236">
        <v>1636.98</v>
      </c>
      <c r="DW72" s="237"/>
      <c r="DX72" s="237"/>
      <c r="DY72" s="237"/>
      <c r="DZ72" s="237"/>
      <c r="EA72" s="237"/>
      <c r="EB72" s="238"/>
      <c r="EC72" s="236">
        <v>1597.18</v>
      </c>
      <c r="ED72" s="237"/>
      <c r="EE72" s="237"/>
      <c r="EF72" s="237"/>
      <c r="EG72" s="237"/>
      <c r="EH72" s="237"/>
      <c r="EI72" s="238"/>
      <c r="EJ72" s="236">
        <v>1581.7</v>
      </c>
      <c r="EK72" s="237"/>
      <c r="EL72" s="237"/>
      <c r="EM72" s="237"/>
      <c r="EN72" s="237"/>
      <c r="EO72" s="237"/>
      <c r="EP72" s="238"/>
      <c r="EQ72" s="236">
        <v>1528.23</v>
      </c>
      <c r="ER72" s="237"/>
      <c r="ES72" s="237"/>
      <c r="ET72" s="237"/>
      <c r="EU72" s="237"/>
      <c r="EV72" s="237"/>
      <c r="EW72" s="238"/>
      <c r="EX72" s="236">
        <v>1407.99</v>
      </c>
      <c r="EY72" s="237"/>
      <c r="EZ72" s="237"/>
      <c r="FA72" s="237"/>
      <c r="FB72" s="237"/>
      <c r="FC72" s="237"/>
      <c r="FD72" s="238"/>
      <c r="FE72" s="236">
        <v>1301.04</v>
      </c>
      <c r="FF72" s="237"/>
      <c r="FG72" s="237"/>
      <c r="FH72" s="237"/>
      <c r="FI72" s="237"/>
      <c r="FJ72" s="237"/>
      <c r="FK72" s="237"/>
    </row>
    <row r="73" spans="1:167" ht="11.25" customHeight="1" x14ac:dyDescent="0.25">
      <c r="A73" s="239" t="s">
        <v>257</v>
      </c>
      <c r="B73" s="239"/>
      <c r="C73" s="239"/>
      <c r="D73" s="239"/>
      <c r="E73" s="239"/>
      <c r="F73" s="239"/>
      <c r="G73" s="239"/>
      <c r="H73" s="240"/>
      <c r="I73" s="236">
        <v>1253.8599999999999</v>
      </c>
      <c r="J73" s="237"/>
      <c r="K73" s="237"/>
      <c r="L73" s="237"/>
      <c r="M73" s="237"/>
      <c r="N73" s="238"/>
      <c r="O73" s="236">
        <v>1225.95</v>
      </c>
      <c r="P73" s="237"/>
      <c r="Q73" s="237"/>
      <c r="R73" s="237"/>
      <c r="S73" s="237"/>
      <c r="T73" s="238"/>
      <c r="U73" s="236">
        <v>1209.69</v>
      </c>
      <c r="V73" s="237"/>
      <c r="W73" s="237"/>
      <c r="X73" s="237"/>
      <c r="Y73" s="237"/>
      <c r="Z73" s="238"/>
      <c r="AA73" s="236">
        <v>1216.05</v>
      </c>
      <c r="AB73" s="237"/>
      <c r="AC73" s="237"/>
      <c r="AD73" s="237"/>
      <c r="AE73" s="237"/>
      <c r="AF73" s="238"/>
      <c r="AG73" s="236">
        <v>1220.0899999999999</v>
      </c>
      <c r="AH73" s="237"/>
      <c r="AI73" s="237"/>
      <c r="AJ73" s="237"/>
      <c r="AK73" s="237"/>
      <c r="AL73" s="238"/>
      <c r="AM73" s="236">
        <v>1257.8699999999999</v>
      </c>
      <c r="AN73" s="237"/>
      <c r="AO73" s="237"/>
      <c r="AP73" s="237"/>
      <c r="AQ73" s="237"/>
      <c r="AR73" s="238"/>
      <c r="AS73" s="236">
        <v>1286.28</v>
      </c>
      <c r="AT73" s="237"/>
      <c r="AU73" s="237"/>
      <c r="AV73" s="237"/>
      <c r="AW73" s="237"/>
      <c r="AX73" s="238"/>
      <c r="AY73" s="236">
        <v>1322.78</v>
      </c>
      <c r="AZ73" s="237"/>
      <c r="BA73" s="237"/>
      <c r="BB73" s="237"/>
      <c r="BC73" s="237"/>
      <c r="BD73" s="238"/>
      <c r="BE73" s="236">
        <v>1352.32</v>
      </c>
      <c r="BF73" s="237"/>
      <c r="BG73" s="237"/>
      <c r="BH73" s="237"/>
      <c r="BI73" s="237"/>
      <c r="BJ73" s="238"/>
      <c r="BK73" s="236">
        <v>1471.45</v>
      </c>
      <c r="BL73" s="237"/>
      <c r="BM73" s="237"/>
      <c r="BN73" s="237"/>
      <c r="BO73" s="237"/>
      <c r="BP73" s="237"/>
      <c r="BQ73" s="238"/>
      <c r="BR73" s="236">
        <v>1486.66</v>
      </c>
      <c r="BS73" s="237"/>
      <c r="BT73" s="237"/>
      <c r="BU73" s="237"/>
      <c r="BV73" s="237"/>
      <c r="BW73" s="237"/>
      <c r="BX73" s="238"/>
      <c r="BY73" s="236">
        <v>1519.24</v>
      </c>
      <c r="BZ73" s="237"/>
      <c r="CA73" s="237"/>
      <c r="CB73" s="237"/>
      <c r="CC73" s="237"/>
      <c r="CD73" s="237"/>
      <c r="CE73" s="238"/>
      <c r="CF73" s="236">
        <v>1494.64</v>
      </c>
      <c r="CG73" s="237"/>
      <c r="CH73" s="237"/>
      <c r="CI73" s="237"/>
      <c r="CJ73" s="237"/>
      <c r="CK73" s="237"/>
      <c r="CL73" s="238"/>
      <c r="CM73" s="236">
        <v>1467.98</v>
      </c>
      <c r="CN73" s="237"/>
      <c r="CO73" s="237"/>
      <c r="CP73" s="237"/>
      <c r="CQ73" s="237"/>
      <c r="CR73" s="237"/>
      <c r="CS73" s="238"/>
      <c r="CT73" s="236">
        <v>1511.21</v>
      </c>
      <c r="CU73" s="237"/>
      <c r="CV73" s="237"/>
      <c r="CW73" s="237"/>
      <c r="CX73" s="237"/>
      <c r="CY73" s="237"/>
      <c r="CZ73" s="238"/>
      <c r="DA73" s="236">
        <v>1486.77</v>
      </c>
      <c r="DB73" s="237"/>
      <c r="DC73" s="237"/>
      <c r="DD73" s="237"/>
      <c r="DE73" s="237"/>
      <c r="DF73" s="237"/>
      <c r="DG73" s="238"/>
      <c r="DH73" s="236">
        <v>1584.05</v>
      </c>
      <c r="DI73" s="237"/>
      <c r="DJ73" s="237"/>
      <c r="DK73" s="237"/>
      <c r="DL73" s="237"/>
      <c r="DM73" s="237"/>
      <c r="DN73" s="238"/>
      <c r="DO73" s="236">
        <v>1595.85</v>
      </c>
      <c r="DP73" s="237"/>
      <c r="DQ73" s="237"/>
      <c r="DR73" s="237"/>
      <c r="DS73" s="237"/>
      <c r="DT73" s="237"/>
      <c r="DU73" s="238"/>
      <c r="DV73" s="236">
        <v>1599.51</v>
      </c>
      <c r="DW73" s="237"/>
      <c r="DX73" s="237"/>
      <c r="DY73" s="237"/>
      <c r="DZ73" s="237"/>
      <c r="EA73" s="237"/>
      <c r="EB73" s="238"/>
      <c r="EC73" s="236">
        <v>1553.71</v>
      </c>
      <c r="ED73" s="237"/>
      <c r="EE73" s="237"/>
      <c r="EF73" s="237"/>
      <c r="EG73" s="237"/>
      <c r="EH73" s="237"/>
      <c r="EI73" s="238"/>
      <c r="EJ73" s="236">
        <v>1523.25</v>
      </c>
      <c r="EK73" s="237"/>
      <c r="EL73" s="237"/>
      <c r="EM73" s="237"/>
      <c r="EN73" s="237"/>
      <c r="EO73" s="237"/>
      <c r="EP73" s="238"/>
      <c r="EQ73" s="236">
        <v>1467.53</v>
      </c>
      <c r="ER73" s="237"/>
      <c r="ES73" s="237"/>
      <c r="ET73" s="237"/>
      <c r="EU73" s="237"/>
      <c r="EV73" s="237"/>
      <c r="EW73" s="238"/>
      <c r="EX73" s="236">
        <v>1302.23</v>
      </c>
      <c r="EY73" s="237"/>
      <c r="EZ73" s="237"/>
      <c r="FA73" s="237"/>
      <c r="FB73" s="237"/>
      <c r="FC73" s="237"/>
      <c r="FD73" s="238"/>
      <c r="FE73" s="236">
        <v>1242.25</v>
      </c>
      <c r="FF73" s="237"/>
      <c r="FG73" s="237"/>
      <c r="FH73" s="237"/>
      <c r="FI73" s="237"/>
      <c r="FJ73" s="237"/>
      <c r="FK73" s="237"/>
    </row>
    <row r="74" spans="1:167" ht="11.25" customHeight="1" x14ac:dyDescent="0.25">
      <c r="A74" s="239" t="s">
        <v>258</v>
      </c>
      <c r="B74" s="239"/>
      <c r="C74" s="239"/>
      <c r="D74" s="239"/>
      <c r="E74" s="239"/>
      <c r="F74" s="239"/>
      <c r="G74" s="239"/>
      <c r="H74" s="240"/>
      <c r="I74" s="236">
        <v>1240.17</v>
      </c>
      <c r="J74" s="237"/>
      <c r="K74" s="237"/>
      <c r="L74" s="237"/>
      <c r="M74" s="237"/>
      <c r="N74" s="238"/>
      <c r="O74" s="236">
        <v>1223.52</v>
      </c>
      <c r="P74" s="237"/>
      <c r="Q74" s="237"/>
      <c r="R74" s="237"/>
      <c r="S74" s="237"/>
      <c r="T74" s="238"/>
      <c r="U74" s="236">
        <v>1220.52</v>
      </c>
      <c r="V74" s="237"/>
      <c r="W74" s="237"/>
      <c r="X74" s="237"/>
      <c r="Y74" s="237"/>
      <c r="Z74" s="238"/>
      <c r="AA74" s="236">
        <v>1258.1199999999999</v>
      </c>
      <c r="AB74" s="237"/>
      <c r="AC74" s="237"/>
      <c r="AD74" s="237"/>
      <c r="AE74" s="237"/>
      <c r="AF74" s="238"/>
      <c r="AG74" s="236">
        <v>1295.54</v>
      </c>
      <c r="AH74" s="237"/>
      <c r="AI74" s="237"/>
      <c r="AJ74" s="237"/>
      <c r="AK74" s="237"/>
      <c r="AL74" s="238"/>
      <c r="AM74" s="236">
        <v>1392.64</v>
      </c>
      <c r="AN74" s="237"/>
      <c r="AO74" s="237"/>
      <c r="AP74" s="237"/>
      <c r="AQ74" s="237"/>
      <c r="AR74" s="238"/>
      <c r="AS74" s="236">
        <v>1638.14</v>
      </c>
      <c r="AT74" s="237"/>
      <c r="AU74" s="237"/>
      <c r="AV74" s="237"/>
      <c r="AW74" s="237"/>
      <c r="AX74" s="238"/>
      <c r="AY74" s="236">
        <v>1706.1</v>
      </c>
      <c r="AZ74" s="237"/>
      <c r="BA74" s="237"/>
      <c r="BB74" s="237"/>
      <c r="BC74" s="237"/>
      <c r="BD74" s="238"/>
      <c r="BE74" s="236">
        <v>1730.24</v>
      </c>
      <c r="BF74" s="237"/>
      <c r="BG74" s="237"/>
      <c r="BH74" s="237"/>
      <c r="BI74" s="237"/>
      <c r="BJ74" s="238"/>
      <c r="BK74" s="236">
        <v>1722.96</v>
      </c>
      <c r="BL74" s="237"/>
      <c r="BM74" s="237"/>
      <c r="BN74" s="237"/>
      <c r="BO74" s="237"/>
      <c r="BP74" s="237"/>
      <c r="BQ74" s="238"/>
      <c r="BR74" s="236">
        <v>1708.65</v>
      </c>
      <c r="BS74" s="237"/>
      <c r="BT74" s="237"/>
      <c r="BU74" s="237"/>
      <c r="BV74" s="237"/>
      <c r="BW74" s="237"/>
      <c r="BX74" s="238"/>
      <c r="BY74" s="236">
        <v>1714.61</v>
      </c>
      <c r="BZ74" s="237"/>
      <c r="CA74" s="237"/>
      <c r="CB74" s="237"/>
      <c r="CC74" s="237"/>
      <c r="CD74" s="237"/>
      <c r="CE74" s="238"/>
      <c r="CF74" s="236">
        <v>1698.27</v>
      </c>
      <c r="CG74" s="237"/>
      <c r="CH74" s="237"/>
      <c r="CI74" s="237"/>
      <c r="CJ74" s="237"/>
      <c r="CK74" s="237"/>
      <c r="CL74" s="238"/>
      <c r="CM74" s="236">
        <v>1696.98</v>
      </c>
      <c r="CN74" s="237"/>
      <c r="CO74" s="237"/>
      <c r="CP74" s="237"/>
      <c r="CQ74" s="237"/>
      <c r="CR74" s="237"/>
      <c r="CS74" s="238"/>
      <c r="CT74" s="236">
        <v>1705.86</v>
      </c>
      <c r="CU74" s="237"/>
      <c r="CV74" s="237"/>
      <c r="CW74" s="237"/>
      <c r="CX74" s="237"/>
      <c r="CY74" s="237"/>
      <c r="CZ74" s="238"/>
      <c r="DA74" s="236">
        <v>1717.49</v>
      </c>
      <c r="DB74" s="237"/>
      <c r="DC74" s="237"/>
      <c r="DD74" s="237"/>
      <c r="DE74" s="237"/>
      <c r="DF74" s="237"/>
      <c r="DG74" s="238"/>
      <c r="DH74" s="236">
        <v>1744.64</v>
      </c>
      <c r="DI74" s="237"/>
      <c r="DJ74" s="237"/>
      <c r="DK74" s="237"/>
      <c r="DL74" s="237"/>
      <c r="DM74" s="237"/>
      <c r="DN74" s="238"/>
      <c r="DO74" s="236">
        <v>1703.35</v>
      </c>
      <c r="DP74" s="237"/>
      <c r="DQ74" s="237"/>
      <c r="DR74" s="237"/>
      <c r="DS74" s="237"/>
      <c r="DT74" s="237"/>
      <c r="DU74" s="238"/>
      <c r="DV74" s="236">
        <v>1687.62</v>
      </c>
      <c r="DW74" s="237"/>
      <c r="DX74" s="237"/>
      <c r="DY74" s="237"/>
      <c r="DZ74" s="237"/>
      <c r="EA74" s="237"/>
      <c r="EB74" s="238"/>
      <c r="EC74" s="236">
        <v>1677.11</v>
      </c>
      <c r="ED74" s="237"/>
      <c r="EE74" s="237"/>
      <c r="EF74" s="237"/>
      <c r="EG74" s="237"/>
      <c r="EH74" s="237"/>
      <c r="EI74" s="238"/>
      <c r="EJ74" s="236">
        <v>1612.63</v>
      </c>
      <c r="EK74" s="237"/>
      <c r="EL74" s="237"/>
      <c r="EM74" s="237"/>
      <c r="EN74" s="237"/>
      <c r="EO74" s="237"/>
      <c r="EP74" s="238"/>
      <c r="EQ74" s="236">
        <v>1560.97</v>
      </c>
      <c r="ER74" s="237"/>
      <c r="ES74" s="237"/>
      <c r="ET74" s="237"/>
      <c r="EU74" s="237"/>
      <c r="EV74" s="237"/>
      <c r="EW74" s="238"/>
      <c r="EX74" s="236">
        <v>1447.32</v>
      </c>
      <c r="EY74" s="237"/>
      <c r="EZ74" s="237"/>
      <c r="FA74" s="237"/>
      <c r="FB74" s="237"/>
      <c r="FC74" s="237"/>
      <c r="FD74" s="238"/>
      <c r="FE74" s="236">
        <v>1265.8699999999999</v>
      </c>
      <c r="FF74" s="237"/>
      <c r="FG74" s="237"/>
      <c r="FH74" s="237"/>
      <c r="FI74" s="237"/>
      <c r="FJ74" s="237"/>
      <c r="FK74" s="237"/>
    </row>
    <row r="77" spans="1:167" ht="14.25" customHeight="1" x14ac:dyDescent="0.25">
      <c r="A77" s="244" t="s">
        <v>68</v>
      </c>
      <c r="B77" s="244"/>
      <c r="C77" s="244"/>
      <c r="D77" s="244"/>
      <c r="E77" s="244"/>
      <c r="F77" s="244"/>
      <c r="G77" s="244"/>
      <c r="H77" s="245"/>
      <c r="I77" s="54"/>
      <c r="J77" s="55"/>
      <c r="K77" s="55"/>
      <c r="L77" s="55"/>
      <c r="M77" s="56"/>
      <c r="N77" s="55"/>
      <c r="O77" s="55"/>
      <c r="P77" s="55"/>
      <c r="Q77" s="55"/>
      <c r="R77" s="55"/>
      <c r="S77" s="55"/>
      <c r="T77" s="55"/>
      <c r="U77" s="55"/>
      <c r="V77" s="55"/>
      <c r="W77" s="55"/>
      <c r="X77" s="55"/>
      <c r="Y77" s="55"/>
      <c r="Z77" s="55"/>
      <c r="AA77" s="55"/>
      <c r="AB77" s="55"/>
      <c r="AC77" s="56"/>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6"/>
      <c r="DV77" s="56"/>
      <c r="DW77" s="56"/>
      <c r="DX77" s="56"/>
      <c r="DY77" s="56"/>
      <c r="DZ77" s="57" t="s">
        <v>162</v>
      </c>
      <c r="EA77" s="250" t="s">
        <v>165</v>
      </c>
      <c r="EB77" s="250"/>
      <c r="EC77" s="250"/>
      <c r="ED77" s="250"/>
      <c r="EE77" s="250"/>
      <c r="EF77" s="250"/>
      <c r="EG77" s="250"/>
      <c r="EH77" s="250"/>
      <c r="EI77" s="250"/>
      <c r="EJ77" s="250"/>
      <c r="EK77" s="250"/>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row>
    <row r="78" spans="1:167" ht="3" customHeight="1" x14ac:dyDescent="0.25">
      <c r="A78" s="246"/>
      <c r="B78" s="246"/>
      <c r="C78" s="246"/>
      <c r="D78" s="246"/>
      <c r="E78" s="246"/>
      <c r="F78" s="246"/>
      <c r="G78" s="246"/>
      <c r="H78" s="247"/>
      <c r="I78" s="58"/>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row>
    <row r="79" spans="1:167" ht="27" customHeight="1" x14ac:dyDescent="0.25">
      <c r="A79" s="248"/>
      <c r="B79" s="248"/>
      <c r="C79" s="248"/>
      <c r="D79" s="248"/>
      <c r="E79" s="248"/>
      <c r="F79" s="248"/>
      <c r="G79" s="248"/>
      <c r="H79" s="249"/>
      <c r="I79" s="241" t="s">
        <v>69</v>
      </c>
      <c r="J79" s="242"/>
      <c r="K79" s="242"/>
      <c r="L79" s="242"/>
      <c r="M79" s="242"/>
      <c r="N79" s="243"/>
      <c r="O79" s="241" t="s">
        <v>70</v>
      </c>
      <c r="P79" s="242"/>
      <c r="Q79" s="242"/>
      <c r="R79" s="242"/>
      <c r="S79" s="242"/>
      <c r="T79" s="243"/>
      <c r="U79" s="241" t="s">
        <v>71</v>
      </c>
      <c r="V79" s="242"/>
      <c r="W79" s="242"/>
      <c r="X79" s="242"/>
      <c r="Y79" s="242"/>
      <c r="Z79" s="243"/>
      <c r="AA79" s="241" t="s">
        <v>72</v>
      </c>
      <c r="AB79" s="242"/>
      <c r="AC79" s="242"/>
      <c r="AD79" s="242"/>
      <c r="AE79" s="242"/>
      <c r="AF79" s="243"/>
      <c r="AG79" s="241" t="s">
        <v>73</v>
      </c>
      <c r="AH79" s="242"/>
      <c r="AI79" s="242"/>
      <c r="AJ79" s="242"/>
      <c r="AK79" s="242"/>
      <c r="AL79" s="243"/>
      <c r="AM79" s="241" t="s">
        <v>74</v>
      </c>
      <c r="AN79" s="242"/>
      <c r="AO79" s="242"/>
      <c r="AP79" s="242"/>
      <c r="AQ79" s="242"/>
      <c r="AR79" s="243"/>
      <c r="AS79" s="241" t="s">
        <v>75</v>
      </c>
      <c r="AT79" s="242"/>
      <c r="AU79" s="242"/>
      <c r="AV79" s="242"/>
      <c r="AW79" s="242"/>
      <c r="AX79" s="243"/>
      <c r="AY79" s="241" t="s">
        <v>76</v>
      </c>
      <c r="AZ79" s="242"/>
      <c r="BA79" s="242"/>
      <c r="BB79" s="242"/>
      <c r="BC79" s="242"/>
      <c r="BD79" s="242"/>
      <c r="BE79" s="241" t="s">
        <v>77</v>
      </c>
      <c r="BF79" s="242"/>
      <c r="BG79" s="242"/>
      <c r="BH79" s="242"/>
      <c r="BI79" s="242"/>
      <c r="BJ79" s="243"/>
      <c r="BK79" s="241" t="s">
        <v>78</v>
      </c>
      <c r="BL79" s="242"/>
      <c r="BM79" s="242"/>
      <c r="BN79" s="242"/>
      <c r="BO79" s="242"/>
      <c r="BP79" s="242"/>
      <c r="BQ79" s="243"/>
      <c r="BR79" s="241" t="s">
        <v>79</v>
      </c>
      <c r="BS79" s="242"/>
      <c r="BT79" s="242"/>
      <c r="BU79" s="242"/>
      <c r="BV79" s="242"/>
      <c r="BW79" s="242"/>
      <c r="BX79" s="243"/>
      <c r="BY79" s="241" t="s">
        <v>80</v>
      </c>
      <c r="BZ79" s="242"/>
      <c r="CA79" s="242"/>
      <c r="CB79" s="242"/>
      <c r="CC79" s="242"/>
      <c r="CD79" s="242"/>
      <c r="CE79" s="243"/>
      <c r="CF79" s="241" t="s">
        <v>81</v>
      </c>
      <c r="CG79" s="242"/>
      <c r="CH79" s="242"/>
      <c r="CI79" s="242"/>
      <c r="CJ79" s="242"/>
      <c r="CK79" s="242"/>
      <c r="CL79" s="243"/>
      <c r="CM79" s="241" t="s">
        <v>82</v>
      </c>
      <c r="CN79" s="242"/>
      <c r="CO79" s="242"/>
      <c r="CP79" s="242"/>
      <c r="CQ79" s="242"/>
      <c r="CR79" s="242"/>
      <c r="CS79" s="243"/>
      <c r="CT79" s="241" t="s">
        <v>83</v>
      </c>
      <c r="CU79" s="242"/>
      <c r="CV79" s="242"/>
      <c r="CW79" s="242"/>
      <c r="CX79" s="242"/>
      <c r="CY79" s="242"/>
      <c r="CZ79" s="243"/>
      <c r="DA79" s="241" t="s">
        <v>84</v>
      </c>
      <c r="DB79" s="242"/>
      <c r="DC79" s="242"/>
      <c r="DD79" s="242"/>
      <c r="DE79" s="242"/>
      <c r="DF79" s="242"/>
      <c r="DG79" s="243"/>
      <c r="DH79" s="241" t="s">
        <v>85</v>
      </c>
      <c r="DI79" s="242"/>
      <c r="DJ79" s="242"/>
      <c r="DK79" s="242"/>
      <c r="DL79" s="242"/>
      <c r="DM79" s="242"/>
      <c r="DN79" s="243"/>
      <c r="DO79" s="241" t="s">
        <v>86</v>
      </c>
      <c r="DP79" s="242"/>
      <c r="DQ79" s="242"/>
      <c r="DR79" s="242"/>
      <c r="DS79" s="242"/>
      <c r="DT79" s="242"/>
      <c r="DU79" s="243"/>
      <c r="DV79" s="241" t="s">
        <v>87</v>
      </c>
      <c r="DW79" s="242"/>
      <c r="DX79" s="242"/>
      <c r="DY79" s="242"/>
      <c r="DZ79" s="242"/>
      <c r="EA79" s="242"/>
      <c r="EB79" s="243"/>
      <c r="EC79" s="241" t="s">
        <v>88</v>
      </c>
      <c r="ED79" s="242"/>
      <c r="EE79" s="242"/>
      <c r="EF79" s="242"/>
      <c r="EG79" s="242"/>
      <c r="EH79" s="242"/>
      <c r="EI79" s="243"/>
      <c r="EJ79" s="241" t="s">
        <v>89</v>
      </c>
      <c r="EK79" s="242"/>
      <c r="EL79" s="242"/>
      <c r="EM79" s="242"/>
      <c r="EN79" s="242"/>
      <c r="EO79" s="242"/>
      <c r="EP79" s="243"/>
      <c r="EQ79" s="241" t="s">
        <v>90</v>
      </c>
      <c r="ER79" s="242"/>
      <c r="ES79" s="242"/>
      <c r="ET79" s="242"/>
      <c r="EU79" s="242"/>
      <c r="EV79" s="242"/>
      <c r="EW79" s="243"/>
      <c r="EX79" s="241" t="s">
        <v>91</v>
      </c>
      <c r="EY79" s="242"/>
      <c r="EZ79" s="242"/>
      <c r="FA79" s="242"/>
      <c r="FB79" s="242"/>
      <c r="FC79" s="242"/>
      <c r="FD79" s="243"/>
      <c r="FE79" s="241" t="s">
        <v>92</v>
      </c>
      <c r="FF79" s="242"/>
      <c r="FG79" s="242"/>
      <c r="FH79" s="242"/>
      <c r="FI79" s="242"/>
      <c r="FJ79" s="242"/>
      <c r="FK79" s="242"/>
    </row>
    <row r="80" spans="1:167" ht="11.25" customHeight="1" x14ac:dyDescent="0.25">
      <c r="A80" s="239" t="s">
        <v>231</v>
      </c>
      <c r="B80" s="239"/>
      <c r="C80" s="239"/>
      <c r="D80" s="239"/>
      <c r="E80" s="239"/>
      <c r="F80" s="239"/>
      <c r="G80" s="239"/>
      <c r="H80" s="240"/>
      <c r="I80" s="236">
        <v>1286.48</v>
      </c>
      <c r="J80" s="237"/>
      <c r="K80" s="237"/>
      <c r="L80" s="237"/>
      <c r="M80" s="237"/>
      <c r="N80" s="238"/>
      <c r="O80" s="236">
        <v>1262.48</v>
      </c>
      <c r="P80" s="237"/>
      <c r="Q80" s="237"/>
      <c r="R80" s="237"/>
      <c r="S80" s="237"/>
      <c r="T80" s="238"/>
      <c r="U80" s="236">
        <v>1263.58</v>
      </c>
      <c r="V80" s="237"/>
      <c r="W80" s="237"/>
      <c r="X80" s="237"/>
      <c r="Y80" s="237"/>
      <c r="Z80" s="238"/>
      <c r="AA80" s="236">
        <v>1307.5999999999999</v>
      </c>
      <c r="AB80" s="237"/>
      <c r="AC80" s="237"/>
      <c r="AD80" s="237"/>
      <c r="AE80" s="237"/>
      <c r="AF80" s="238"/>
      <c r="AG80" s="236">
        <v>1378.62</v>
      </c>
      <c r="AH80" s="237"/>
      <c r="AI80" s="237"/>
      <c r="AJ80" s="237"/>
      <c r="AK80" s="237"/>
      <c r="AL80" s="238"/>
      <c r="AM80" s="236">
        <v>1531.74</v>
      </c>
      <c r="AN80" s="237"/>
      <c r="AO80" s="237"/>
      <c r="AP80" s="237"/>
      <c r="AQ80" s="237"/>
      <c r="AR80" s="238"/>
      <c r="AS80" s="236">
        <v>1686.2</v>
      </c>
      <c r="AT80" s="237"/>
      <c r="AU80" s="237"/>
      <c r="AV80" s="237"/>
      <c r="AW80" s="237"/>
      <c r="AX80" s="238"/>
      <c r="AY80" s="236">
        <v>1845.96</v>
      </c>
      <c r="AZ80" s="237"/>
      <c r="BA80" s="237"/>
      <c r="BB80" s="237"/>
      <c r="BC80" s="237"/>
      <c r="BD80" s="238"/>
      <c r="BE80" s="236">
        <v>1840.98</v>
      </c>
      <c r="BF80" s="237"/>
      <c r="BG80" s="237"/>
      <c r="BH80" s="237"/>
      <c r="BI80" s="237"/>
      <c r="BJ80" s="238"/>
      <c r="BK80" s="236">
        <v>1806.4</v>
      </c>
      <c r="BL80" s="237"/>
      <c r="BM80" s="237"/>
      <c r="BN80" s="237"/>
      <c r="BO80" s="237"/>
      <c r="BP80" s="237"/>
      <c r="BQ80" s="238"/>
      <c r="BR80" s="236">
        <v>1786.26</v>
      </c>
      <c r="BS80" s="237"/>
      <c r="BT80" s="237"/>
      <c r="BU80" s="237"/>
      <c r="BV80" s="237"/>
      <c r="BW80" s="237"/>
      <c r="BX80" s="238"/>
      <c r="BY80" s="236">
        <v>1778.39</v>
      </c>
      <c r="BZ80" s="237"/>
      <c r="CA80" s="237"/>
      <c r="CB80" s="237"/>
      <c r="CC80" s="237"/>
      <c r="CD80" s="237"/>
      <c r="CE80" s="238"/>
      <c r="CF80" s="236">
        <v>1767.37</v>
      </c>
      <c r="CG80" s="237"/>
      <c r="CH80" s="237"/>
      <c r="CI80" s="237"/>
      <c r="CJ80" s="237"/>
      <c r="CK80" s="237"/>
      <c r="CL80" s="238"/>
      <c r="CM80" s="236">
        <v>1779.27</v>
      </c>
      <c r="CN80" s="237"/>
      <c r="CO80" s="237"/>
      <c r="CP80" s="237"/>
      <c r="CQ80" s="237"/>
      <c r="CR80" s="237"/>
      <c r="CS80" s="238"/>
      <c r="CT80" s="236">
        <v>1796.33</v>
      </c>
      <c r="CU80" s="237"/>
      <c r="CV80" s="237"/>
      <c r="CW80" s="237"/>
      <c r="CX80" s="237"/>
      <c r="CY80" s="237"/>
      <c r="CZ80" s="238"/>
      <c r="DA80" s="236">
        <v>1806.71</v>
      </c>
      <c r="DB80" s="237"/>
      <c r="DC80" s="237"/>
      <c r="DD80" s="237"/>
      <c r="DE80" s="237"/>
      <c r="DF80" s="237"/>
      <c r="DG80" s="238"/>
      <c r="DH80" s="236">
        <v>1821.93</v>
      </c>
      <c r="DI80" s="237"/>
      <c r="DJ80" s="237"/>
      <c r="DK80" s="237"/>
      <c r="DL80" s="237"/>
      <c r="DM80" s="237"/>
      <c r="DN80" s="238"/>
      <c r="DO80" s="236">
        <v>1814.83</v>
      </c>
      <c r="DP80" s="237"/>
      <c r="DQ80" s="237"/>
      <c r="DR80" s="237"/>
      <c r="DS80" s="237"/>
      <c r="DT80" s="237"/>
      <c r="DU80" s="238"/>
      <c r="DV80" s="236">
        <v>1798.6</v>
      </c>
      <c r="DW80" s="237"/>
      <c r="DX80" s="237"/>
      <c r="DY80" s="237"/>
      <c r="DZ80" s="237"/>
      <c r="EA80" s="237"/>
      <c r="EB80" s="238"/>
      <c r="EC80" s="236">
        <v>1752.92</v>
      </c>
      <c r="ED80" s="237"/>
      <c r="EE80" s="237"/>
      <c r="EF80" s="237"/>
      <c r="EG80" s="237"/>
      <c r="EH80" s="237"/>
      <c r="EI80" s="238"/>
      <c r="EJ80" s="236">
        <v>1654.83</v>
      </c>
      <c r="EK80" s="237"/>
      <c r="EL80" s="237"/>
      <c r="EM80" s="237"/>
      <c r="EN80" s="237"/>
      <c r="EO80" s="237"/>
      <c r="EP80" s="238"/>
      <c r="EQ80" s="236">
        <v>1559.47</v>
      </c>
      <c r="ER80" s="237"/>
      <c r="ES80" s="237"/>
      <c r="ET80" s="237"/>
      <c r="EU80" s="237"/>
      <c r="EV80" s="237"/>
      <c r="EW80" s="238"/>
      <c r="EX80" s="236">
        <v>1447.51</v>
      </c>
      <c r="EY80" s="237"/>
      <c r="EZ80" s="237"/>
      <c r="FA80" s="237"/>
      <c r="FB80" s="237"/>
      <c r="FC80" s="237"/>
      <c r="FD80" s="238"/>
      <c r="FE80" s="236">
        <v>1330.16</v>
      </c>
      <c r="FF80" s="237"/>
      <c r="FG80" s="237"/>
      <c r="FH80" s="237"/>
      <c r="FI80" s="237"/>
      <c r="FJ80" s="237"/>
      <c r="FK80" s="237"/>
    </row>
    <row r="81" spans="1:167" ht="11.25" customHeight="1" x14ac:dyDescent="0.25">
      <c r="A81" s="239" t="s">
        <v>232</v>
      </c>
      <c r="B81" s="239"/>
      <c r="C81" s="239"/>
      <c r="D81" s="239"/>
      <c r="E81" s="239"/>
      <c r="F81" s="239"/>
      <c r="G81" s="239"/>
      <c r="H81" s="240"/>
      <c r="I81" s="236">
        <v>1306.4000000000001</v>
      </c>
      <c r="J81" s="237"/>
      <c r="K81" s="237"/>
      <c r="L81" s="237"/>
      <c r="M81" s="237"/>
      <c r="N81" s="238"/>
      <c r="O81" s="236">
        <v>1288.8499999999999</v>
      </c>
      <c r="P81" s="237"/>
      <c r="Q81" s="237"/>
      <c r="R81" s="237"/>
      <c r="S81" s="237"/>
      <c r="T81" s="238"/>
      <c r="U81" s="236">
        <v>1291.49</v>
      </c>
      <c r="V81" s="237"/>
      <c r="W81" s="237"/>
      <c r="X81" s="237"/>
      <c r="Y81" s="237"/>
      <c r="Z81" s="238"/>
      <c r="AA81" s="236">
        <v>1324.46</v>
      </c>
      <c r="AB81" s="237"/>
      <c r="AC81" s="237"/>
      <c r="AD81" s="237"/>
      <c r="AE81" s="237"/>
      <c r="AF81" s="238"/>
      <c r="AG81" s="236">
        <v>1370.78</v>
      </c>
      <c r="AH81" s="237"/>
      <c r="AI81" s="237"/>
      <c r="AJ81" s="237"/>
      <c r="AK81" s="237"/>
      <c r="AL81" s="238"/>
      <c r="AM81" s="236">
        <v>1596.13</v>
      </c>
      <c r="AN81" s="237"/>
      <c r="AO81" s="237"/>
      <c r="AP81" s="237"/>
      <c r="AQ81" s="237"/>
      <c r="AR81" s="238"/>
      <c r="AS81" s="236">
        <v>1811.49</v>
      </c>
      <c r="AT81" s="237"/>
      <c r="AU81" s="237"/>
      <c r="AV81" s="237"/>
      <c r="AW81" s="237"/>
      <c r="AX81" s="238"/>
      <c r="AY81" s="236">
        <v>1896.66</v>
      </c>
      <c r="AZ81" s="237"/>
      <c r="BA81" s="237"/>
      <c r="BB81" s="237"/>
      <c r="BC81" s="237"/>
      <c r="BD81" s="238"/>
      <c r="BE81" s="236">
        <v>1844.45</v>
      </c>
      <c r="BF81" s="237"/>
      <c r="BG81" s="237"/>
      <c r="BH81" s="237"/>
      <c r="BI81" s="237"/>
      <c r="BJ81" s="238"/>
      <c r="BK81" s="236">
        <v>1821.95</v>
      </c>
      <c r="BL81" s="237"/>
      <c r="BM81" s="237"/>
      <c r="BN81" s="237"/>
      <c r="BO81" s="237"/>
      <c r="BP81" s="237"/>
      <c r="BQ81" s="238"/>
      <c r="BR81" s="236">
        <v>1807.4</v>
      </c>
      <c r="BS81" s="237"/>
      <c r="BT81" s="237"/>
      <c r="BU81" s="237"/>
      <c r="BV81" s="237"/>
      <c r="BW81" s="237"/>
      <c r="BX81" s="238"/>
      <c r="BY81" s="236">
        <v>1805.09</v>
      </c>
      <c r="BZ81" s="237"/>
      <c r="CA81" s="237"/>
      <c r="CB81" s="237"/>
      <c r="CC81" s="237"/>
      <c r="CD81" s="237"/>
      <c r="CE81" s="238"/>
      <c r="CF81" s="236">
        <v>1797.14</v>
      </c>
      <c r="CG81" s="237"/>
      <c r="CH81" s="237"/>
      <c r="CI81" s="237"/>
      <c r="CJ81" s="237"/>
      <c r="CK81" s="237"/>
      <c r="CL81" s="238"/>
      <c r="CM81" s="236">
        <v>1806.24</v>
      </c>
      <c r="CN81" s="237"/>
      <c r="CO81" s="237"/>
      <c r="CP81" s="237"/>
      <c r="CQ81" s="237"/>
      <c r="CR81" s="237"/>
      <c r="CS81" s="238"/>
      <c r="CT81" s="236">
        <v>1818.32</v>
      </c>
      <c r="CU81" s="237"/>
      <c r="CV81" s="237"/>
      <c r="CW81" s="237"/>
      <c r="CX81" s="237"/>
      <c r="CY81" s="237"/>
      <c r="CZ81" s="238"/>
      <c r="DA81" s="236">
        <v>1825.31</v>
      </c>
      <c r="DB81" s="237"/>
      <c r="DC81" s="237"/>
      <c r="DD81" s="237"/>
      <c r="DE81" s="237"/>
      <c r="DF81" s="237"/>
      <c r="DG81" s="238"/>
      <c r="DH81" s="236">
        <v>1831.5</v>
      </c>
      <c r="DI81" s="237"/>
      <c r="DJ81" s="237"/>
      <c r="DK81" s="237"/>
      <c r="DL81" s="237"/>
      <c r="DM81" s="237"/>
      <c r="DN81" s="238"/>
      <c r="DO81" s="236">
        <v>1805.91</v>
      </c>
      <c r="DP81" s="237"/>
      <c r="DQ81" s="237"/>
      <c r="DR81" s="237"/>
      <c r="DS81" s="237"/>
      <c r="DT81" s="237"/>
      <c r="DU81" s="238"/>
      <c r="DV81" s="236">
        <v>1794.17</v>
      </c>
      <c r="DW81" s="237"/>
      <c r="DX81" s="237"/>
      <c r="DY81" s="237"/>
      <c r="DZ81" s="237"/>
      <c r="EA81" s="237"/>
      <c r="EB81" s="238"/>
      <c r="EC81" s="236">
        <v>1757.25</v>
      </c>
      <c r="ED81" s="237"/>
      <c r="EE81" s="237"/>
      <c r="EF81" s="237"/>
      <c r="EG81" s="237"/>
      <c r="EH81" s="237"/>
      <c r="EI81" s="238"/>
      <c r="EJ81" s="236">
        <v>1649.75</v>
      </c>
      <c r="EK81" s="237"/>
      <c r="EL81" s="237"/>
      <c r="EM81" s="237"/>
      <c r="EN81" s="237"/>
      <c r="EO81" s="237"/>
      <c r="EP81" s="238"/>
      <c r="EQ81" s="236">
        <v>1528.73</v>
      </c>
      <c r="ER81" s="237"/>
      <c r="ES81" s="237"/>
      <c r="ET81" s="237"/>
      <c r="EU81" s="237"/>
      <c r="EV81" s="237"/>
      <c r="EW81" s="238"/>
      <c r="EX81" s="236">
        <v>1452.11</v>
      </c>
      <c r="EY81" s="237"/>
      <c r="EZ81" s="237"/>
      <c r="FA81" s="237"/>
      <c r="FB81" s="237"/>
      <c r="FC81" s="237"/>
      <c r="FD81" s="238"/>
      <c r="FE81" s="236">
        <v>1337.53</v>
      </c>
      <c r="FF81" s="237"/>
      <c r="FG81" s="237"/>
      <c r="FH81" s="237"/>
      <c r="FI81" s="237"/>
      <c r="FJ81" s="237"/>
      <c r="FK81" s="237"/>
    </row>
    <row r="82" spans="1:167" ht="11.25" customHeight="1" x14ac:dyDescent="0.25">
      <c r="A82" s="239" t="s">
        <v>233</v>
      </c>
      <c r="B82" s="239"/>
      <c r="C82" s="239"/>
      <c r="D82" s="239"/>
      <c r="E82" s="239"/>
      <c r="F82" s="239"/>
      <c r="G82" s="239"/>
      <c r="H82" s="240"/>
      <c r="I82" s="236">
        <v>1297.03</v>
      </c>
      <c r="J82" s="237"/>
      <c r="K82" s="237"/>
      <c r="L82" s="237"/>
      <c r="M82" s="237"/>
      <c r="N82" s="238"/>
      <c r="O82" s="236">
        <v>1274.51</v>
      </c>
      <c r="P82" s="237"/>
      <c r="Q82" s="237"/>
      <c r="R82" s="237"/>
      <c r="S82" s="237"/>
      <c r="T82" s="238"/>
      <c r="U82" s="236">
        <v>1279.32</v>
      </c>
      <c r="V82" s="237"/>
      <c r="W82" s="237"/>
      <c r="X82" s="237"/>
      <c r="Y82" s="237"/>
      <c r="Z82" s="238"/>
      <c r="AA82" s="236">
        <v>1331.75</v>
      </c>
      <c r="AB82" s="237"/>
      <c r="AC82" s="237"/>
      <c r="AD82" s="237"/>
      <c r="AE82" s="237"/>
      <c r="AF82" s="238"/>
      <c r="AG82" s="236">
        <v>1372.83</v>
      </c>
      <c r="AH82" s="237"/>
      <c r="AI82" s="237"/>
      <c r="AJ82" s="237"/>
      <c r="AK82" s="237"/>
      <c r="AL82" s="238"/>
      <c r="AM82" s="236">
        <v>1571.43</v>
      </c>
      <c r="AN82" s="237"/>
      <c r="AO82" s="237"/>
      <c r="AP82" s="237"/>
      <c r="AQ82" s="237"/>
      <c r="AR82" s="238"/>
      <c r="AS82" s="236">
        <v>1692.1</v>
      </c>
      <c r="AT82" s="237"/>
      <c r="AU82" s="237"/>
      <c r="AV82" s="237"/>
      <c r="AW82" s="237"/>
      <c r="AX82" s="238"/>
      <c r="AY82" s="236">
        <v>1830.24</v>
      </c>
      <c r="AZ82" s="237"/>
      <c r="BA82" s="237"/>
      <c r="BB82" s="237"/>
      <c r="BC82" s="237"/>
      <c r="BD82" s="238"/>
      <c r="BE82" s="236">
        <v>1853.15</v>
      </c>
      <c r="BF82" s="237"/>
      <c r="BG82" s="237"/>
      <c r="BH82" s="237"/>
      <c r="BI82" s="237"/>
      <c r="BJ82" s="238"/>
      <c r="BK82" s="236">
        <v>1814.94</v>
      </c>
      <c r="BL82" s="237"/>
      <c r="BM82" s="237"/>
      <c r="BN82" s="237"/>
      <c r="BO82" s="237"/>
      <c r="BP82" s="237"/>
      <c r="BQ82" s="238"/>
      <c r="BR82" s="236">
        <v>1790.37</v>
      </c>
      <c r="BS82" s="237"/>
      <c r="BT82" s="237"/>
      <c r="BU82" s="237"/>
      <c r="BV82" s="237"/>
      <c r="BW82" s="237"/>
      <c r="BX82" s="238"/>
      <c r="BY82" s="236">
        <v>1785.59</v>
      </c>
      <c r="BZ82" s="237"/>
      <c r="CA82" s="237"/>
      <c r="CB82" s="237"/>
      <c r="CC82" s="237"/>
      <c r="CD82" s="237"/>
      <c r="CE82" s="238"/>
      <c r="CF82" s="236">
        <v>1778.17</v>
      </c>
      <c r="CG82" s="237"/>
      <c r="CH82" s="237"/>
      <c r="CI82" s="237"/>
      <c r="CJ82" s="237"/>
      <c r="CK82" s="237"/>
      <c r="CL82" s="238"/>
      <c r="CM82" s="236">
        <v>1780.31</v>
      </c>
      <c r="CN82" s="237"/>
      <c r="CO82" s="237"/>
      <c r="CP82" s="237"/>
      <c r="CQ82" s="237"/>
      <c r="CR82" s="237"/>
      <c r="CS82" s="238"/>
      <c r="CT82" s="236">
        <v>1810.04</v>
      </c>
      <c r="CU82" s="237"/>
      <c r="CV82" s="237"/>
      <c r="CW82" s="237"/>
      <c r="CX82" s="237"/>
      <c r="CY82" s="237"/>
      <c r="CZ82" s="238"/>
      <c r="DA82" s="236">
        <v>1802.1</v>
      </c>
      <c r="DB82" s="237"/>
      <c r="DC82" s="237"/>
      <c r="DD82" s="237"/>
      <c r="DE82" s="237"/>
      <c r="DF82" s="237"/>
      <c r="DG82" s="238"/>
      <c r="DH82" s="236">
        <v>1816.72</v>
      </c>
      <c r="DI82" s="237"/>
      <c r="DJ82" s="237"/>
      <c r="DK82" s="237"/>
      <c r="DL82" s="237"/>
      <c r="DM82" s="237"/>
      <c r="DN82" s="238"/>
      <c r="DO82" s="236">
        <v>1794.7</v>
      </c>
      <c r="DP82" s="237"/>
      <c r="DQ82" s="237"/>
      <c r="DR82" s="237"/>
      <c r="DS82" s="237"/>
      <c r="DT82" s="237"/>
      <c r="DU82" s="238"/>
      <c r="DV82" s="236">
        <v>1774.95</v>
      </c>
      <c r="DW82" s="237"/>
      <c r="DX82" s="237"/>
      <c r="DY82" s="237"/>
      <c r="DZ82" s="237"/>
      <c r="EA82" s="237"/>
      <c r="EB82" s="238"/>
      <c r="EC82" s="236">
        <v>1736.18</v>
      </c>
      <c r="ED82" s="237"/>
      <c r="EE82" s="237"/>
      <c r="EF82" s="237"/>
      <c r="EG82" s="237"/>
      <c r="EH82" s="237"/>
      <c r="EI82" s="238"/>
      <c r="EJ82" s="236">
        <v>1630.77</v>
      </c>
      <c r="EK82" s="237"/>
      <c r="EL82" s="237"/>
      <c r="EM82" s="237"/>
      <c r="EN82" s="237"/>
      <c r="EO82" s="237"/>
      <c r="EP82" s="238"/>
      <c r="EQ82" s="236">
        <v>1532.65</v>
      </c>
      <c r="ER82" s="237"/>
      <c r="ES82" s="237"/>
      <c r="ET82" s="237"/>
      <c r="EU82" s="237"/>
      <c r="EV82" s="237"/>
      <c r="EW82" s="238"/>
      <c r="EX82" s="236">
        <v>1464.79</v>
      </c>
      <c r="EY82" s="237"/>
      <c r="EZ82" s="237"/>
      <c r="FA82" s="237"/>
      <c r="FB82" s="237"/>
      <c r="FC82" s="237"/>
      <c r="FD82" s="238"/>
      <c r="FE82" s="236">
        <v>1349.21</v>
      </c>
      <c r="FF82" s="237"/>
      <c r="FG82" s="237"/>
      <c r="FH82" s="237"/>
      <c r="FI82" s="237"/>
      <c r="FJ82" s="237"/>
      <c r="FK82" s="237"/>
    </row>
    <row r="83" spans="1:167" ht="11.25" customHeight="1" x14ac:dyDescent="0.25">
      <c r="A83" s="239" t="s">
        <v>234</v>
      </c>
      <c r="B83" s="239"/>
      <c r="C83" s="239"/>
      <c r="D83" s="239"/>
      <c r="E83" s="239"/>
      <c r="F83" s="239"/>
      <c r="G83" s="239"/>
      <c r="H83" s="240"/>
      <c r="I83" s="236">
        <v>1304.67</v>
      </c>
      <c r="J83" s="237"/>
      <c r="K83" s="237"/>
      <c r="L83" s="237"/>
      <c r="M83" s="237"/>
      <c r="N83" s="238"/>
      <c r="O83" s="236">
        <v>1267.96</v>
      </c>
      <c r="P83" s="237"/>
      <c r="Q83" s="237"/>
      <c r="R83" s="237"/>
      <c r="S83" s="237"/>
      <c r="T83" s="238"/>
      <c r="U83" s="236">
        <v>1279.02</v>
      </c>
      <c r="V83" s="237"/>
      <c r="W83" s="237"/>
      <c r="X83" s="237"/>
      <c r="Y83" s="237"/>
      <c r="Z83" s="238"/>
      <c r="AA83" s="236">
        <v>1310.93</v>
      </c>
      <c r="AB83" s="237"/>
      <c r="AC83" s="237"/>
      <c r="AD83" s="237"/>
      <c r="AE83" s="237"/>
      <c r="AF83" s="238"/>
      <c r="AG83" s="236">
        <v>1350.67</v>
      </c>
      <c r="AH83" s="237"/>
      <c r="AI83" s="237"/>
      <c r="AJ83" s="237"/>
      <c r="AK83" s="237"/>
      <c r="AL83" s="238"/>
      <c r="AM83" s="236">
        <v>1528.2</v>
      </c>
      <c r="AN83" s="237"/>
      <c r="AO83" s="237"/>
      <c r="AP83" s="237"/>
      <c r="AQ83" s="237"/>
      <c r="AR83" s="238"/>
      <c r="AS83" s="236">
        <v>1676.67</v>
      </c>
      <c r="AT83" s="237"/>
      <c r="AU83" s="237"/>
      <c r="AV83" s="237"/>
      <c r="AW83" s="237"/>
      <c r="AX83" s="238"/>
      <c r="AY83" s="236">
        <v>1805.61</v>
      </c>
      <c r="AZ83" s="237"/>
      <c r="BA83" s="237"/>
      <c r="BB83" s="237"/>
      <c r="BC83" s="237"/>
      <c r="BD83" s="238"/>
      <c r="BE83" s="236">
        <v>1816.05</v>
      </c>
      <c r="BF83" s="237"/>
      <c r="BG83" s="237"/>
      <c r="BH83" s="237"/>
      <c r="BI83" s="237"/>
      <c r="BJ83" s="238"/>
      <c r="BK83" s="236">
        <v>1758.46</v>
      </c>
      <c r="BL83" s="237"/>
      <c r="BM83" s="237"/>
      <c r="BN83" s="237"/>
      <c r="BO83" s="237"/>
      <c r="BP83" s="237"/>
      <c r="BQ83" s="238"/>
      <c r="BR83" s="236">
        <v>1727.97</v>
      </c>
      <c r="BS83" s="237"/>
      <c r="BT83" s="237"/>
      <c r="BU83" s="237"/>
      <c r="BV83" s="237"/>
      <c r="BW83" s="237"/>
      <c r="BX83" s="238"/>
      <c r="BY83" s="236">
        <v>1728.18</v>
      </c>
      <c r="BZ83" s="237"/>
      <c r="CA83" s="237"/>
      <c r="CB83" s="237"/>
      <c r="CC83" s="237"/>
      <c r="CD83" s="237"/>
      <c r="CE83" s="238"/>
      <c r="CF83" s="236">
        <v>1721.43</v>
      </c>
      <c r="CG83" s="237"/>
      <c r="CH83" s="237"/>
      <c r="CI83" s="237"/>
      <c r="CJ83" s="237"/>
      <c r="CK83" s="237"/>
      <c r="CL83" s="238"/>
      <c r="CM83" s="236">
        <v>1719.26</v>
      </c>
      <c r="CN83" s="237"/>
      <c r="CO83" s="237"/>
      <c r="CP83" s="237"/>
      <c r="CQ83" s="237"/>
      <c r="CR83" s="237"/>
      <c r="CS83" s="238"/>
      <c r="CT83" s="236">
        <v>1731</v>
      </c>
      <c r="CU83" s="237"/>
      <c r="CV83" s="237"/>
      <c r="CW83" s="237"/>
      <c r="CX83" s="237"/>
      <c r="CY83" s="237"/>
      <c r="CZ83" s="238"/>
      <c r="DA83" s="236">
        <v>1729.02</v>
      </c>
      <c r="DB83" s="237"/>
      <c r="DC83" s="237"/>
      <c r="DD83" s="237"/>
      <c r="DE83" s="237"/>
      <c r="DF83" s="237"/>
      <c r="DG83" s="238"/>
      <c r="DH83" s="236">
        <v>1752.11</v>
      </c>
      <c r="DI83" s="237"/>
      <c r="DJ83" s="237"/>
      <c r="DK83" s="237"/>
      <c r="DL83" s="237"/>
      <c r="DM83" s="237"/>
      <c r="DN83" s="238"/>
      <c r="DO83" s="236">
        <v>1724.85</v>
      </c>
      <c r="DP83" s="237"/>
      <c r="DQ83" s="237"/>
      <c r="DR83" s="237"/>
      <c r="DS83" s="237"/>
      <c r="DT83" s="237"/>
      <c r="DU83" s="238"/>
      <c r="DV83" s="236">
        <v>1705.75</v>
      </c>
      <c r="DW83" s="237"/>
      <c r="DX83" s="237"/>
      <c r="DY83" s="237"/>
      <c r="DZ83" s="237"/>
      <c r="EA83" s="237"/>
      <c r="EB83" s="238"/>
      <c r="EC83" s="236">
        <v>1708.94</v>
      </c>
      <c r="ED83" s="237"/>
      <c r="EE83" s="237"/>
      <c r="EF83" s="237"/>
      <c r="EG83" s="237"/>
      <c r="EH83" s="237"/>
      <c r="EI83" s="238"/>
      <c r="EJ83" s="236">
        <v>1651.49</v>
      </c>
      <c r="EK83" s="237"/>
      <c r="EL83" s="237"/>
      <c r="EM83" s="237"/>
      <c r="EN83" s="237"/>
      <c r="EO83" s="237"/>
      <c r="EP83" s="238"/>
      <c r="EQ83" s="236">
        <v>1573.8</v>
      </c>
      <c r="ER83" s="237"/>
      <c r="ES83" s="237"/>
      <c r="ET83" s="237"/>
      <c r="EU83" s="237"/>
      <c r="EV83" s="237"/>
      <c r="EW83" s="238"/>
      <c r="EX83" s="236">
        <v>1518.43</v>
      </c>
      <c r="EY83" s="237"/>
      <c r="EZ83" s="237"/>
      <c r="FA83" s="237"/>
      <c r="FB83" s="237"/>
      <c r="FC83" s="237"/>
      <c r="FD83" s="238"/>
      <c r="FE83" s="236">
        <v>1394.99</v>
      </c>
      <c r="FF83" s="237"/>
      <c r="FG83" s="237"/>
      <c r="FH83" s="237"/>
      <c r="FI83" s="237"/>
      <c r="FJ83" s="237"/>
      <c r="FK83" s="237"/>
    </row>
    <row r="84" spans="1:167" ht="11.25" customHeight="1" x14ac:dyDescent="0.25">
      <c r="A84" s="239" t="s">
        <v>235</v>
      </c>
      <c r="B84" s="239"/>
      <c r="C84" s="239"/>
      <c r="D84" s="239"/>
      <c r="E84" s="239"/>
      <c r="F84" s="239"/>
      <c r="G84" s="239"/>
      <c r="H84" s="240"/>
      <c r="I84" s="236">
        <v>1375.66</v>
      </c>
      <c r="J84" s="237"/>
      <c r="K84" s="237"/>
      <c r="L84" s="237"/>
      <c r="M84" s="237"/>
      <c r="N84" s="238"/>
      <c r="O84" s="236">
        <v>1326.12</v>
      </c>
      <c r="P84" s="237"/>
      <c r="Q84" s="237"/>
      <c r="R84" s="237"/>
      <c r="S84" s="237"/>
      <c r="T84" s="238"/>
      <c r="U84" s="236">
        <v>1306.3</v>
      </c>
      <c r="V84" s="237"/>
      <c r="W84" s="237"/>
      <c r="X84" s="237"/>
      <c r="Y84" s="237"/>
      <c r="Z84" s="238"/>
      <c r="AA84" s="236">
        <v>1312.62</v>
      </c>
      <c r="AB84" s="237"/>
      <c r="AC84" s="237"/>
      <c r="AD84" s="237"/>
      <c r="AE84" s="237"/>
      <c r="AF84" s="238"/>
      <c r="AG84" s="236">
        <v>1340.45</v>
      </c>
      <c r="AH84" s="237"/>
      <c r="AI84" s="237"/>
      <c r="AJ84" s="237"/>
      <c r="AK84" s="237"/>
      <c r="AL84" s="238"/>
      <c r="AM84" s="236">
        <v>1426.89</v>
      </c>
      <c r="AN84" s="237"/>
      <c r="AO84" s="237"/>
      <c r="AP84" s="237"/>
      <c r="AQ84" s="237"/>
      <c r="AR84" s="238"/>
      <c r="AS84" s="236">
        <v>1561.77</v>
      </c>
      <c r="AT84" s="237"/>
      <c r="AU84" s="237"/>
      <c r="AV84" s="237"/>
      <c r="AW84" s="237"/>
      <c r="AX84" s="238"/>
      <c r="AY84" s="236">
        <v>1694.64</v>
      </c>
      <c r="AZ84" s="237"/>
      <c r="BA84" s="237"/>
      <c r="BB84" s="237"/>
      <c r="BC84" s="237"/>
      <c r="BD84" s="238"/>
      <c r="BE84" s="236">
        <v>1816.53</v>
      </c>
      <c r="BF84" s="237"/>
      <c r="BG84" s="237"/>
      <c r="BH84" s="237"/>
      <c r="BI84" s="237"/>
      <c r="BJ84" s="238"/>
      <c r="BK84" s="236">
        <v>1803.67</v>
      </c>
      <c r="BL84" s="237"/>
      <c r="BM84" s="237"/>
      <c r="BN84" s="237"/>
      <c r="BO84" s="237"/>
      <c r="BP84" s="237"/>
      <c r="BQ84" s="238"/>
      <c r="BR84" s="236">
        <v>1796.2</v>
      </c>
      <c r="BS84" s="237"/>
      <c r="BT84" s="237"/>
      <c r="BU84" s="237"/>
      <c r="BV84" s="237"/>
      <c r="BW84" s="237"/>
      <c r="BX84" s="238"/>
      <c r="BY84" s="236">
        <v>1790.34</v>
      </c>
      <c r="BZ84" s="237"/>
      <c r="CA84" s="237"/>
      <c r="CB84" s="237"/>
      <c r="CC84" s="237"/>
      <c r="CD84" s="237"/>
      <c r="CE84" s="238"/>
      <c r="CF84" s="236">
        <v>1785.31</v>
      </c>
      <c r="CG84" s="237"/>
      <c r="CH84" s="237"/>
      <c r="CI84" s="237"/>
      <c r="CJ84" s="237"/>
      <c r="CK84" s="237"/>
      <c r="CL84" s="238"/>
      <c r="CM84" s="236">
        <v>1784.38</v>
      </c>
      <c r="CN84" s="237"/>
      <c r="CO84" s="237"/>
      <c r="CP84" s="237"/>
      <c r="CQ84" s="237"/>
      <c r="CR84" s="237"/>
      <c r="CS84" s="238"/>
      <c r="CT84" s="236">
        <v>1801.75</v>
      </c>
      <c r="CU84" s="237"/>
      <c r="CV84" s="237"/>
      <c r="CW84" s="237"/>
      <c r="CX84" s="237"/>
      <c r="CY84" s="237"/>
      <c r="CZ84" s="238"/>
      <c r="DA84" s="236">
        <v>1788.75</v>
      </c>
      <c r="DB84" s="237"/>
      <c r="DC84" s="237"/>
      <c r="DD84" s="237"/>
      <c r="DE84" s="237"/>
      <c r="DF84" s="237"/>
      <c r="DG84" s="238"/>
      <c r="DH84" s="236">
        <v>1816.11</v>
      </c>
      <c r="DI84" s="237"/>
      <c r="DJ84" s="237"/>
      <c r="DK84" s="237"/>
      <c r="DL84" s="237"/>
      <c r="DM84" s="237"/>
      <c r="DN84" s="238"/>
      <c r="DO84" s="236">
        <v>1794.83</v>
      </c>
      <c r="DP84" s="237"/>
      <c r="DQ84" s="237"/>
      <c r="DR84" s="237"/>
      <c r="DS84" s="237"/>
      <c r="DT84" s="237"/>
      <c r="DU84" s="238"/>
      <c r="DV84" s="236">
        <v>1789.34</v>
      </c>
      <c r="DW84" s="237"/>
      <c r="DX84" s="237"/>
      <c r="DY84" s="237"/>
      <c r="DZ84" s="237"/>
      <c r="EA84" s="237"/>
      <c r="EB84" s="238"/>
      <c r="EC84" s="236">
        <v>1748.6</v>
      </c>
      <c r="ED84" s="237"/>
      <c r="EE84" s="237"/>
      <c r="EF84" s="237"/>
      <c r="EG84" s="237"/>
      <c r="EH84" s="237"/>
      <c r="EI84" s="238"/>
      <c r="EJ84" s="236">
        <v>1694.3</v>
      </c>
      <c r="EK84" s="237"/>
      <c r="EL84" s="237"/>
      <c r="EM84" s="237"/>
      <c r="EN84" s="237"/>
      <c r="EO84" s="237"/>
      <c r="EP84" s="238"/>
      <c r="EQ84" s="236">
        <v>1588.92</v>
      </c>
      <c r="ER84" s="237"/>
      <c r="ES84" s="237"/>
      <c r="ET84" s="237"/>
      <c r="EU84" s="237"/>
      <c r="EV84" s="237"/>
      <c r="EW84" s="238"/>
      <c r="EX84" s="236">
        <v>1505.4</v>
      </c>
      <c r="EY84" s="237"/>
      <c r="EZ84" s="237"/>
      <c r="FA84" s="237"/>
      <c r="FB84" s="237"/>
      <c r="FC84" s="237"/>
      <c r="FD84" s="238"/>
      <c r="FE84" s="236">
        <v>1377.49</v>
      </c>
      <c r="FF84" s="237"/>
      <c r="FG84" s="237"/>
      <c r="FH84" s="237"/>
      <c r="FI84" s="237"/>
      <c r="FJ84" s="237"/>
      <c r="FK84" s="237"/>
    </row>
    <row r="85" spans="1:167" ht="11.25" customHeight="1" x14ac:dyDescent="0.25">
      <c r="A85" s="239" t="s">
        <v>236</v>
      </c>
      <c r="B85" s="239"/>
      <c r="C85" s="239"/>
      <c r="D85" s="239"/>
      <c r="E85" s="239"/>
      <c r="F85" s="239"/>
      <c r="G85" s="239"/>
      <c r="H85" s="240"/>
      <c r="I85" s="236">
        <v>1369.37</v>
      </c>
      <c r="J85" s="237"/>
      <c r="K85" s="237"/>
      <c r="L85" s="237"/>
      <c r="M85" s="237"/>
      <c r="N85" s="238"/>
      <c r="O85" s="236">
        <v>1312.66</v>
      </c>
      <c r="P85" s="237"/>
      <c r="Q85" s="237"/>
      <c r="R85" s="237"/>
      <c r="S85" s="237"/>
      <c r="T85" s="238"/>
      <c r="U85" s="236">
        <v>1279.45</v>
      </c>
      <c r="V85" s="237"/>
      <c r="W85" s="237"/>
      <c r="X85" s="237"/>
      <c r="Y85" s="237"/>
      <c r="Z85" s="238"/>
      <c r="AA85" s="236">
        <v>1266.98</v>
      </c>
      <c r="AB85" s="237"/>
      <c r="AC85" s="237"/>
      <c r="AD85" s="237"/>
      <c r="AE85" s="237"/>
      <c r="AF85" s="238"/>
      <c r="AG85" s="236">
        <v>1283.9000000000001</v>
      </c>
      <c r="AH85" s="237"/>
      <c r="AI85" s="237"/>
      <c r="AJ85" s="237"/>
      <c r="AK85" s="237"/>
      <c r="AL85" s="238"/>
      <c r="AM85" s="236">
        <v>1351.41</v>
      </c>
      <c r="AN85" s="237"/>
      <c r="AO85" s="237"/>
      <c r="AP85" s="237"/>
      <c r="AQ85" s="237"/>
      <c r="AR85" s="238"/>
      <c r="AS85" s="236">
        <v>1447.84</v>
      </c>
      <c r="AT85" s="237"/>
      <c r="AU85" s="237"/>
      <c r="AV85" s="237"/>
      <c r="AW85" s="237"/>
      <c r="AX85" s="238"/>
      <c r="AY85" s="236">
        <v>1538.95</v>
      </c>
      <c r="AZ85" s="237"/>
      <c r="BA85" s="237"/>
      <c r="BB85" s="237"/>
      <c r="BC85" s="237"/>
      <c r="BD85" s="238"/>
      <c r="BE85" s="236">
        <v>1633.28</v>
      </c>
      <c r="BF85" s="237"/>
      <c r="BG85" s="237"/>
      <c r="BH85" s="237"/>
      <c r="BI85" s="237"/>
      <c r="BJ85" s="238"/>
      <c r="BK85" s="236">
        <v>1714.74</v>
      </c>
      <c r="BL85" s="237"/>
      <c r="BM85" s="237"/>
      <c r="BN85" s="237"/>
      <c r="BO85" s="237"/>
      <c r="BP85" s="237"/>
      <c r="BQ85" s="238"/>
      <c r="BR85" s="236">
        <v>1719.43</v>
      </c>
      <c r="BS85" s="237"/>
      <c r="BT85" s="237"/>
      <c r="BU85" s="237"/>
      <c r="BV85" s="237"/>
      <c r="BW85" s="237"/>
      <c r="BX85" s="238"/>
      <c r="BY85" s="236">
        <v>1683.15</v>
      </c>
      <c r="BZ85" s="237"/>
      <c r="CA85" s="237"/>
      <c r="CB85" s="237"/>
      <c r="CC85" s="237"/>
      <c r="CD85" s="237"/>
      <c r="CE85" s="238"/>
      <c r="CF85" s="236">
        <v>1679.61</v>
      </c>
      <c r="CG85" s="237"/>
      <c r="CH85" s="237"/>
      <c r="CI85" s="237"/>
      <c r="CJ85" s="237"/>
      <c r="CK85" s="237"/>
      <c r="CL85" s="238"/>
      <c r="CM85" s="236">
        <v>1693.99</v>
      </c>
      <c r="CN85" s="237"/>
      <c r="CO85" s="237"/>
      <c r="CP85" s="237"/>
      <c r="CQ85" s="237"/>
      <c r="CR85" s="237"/>
      <c r="CS85" s="238"/>
      <c r="CT85" s="236">
        <v>1711.45</v>
      </c>
      <c r="CU85" s="237"/>
      <c r="CV85" s="237"/>
      <c r="CW85" s="237"/>
      <c r="CX85" s="237"/>
      <c r="CY85" s="237"/>
      <c r="CZ85" s="238"/>
      <c r="DA85" s="236">
        <v>1731.72</v>
      </c>
      <c r="DB85" s="237"/>
      <c r="DC85" s="237"/>
      <c r="DD85" s="237"/>
      <c r="DE85" s="237"/>
      <c r="DF85" s="237"/>
      <c r="DG85" s="238"/>
      <c r="DH85" s="236">
        <v>1811.95</v>
      </c>
      <c r="DI85" s="237"/>
      <c r="DJ85" s="237"/>
      <c r="DK85" s="237"/>
      <c r="DL85" s="237"/>
      <c r="DM85" s="237"/>
      <c r="DN85" s="238"/>
      <c r="DO85" s="236">
        <v>1798.39</v>
      </c>
      <c r="DP85" s="237"/>
      <c r="DQ85" s="237"/>
      <c r="DR85" s="237"/>
      <c r="DS85" s="237"/>
      <c r="DT85" s="237"/>
      <c r="DU85" s="238"/>
      <c r="DV85" s="236">
        <v>1779.42</v>
      </c>
      <c r="DW85" s="237"/>
      <c r="DX85" s="237"/>
      <c r="DY85" s="237"/>
      <c r="DZ85" s="237"/>
      <c r="EA85" s="237"/>
      <c r="EB85" s="238"/>
      <c r="EC85" s="236">
        <v>1719.95</v>
      </c>
      <c r="ED85" s="237"/>
      <c r="EE85" s="237"/>
      <c r="EF85" s="237"/>
      <c r="EG85" s="237"/>
      <c r="EH85" s="237"/>
      <c r="EI85" s="238"/>
      <c r="EJ85" s="236">
        <v>1667.83</v>
      </c>
      <c r="EK85" s="237"/>
      <c r="EL85" s="237"/>
      <c r="EM85" s="237"/>
      <c r="EN85" s="237"/>
      <c r="EO85" s="237"/>
      <c r="EP85" s="238"/>
      <c r="EQ85" s="236">
        <v>1570.37</v>
      </c>
      <c r="ER85" s="237"/>
      <c r="ES85" s="237"/>
      <c r="ET85" s="237"/>
      <c r="EU85" s="237"/>
      <c r="EV85" s="237"/>
      <c r="EW85" s="238"/>
      <c r="EX85" s="236">
        <v>1477.61</v>
      </c>
      <c r="EY85" s="237"/>
      <c r="EZ85" s="237"/>
      <c r="FA85" s="237"/>
      <c r="FB85" s="237"/>
      <c r="FC85" s="237"/>
      <c r="FD85" s="238"/>
      <c r="FE85" s="236">
        <v>1371.88</v>
      </c>
      <c r="FF85" s="237"/>
      <c r="FG85" s="237"/>
      <c r="FH85" s="237"/>
      <c r="FI85" s="237"/>
      <c r="FJ85" s="237"/>
      <c r="FK85" s="237"/>
    </row>
    <row r="86" spans="1:167" ht="11.25" customHeight="1" x14ac:dyDescent="0.25">
      <c r="A86" s="239" t="s">
        <v>237</v>
      </c>
      <c r="B86" s="239"/>
      <c r="C86" s="239"/>
      <c r="D86" s="239"/>
      <c r="E86" s="239"/>
      <c r="F86" s="239"/>
      <c r="G86" s="239"/>
      <c r="H86" s="240"/>
      <c r="I86" s="236">
        <v>1359.52</v>
      </c>
      <c r="J86" s="237"/>
      <c r="K86" s="237"/>
      <c r="L86" s="237"/>
      <c r="M86" s="237"/>
      <c r="N86" s="238"/>
      <c r="O86" s="236">
        <v>1308.3</v>
      </c>
      <c r="P86" s="237"/>
      <c r="Q86" s="237"/>
      <c r="R86" s="237"/>
      <c r="S86" s="237"/>
      <c r="T86" s="238"/>
      <c r="U86" s="236">
        <v>1310.91</v>
      </c>
      <c r="V86" s="237"/>
      <c r="W86" s="237"/>
      <c r="X86" s="237"/>
      <c r="Y86" s="237"/>
      <c r="Z86" s="238"/>
      <c r="AA86" s="236">
        <v>1333.14</v>
      </c>
      <c r="AB86" s="237"/>
      <c r="AC86" s="237"/>
      <c r="AD86" s="237"/>
      <c r="AE86" s="237"/>
      <c r="AF86" s="238"/>
      <c r="AG86" s="236">
        <v>1369.81</v>
      </c>
      <c r="AH86" s="237"/>
      <c r="AI86" s="237"/>
      <c r="AJ86" s="237"/>
      <c r="AK86" s="237"/>
      <c r="AL86" s="238"/>
      <c r="AM86" s="236">
        <v>1561.26</v>
      </c>
      <c r="AN86" s="237"/>
      <c r="AO86" s="237"/>
      <c r="AP86" s="237"/>
      <c r="AQ86" s="237"/>
      <c r="AR86" s="238"/>
      <c r="AS86" s="236">
        <v>1716.94</v>
      </c>
      <c r="AT86" s="237"/>
      <c r="AU86" s="237"/>
      <c r="AV86" s="237"/>
      <c r="AW86" s="237"/>
      <c r="AX86" s="238"/>
      <c r="AY86" s="236">
        <v>1871.43</v>
      </c>
      <c r="AZ86" s="237"/>
      <c r="BA86" s="237"/>
      <c r="BB86" s="237"/>
      <c r="BC86" s="237"/>
      <c r="BD86" s="238"/>
      <c r="BE86" s="236">
        <v>1867.74</v>
      </c>
      <c r="BF86" s="237"/>
      <c r="BG86" s="237"/>
      <c r="BH86" s="237"/>
      <c r="BI86" s="237"/>
      <c r="BJ86" s="238"/>
      <c r="BK86" s="236">
        <v>1864.68</v>
      </c>
      <c r="BL86" s="237"/>
      <c r="BM86" s="237"/>
      <c r="BN86" s="237"/>
      <c r="BO86" s="237"/>
      <c r="BP86" s="237"/>
      <c r="BQ86" s="238"/>
      <c r="BR86" s="236">
        <v>1858.12</v>
      </c>
      <c r="BS86" s="237"/>
      <c r="BT86" s="237"/>
      <c r="BU86" s="237"/>
      <c r="BV86" s="237"/>
      <c r="BW86" s="237"/>
      <c r="BX86" s="238"/>
      <c r="BY86" s="236">
        <v>1837.09</v>
      </c>
      <c r="BZ86" s="237"/>
      <c r="CA86" s="237"/>
      <c r="CB86" s="237"/>
      <c r="CC86" s="237"/>
      <c r="CD86" s="237"/>
      <c r="CE86" s="238"/>
      <c r="CF86" s="236">
        <v>1825.51</v>
      </c>
      <c r="CG86" s="237"/>
      <c r="CH86" s="237"/>
      <c r="CI86" s="237"/>
      <c r="CJ86" s="237"/>
      <c r="CK86" s="237"/>
      <c r="CL86" s="238"/>
      <c r="CM86" s="236">
        <v>1838.57</v>
      </c>
      <c r="CN86" s="237"/>
      <c r="CO86" s="237"/>
      <c r="CP86" s="237"/>
      <c r="CQ86" s="237"/>
      <c r="CR86" s="237"/>
      <c r="CS86" s="238"/>
      <c r="CT86" s="236">
        <v>1845.69</v>
      </c>
      <c r="CU86" s="237"/>
      <c r="CV86" s="237"/>
      <c r="CW86" s="237"/>
      <c r="CX86" s="237"/>
      <c r="CY86" s="237"/>
      <c r="CZ86" s="238"/>
      <c r="DA86" s="236">
        <v>1836.76</v>
      </c>
      <c r="DB86" s="237"/>
      <c r="DC86" s="237"/>
      <c r="DD86" s="237"/>
      <c r="DE86" s="237"/>
      <c r="DF86" s="237"/>
      <c r="DG86" s="238"/>
      <c r="DH86" s="236">
        <v>1861.46</v>
      </c>
      <c r="DI86" s="237"/>
      <c r="DJ86" s="237"/>
      <c r="DK86" s="237"/>
      <c r="DL86" s="237"/>
      <c r="DM86" s="237"/>
      <c r="DN86" s="238"/>
      <c r="DO86" s="236">
        <v>1845.01</v>
      </c>
      <c r="DP86" s="237"/>
      <c r="DQ86" s="237"/>
      <c r="DR86" s="237"/>
      <c r="DS86" s="237"/>
      <c r="DT86" s="237"/>
      <c r="DU86" s="238"/>
      <c r="DV86" s="236">
        <v>1820.05</v>
      </c>
      <c r="DW86" s="237"/>
      <c r="DX86" s="237"/>
      <c r="DY86" s="237"/>
      <c r="DZ86" s="237"/>
      <c r="EA86" s="237"/>
      <c r="EB86" s="238"/>
      <c r="EC86" s="236">
        <v>1797.42</v>
      </c>
      <c r="ED86" s="237"/>
      <c r="EE86" s="237"/>
      <c r="EF86" s="237"/>
      <c r="EG86" s="237"/>
      <c r="EH86" s="237"/>
      <c r="EI86" s="238"/>
      <c r="EJ86" s="236">
        <v>1690.09</v>
      </c>
      <c r="EK86" s="237"/>
      <c r="EL86" s="237"/>
      <c r="EM86" s="237"/>
      <c r="EN86" s="237"/>
      <c r="EO86" s="237"/>
      <c r="EP86" s="238"/>
      <c r="EQ86" s="236">
        <v>1561.69</v>
      </c>
      <c r="ER86" s="237"/>
      <c r="ES86" s="237"/>
      <c r="ET86" s="237"/>
      <c r="EU86" s="237"/>
      <c r="EV86" s="237"/>
      <c r="EW86" s="238"/>
      <c r="EX86" s="236">
        <v>1484.22</v>
      </c>
      <c r="EY86" s="237"/>
      <c r="EZ86" s="237"/>
      <c r="FA86" s="237"/>
      <c r="FB86" s="237"/>
      <c r="FC86" s="237"/>
      <c r="FD86" s="238"/>
      <c r="FE86" s="236">
        <v>1374.35</v>
      </c>
      <c r="FF86" s="237"/>
      <c r="FG86" s="237"/>
      <c r="FH86" s="237"/>
      <c r="FI86" s="237"/>
      <c r="FJ86" s="237"/>
      <c r="FK86" s="237"/>
    </row>
    <row r="87" spans="1:167" ht="11.25" customHeight="1" x14ac:dyDescent="0.25">
      <c r="A87" s="239" t="s">
        <v>238</v>
      </c>
      <c r="B87" s="239"/>
      <c r="C87" s="239"/>
      <c r="D87" s="239"/>
      <c r="E87" s="239"/>
      <c r="F87" s="239"/>
      <c r="G87" s="239"/>
      <c r="H87" s="240"/>
      <c r="I87" s="236">
        <v>1301.29</v>
      </c>
      <c r="J87" s="237"/>
      <c r="K87" s="237"/>
      <c r="L87" s="237"/>
      <c r="M87" s="237"/>
      <c r="N87" s="238"/>
      <c r="O87" s="236">
        <v>1268.1400000000001</v>
      </c>
      <c r="P87" s="237"/>
      <c r="Q87" s="237"/>
      <c r="R87" s="237"/>
      <c r="S87" s="237"/>
      <c r="T87" s="238"/>
      <c r="U87" s="236">
        <v>1265.6400000000001</v>
      </c>
      <c r="V87" s="237"/>
      <c r="W87" s="237"/>
      <c r="X87" s="237"/>
      <c r="Y87" s="237"/>
      <c r="Z87" s="238"/>
      <c r="AA87" s="236">
        <v>1302.17</v>
      </c>
      <c r="AB87" s="237"/>
      <c r="AC87" s="237"/>
      <c r="AD87" s="237"/>
      <c r="AE87" s="237"/>
      <c r="AF87" s="238"/>
      <c r="AG87" s="236">
        <v>1341.7</v>
      </c>
      <c r="AH87" s="237"/>
      <c r="AI87" s="237"/>
      <c r="AJ87" s="237"/>
      <c r="AK87" s="237"/>
      <c r="AL87" s="238"/>
      <c r="AM87" s="236">
        <v>1495.67</v>
      </c>
      <c r="AN87" s="237"/>
      <c r="AO87" s="237"/>
      <c r="AP87" s="237"/>
      <c r="AQ87" s="237"/>
      <c r="AR87" s="238"/>
      <c r="AS87" s="236">
        <v>1638.09</v>
      </c>
      <c r="AT87" s="237"/>
      <c r="AU87" s="237"/>
      <c r="AV87" s="237"/>
      <c r="AW87" s="237"/>
      <c r="AX87" s="238"/>
      <c r="AY87" s="236">
        <v>1802.35</v>
      </c>
      <c r="AZ87" s="237"/>
      <c r="BA87" s="237"/>
      <c r="BB87" s="237"/>
      <c r="BC87" s="237"/>
      <c r="BD87" s="238"/>
      <c r="BE87" s="236">
        <v>1810.38</v>
      </c>
      <c r="BF87" s="237"/>
      <c r="BG87" s="237"/>
      <c r="BH87" s="237"/>
      <c r="BI87" s="237"/>
      <c r="BJ87" s="238"/>
      <c r="BK87" s="236">
        <v>1764.74</v>
      </c>
      <c r="BL87" s="237"/>
      <c r="BM87" s="237"/>
      <c r="BN87" s="237"/>
      <c r="BO87" s="237"/>
      <c r="BP87" s="237"/>
      <c r="BQ87" s="238"/>
      <c r="BR87" s="236">
        <v>1736.92</v>
      </c>
      <c r="BS87" s="237"/>
      <c r="BT87" s="237"/>
      <c r="BU87" s="237"/>
      <c r="BV87" s="237"/>
      <c r="BW87" s="237"/>
      <c r="BX87" s="238"/>
      <c r="BY87" s="236">
        <v>1702.77</v>
      </c>
      <c r="BZ87" s="237"/>
      <c r="CA87" s="237"/>
      <c r="CB87" s="237"/>
      <c r="CC87" s="237"/>
      <c r="CD87" s="237"/>
      <c r="CE87" s="238"/>
      <c r="CF87" s="236">
        <v>1685.4</v>
      </c>
      <c r="CG87" s="237"/>
      <c r="CH87" s="237"/>
      <c r="CI87" s="237"/>
      <c r="CJ87" s="237"/>
      <c r="CK87" s="237"/>
      <c r="CL87" s="238"/>
      <c r="CM87" s="236">
        <v>1694.04</v>
      </c>
      <c r="CN87" s="237"/>
      <c r="CO87" s="237"/>
      <c r="CP87" s="237"/>
      <c r="CQ87" s="237"/>
      <c r="CR87" s="237"/>
      <c r="CS87" s="238"/>
      <c r="CT87" s="236">
        <v>1708.72</v>
      </c>
      <c r="CU87" s="237"/>
      <c r="CV87" s="237"/>
      <c r="CW87" s="237"/>
      <c r="CX87" s="237"/>
      <c r="CY87" s="237"/>
      <c r="CZ87" s="238"/>
      <c r="DA87" s="236">
        <v>1710.7</v>
      </c>
      <c r="DB87" s="237"/>
      <c r="DC87" s="237"/>
      <c r="DD87" s="237"/>
      <c r="DE87" s="237"/>
      <c r="DF87" s="237"/>
      <c r="DG87" s="238"/>
      <c r="DH87" s="236">
        <v>1729.95</v>
      </c>
      <c r="DI87" s="237"/>
      <c r="DJ87" s="237"/>
      <c r="DK87" s="237"/>
      <c r="DL87" s="237"/>
      <c r="DM87" s="237"/>
      <c r="DN87" s="238"/>
      <c r="DO87" s="236">
        <v>1713.43</v>
      </c>
      <c r="DP87" s="237"/>
      <c r="DQ87" s="237"/>
      <c r="DR87" s="237"/>
      <c r="DS87" s="237"/>
      <c r="DT87" s="237"/>
      <c r="DU87" s="238"/>
      <c r="DV87" s="236">
        <v>1697.64</v>
      </c>
      <c r="DW87" s="237"/>
      <c r="DX87" s="237"/>
      <c r="DY87" s="237"/>
      <c r="DZ87" s="237"/>
      <c r="EA87" s="237"/>
      <c r="EB87" s="238"/>
      <c r="EC87" s="236">
        <v>1650.24</v>
      </c>
      <c r="ED87" s="237"/>
      <c r="EE87" s="237"/>
      <c r="EF87" s="237"/>
      <c r="EG87" s="237"/>
      <c r="EH87" s="237"/>
      <c r="EI87" s="238"/>
      <c r="EJ87" s="236">
        <v>1585.44</v>
      </c>
      <c r="EK87" s="237"/>
      <c r="EL87" s="237"/>
      <c r="EM87" s="237"/>
      <c r="EN87" s="237"/>
      <c r="EO87" s="237"/>
      <c r="EP87" s="238"/>
      <c r="EQ87" s="236">
        <v>1483.48</v>
      </c>
      <c r="ER87" s="237"/>
      <c r="ES87" s="237"/>
      <c r="ET87" s="237"/>
      <c r="EU87" s="237"/>
      <c r="EV87" s="237"/>
      <c r="EW87" s="238"/>
      <c r="EX87" s="236">
        <v>1374.06</v>
      </c>
      <c r="EY87" s="237"/>
      <c r="EZ87" s="237"/>
      <c r="FA87" s="237"/>
      <c r="FB87" s="237"/>
      <c r="FC87" s="237"/>
      <c r="FD87" s="238"/>
      <c r="FE87" s="236">
        <v>1258.6099999999999</v>
      </c>
      <c r="FF87" s="237"/>
      <c r="FG87" s="237"/>
      <c r="FH87" s="237"/>
      <c r="FI87" s="237"/>
      <c r="FJ87" s="237"/>
      <c r="FK87" s="237"/>
    </row>
    <row r="88" spans="1:167" ht="11.25" customHeight="1" x14ac:dyDescent="0.25">
      <c r="A88" s="239" t="s">
        <v>239</v>
      </c>
      <c r="B88" s="239"/>
      <c r="C88" s="239"/>
      <c r="D88" s="239"/>
      <c r="E88" s="239"/>
      <c r="F88" s="239"/>
      <c r="G88" s="239"/>
      <c r="H88" s="240"/>
      <c r="I88" s="236">
        <v>1294.97</v>
      </c>
      <c r="J88" s="237"/>
      <c r="K88" s="237"/>
      <c r="L88" s="237"/>
      <c r="M88" s="237"/>
      <c r="N88" s="238"/>
      <c r="O88" s="236">
        <v>1267.8399999999999</v>
      </c>
      <c r="P88" s="237"/>
      <c r="Q88" s="237"/>
      <c r="R88" s="237"/>
      <c r="S88" s="237"/>
      <c r="T88" s="238"/>
      <c r="U88" s="236">
        <v>1264.3399999999999</v>
      </c>
      <c r="V88" s="237"/>
      <c r="W88" s="237"/>
      <c r="X88" s="237"/>
      <c r="Y88" s="237"/>
      <c r="Z88" s="238"/>
      <c r="AA88" s="236">
        <v>1284.81</v>
      </c>
      <c r="AB88" s="237"/>
      <c r="AC88" s="237"/>
      <c r="AD88" s="237"/>
      <c r="AE88" s="237"/>
      <c r="AF88" s="238"/>
      <c r="AG88" s="236">
        <v>1325.13</v>
      </c>
      <c r="AH88" s="237"/>
      <c r="AI88" s="237"/>
      <c r="AJ88" s="237"/>
      <c r="AK88" s="237"/>
      <c r="AL88" s="238"/>
      <c r="AM88" s="236">
        <v>1431.25</v>
      </c>
      <c r="AN88" s="237"/>
      <c r="AO88" s="237"/>
      <c r="AP88" s="237"/>
      <c r="AQ88" s="237"/>
      <c r="AR88" s="238"/>
      <c r="AS88" s="236">
        <v>1630.57</v>
      </c>
      <c r="AT88" s="237"/>
      <c r="AU88" s="237"/>
      <c r="AV88" s="237"/>
      <c r="AW88" s="237"/>
      <c r="AX88" s="238"/>
      <c r="AY88" s="236">
        <v>1794.49</v>
      </c>
      <c r="AZ88" s="237"/>
      <c r="BA88" s="237"/>
      <c r="BB88" s="237"/>
      <c r="BC88" s="237"/>
      <c r="BD88" s="238"/>
      <c r="BE88" s="236">
        <v>1804.14</v>
      </c>
      <c r="BF88" s="237"/>
      <c r="BG88" s="237"/>
      <c r="BH88" s="237"/>
      <c r="BI88" s="237"/>
      <c r="BJ88" s="238"/>
      <c r="BK88" s="236">
        <v>1802.42</v>
      </c>
      <c r="BL88" s="237"/>
      <c r="BM88" s="237"/>
      <c r="BN88" s="237"/>
      <c r="BO88" s="237"/>
      <c r="BP88" s="237"/>
      <c r="BQ88" s="238"/>
      <c r="BR88" s="236">
        <v>1787.73</v>
      </c>
      <c r="BS88" s="237"/>
      <c r="BT88" s="237"/>
      <c r="BU88" s="237"/>
      <c r="BV88" s="237"/>
      <c r="BW88" s="237"/>
      <c r="BX88" s="238"/>
      <c r="BY88" s="236">
        <v>1749.56</v>
      </c>
      <c r="BZ88" s="237"/>
      <c r="CA88" s="237"/>
      <c r="CB88" s="237"/>
      <c r="CC88" s="237"/>
      <c r="CD88" s="237"/>
      <c r="CE88" s="238"/>
      <c r="CF88" s="236">
        <v>1744.56</v>
      </c>
      <c r="CG88" s="237"/>
      <c r="CH88" s="237"/>
      <c r="CI88" s="237"/>
      <c r="CJ88" s="237"/>
      <c r="CK88" s="237"/>
      <c r="CL88" s="238"/>
      <c r="CM88" s="236">
        <v>1751.27</v>
      </c>
      <c r="CN88" s="237"/>
      <c r="CO88" s="237"/>
      <c r="CP88" s="237"/>
      <c r="CQ88" s="237"/>
      <c r="CR88" s="237"/>
      <c r="CS88" s="238"/>
      <c r="CT88" s="236">
        <v>1761.06</v>
      </c>
      <c r="CU88" s="237"/>
      <c r="CV88" s="237"/>
      <c r="CW88" s="237"/>
      <c r="CX88" s="237"/>
      <c r="CY88" s="237"/>
      <c r="CZ88" s="238"/>
      <c r="DA88" s="236">
        <v>1762.18</v>
      </c>
      <c r="DB88" s="237"/>
      <c r="DC88" s="237"/>
      <c r="DD88" s="237"/>
      <c r="DE88" s="237"/>
      <c r="DF88" s="237"/>
      <c r="DG88" s="238"/>
      <c r="DH88" s="236">
        <v>1768.07</v>
      </c>
      <c r="DI88" s="237"/>
      <c r="DJ88" s="237"/>
      <c r="DK88" s="237"/>
      <c r="DL88" s="237"/>
      <c r="DM88" s="237"/>
      <c r="DN88" s="238"/>
      <c r="DO88" s="236">
        <v>1742.43</v>
      </c>
      <c r="DP88" s="237"/>
      <c r="DQ88" s="237"/>
      <c r="DR88" s="237"/>
      <c r="DS88" s="237"/>
      <c r="DT88" s="237"/>
      <c r="DU88" s="238"/>
      <c r="DV88" s="236">
        <v>1725.13</v>
      </c>
      <c r="DW88" s="237"/>
      <c r="DX88" s="237"/>
      <c r="DY88" s="237"/>
      <c r="DZ88" s="237"/>
      <c r="EA88" s="237"/>
      <c r="EB88" s="238"/>
      <c r="EC88" s="236">
        <v>1671.57</v>
      </c>
      <c r="ED88" s="237"/>
      <c r="EE88" s="237"/>
      <c r="EF88" s="237"/>
      <c r="EG88" s="237"/>
      <c r="EH88" s="237"/>
      <c r="EI88" s="238"/>
      <c r="EJ88" s="236">
        <v>1587</v>
      </c>
      <c r="EK88" s="237"/>
      <c r="EL88" s="237"/>
      <c r="EM88" s="237"/>
      <c r="EN88" s="237"/>
      <c r="EO88" s="237"/>
      <c r="EP88" s="238"/>
      <c r="EQ88" s="236">
        <v>1511.71</v>
      </c>
      <c r="ER88" s="237"/>
      <c r="ES88" s="237"/>
      <c r="ET88" s="237"/>
      <c r="EU88" s="237"/>
      <c r="EV88" s="237"/>
      <c r="EW88" s="238"/>
      <c r="EX88" s="236">
        <v>1408.01</v>
      </c>
      <c r="EY88" s="237"/>
      <c r="EZ88" s="237"/>
      <c r="FA88" s="237"/>
      <c r="FB88" s="237"/>
      <c r="FC88" s="237"/>
      <c r="FD88" s="238"/>
      <c r="FE88" s="236">
        <v>1295.3900000000001</v>
      </c>
      <c r="FF88" s="237"/>
      <c r="FG88" s="237"/>
      <c r="FH88" s="237"/>
      <c r="FI88" s="237"/>
      <c r="FJ88" s="237"/>
      <c r="FK88" s="237"/>
    </row>
    <row r="89" spans="1:167" ht="11.25" customHeight="1" x14ac:dyDescent="0.25">
      <c r="A89" s="239" t="s">
        <v>240</v>
      </c>
      <c r="B89" s="239"/>
      <c r="C89" s="239"/>
      <c r="D89" s="239"/>
      <c r="E89" s="239"/>
      <c r="F89" s="239"/>
      <c r="G89" s="239"/>
      <c r="H89" s="240"/>
      <c r="I89" s="236">
        <v>1263.57</v>
      </c>
      <c r="J89" s="237"/>
      <c r="K89" s="237"/>
      <c r="L89" s="237"/>
      <c r="M89" s="237"/>
      <c r="N89" s="238"/>
      <c r="O89" s="236">
        <v>1242.83</v>
      </c>
      <c r="P89" s="237"/>
      <c r="Q89" s="237"/>
      <c r="R89" s="237"/>
      <c r="S89" s="237"/>
      <c r="T89" s="238"/>
      <c r="U89" s="236">
        <v>1238.42</v>
      </c>
      <c r="V89" s="237"/>
      <c r="W89" s="237"/>
      <c r="X89" s="237"/>
      <c r="Y89" s="237"/>
      <c r="Z89" s="238"/>
      <c r="AA89" s="236">
        <v>1254.8900000000001</v>
      </c>
      <c r="AB89" s="237"/>
      <c r="AC89" s="237"/>
      <c r="AD89" s="237"/>
      <c r="AE89" s="237"/>
      <c r="AF89" s="238"/>
      <c r="AG89" s="236">
        <v>1302.07</v>
      </c>
      <c r="AH89" s="237"/>
      <c r="AI89" s="237"/>
      <c r="AJ89" s="237"/>
      <c r="AK89" s="237"/>
      <c r="AL89" s="238"/>
      <c r="AM89" s="236">
        <v>1403.94</v>
      </c>
      <c r="AN89" s="237"/>
      <c r="AO89" s="237"/>
      <c r="AP89" s="237"/>
      <c r="AQ89" s="237"/>
      <c r="AR89" s="238"/>
      <c r="AS89" s="236">
        <v>1565.03</v>
      </c>
      <c r="AT89" s="237"/>
      <c r="AU89" s="237"/>
      <c r="AV89" s="237"/>
      <c r="AW89" s="237"/>
      <c r="AX89" s="238"/>
      <c r="AY89" s="236">
        <v>1670.78</v>
      </c>
      <c r="AZ89" s="237"/>
      <c r="BA89" s="237"/>
      <c r="BB89" s="237"/>
      <c r="BC89" s="237"/>
      <c r="BD89" s="238"/>
      <c r="BE89" s="236">
        <v>1702.4</v>
      </c>
      <c r="BF89" s="237"/>
      <c r="BG89" s="237"/>
      <c r="BH89" s="237"/>
      <c r="BI89" s="237"/>
      <c r="BJ89" s="238"/>
      <c r="BK89" s="236">
        <v>1688.04</v>
      </c>
      <c r="BL89" s="237"/>
      <c r="BM89" s="237"/>
      <c r="BN89" s="237"/>
      <c r="BO89" s="237"/>
      <c r="BP89" s="237"/>
      <c r="BQ89" s="238"/>
      <c r="BR89" s="236">
        <v>1661.51</v>
      </c>
      <c r="BS89" s="237"/>
      <c r="BT89" s="237"/>
      <c r="BU89" s="237"/>
      <c r="BV89" s="237"/>
      <c r="BW89" s="237"/>
      <c r="BX89" s="238"/>
      <c r="BY89" s="236">
        <v>1642.43</v>
      </c>
      <c r="BZ89" s="237"/>
      <c r="CA89" s="237"/>
      <c r="CB89" s="237"/>
      <c r="CC89" s="237"/>
      <c r="CD89" s="237"/>
      <c r="CE89" s="238"/>
      <c r="CF89" s="236">
        <v>1617.27</v>
      </c>
      <c r="CG89" s="237"/>
      <c r="CH89" s="237"/>
      <c r="CI89" s="237"/>
      <c r="CJ89" s="237"/>
      <c r="CK89" s="237"/>
      <c r="CL89" s="238"/>
      <c r="CM89" s="236">
        <v>1615.6</v>
      </c>
      <c r="CN89" s="237"/>
      <c r="CO89" s="237"/>
      <c r="CP89" s="237"/>
      <c r="CQ89" s="237"/>
      <c r="CR89" s="237"/>
      <c r="CS89" s="238"/>
      <c r="CT89" s="236">
        <v>1627.6</v>
      </c>
      <c r="CU89" s="237"/>
      <c r="CV89" s="237"/>
      <c r="CW89" s="237"/>
      <c r="CX89" s="237"/>
      <c r="CY89" s="237"/>
      <c r="CZ89" s="238"/>
      <c r="DA89" s="236">
        <v>1682</v>
      </c>
      <c r="DB89" s="237"/>
      <c r="DC89" s="237"/>
      <c r="DD89" s="237"/>
      <c r="DE89" s="237"/>
      <c r="DF89" s="237"/>
      <c r="DG89" s="238"/>
      <c r="DH89" s="236">
        <v>1703.7</v>
      </c>
      <c r="DI89" s="237"/>
      <c r="DJ89" s="237"/>
      <c r="DK89" s="237"/>
      <c r="DL89" s="237"/>
      <c r="DM89" s="237"/>
      <c r="DN89" s="238"/>
      <c r="DO89" s="236">
        <v>1687.62</v>
      </c>
      <c r="DP89" s="237"/>
      <c r="DQ89" s="237"/>
      <c r="DR89" s="237"/>
      <c r="DS89" s="237"/>
      <c r="DT89" s="237"/>
      <c r="DU89" s="238"/>
      <c r="DV89" s="236">
        <v>1692.39</v>
      </c>
      <c r="DW89" s="237"/>
      <c r="DX89" s="237"/>
      <c r="DY89" s="237"/>
      <c r="DZ89" s="237"/>
      <c r="EA89" s="237"/>
      <c r="EB89" s="238"/>
      <c r="EC89" s="236">
        <v>1646.47</v>
      </c>
      <c r="ED89" s="237"/>
      <c r="EE89" s="237"/>
      <c r="EF89" s="237"/>
      <c r="EG89" s="237"/>
      <c r="EH89" s="237"/>
      <c r="EI89" s="238"/>
      <c r="EJ89" s="236">
        <v>1600.21</v>
      </c>
      <c r="EK89" s="237"/>
      <c r="EL89" s="237"/>
      <c r="EM89" s="237"/>
      <c r="EN89" s="237"/>
      <c r="EO89" s="237"/>
      <c r="EP89" s="238"/>
      <c r="EQ89" s="236">
        <v>1537.39</v>
      </c>
      <c r="ER89" s="237"/>
      <c r="ES89" s="237"/>
      <c r="ET89" s="237"/>
      <c r="EU89" s="237"/>
      <c r="EV89" s="237"/>
      <c r="EW89" s="238"/>
      <c r="EX89" s="236">
        <v>1430.65</v>
      </c>
      <c r="EY89" s="237"/>
      <c r="EZ89" s="237"/>
      <c r="FA89" s="237"/>
      <c r="FB89" s="237"/>
      <c r="FC89" s="237"/>
      <c r="FD89" s="238"/>
      <c r="FE89" s="236">
        <v>1294.05</v>
      </c>
      <c r="FF89" s="237"/>
      <c r="FG89" s="237"/>
      <c r="FH89" s="237"/>
      <c r="FI89" s="237"/>
      <c r="FJ89" s="237"/>
      <c r="FK89" s="237"/>
    </row>
    <row r="90" spans="1:167" ht="11.25" customHeight="1" x14ac:dyDescent="0.25">
      <c r="A90" s="239" t="s">
        <v>241</v>
      </c>
      <c r="B90" s="239"/>
      <c r="C90" s="239"/>
      <c r="D90" s="239"/>
      <c r="E90" s="239"/>
      <c r="F90" s="239"/>
      <c r="G90" s="239"/>
      <c r="H90" s="240"/>
      <c r="I90" s="236">
        <v>1288.8599999999999</v>
      </c>
      <c r="J90" s="237"/>
      <c r="K90" s="237"/>
      <c r="L90" s="237"/>
      <c r="M90" s="237"/>
      <c r="N90" s="238"/>
      <c r="O90" s="236">
        <v>1263.9100000000001</v>
      </c>
      <c r="P90" s="237"/>
      <c r="Q90" s="237"/>
      <c r="R90" s="237"/>
      <c r="S90" s="237"/>
      <c r="T90" s="238"/>
      <c r="U90" s="236">
        <v>1265.47</v>
      </c>
      <c r="V90" s="237"/>
      <c r="W90" s="237"/>
      <c r="X90" s="237"/>
      <c r="Y90" s="237"/>
      <c r="Z90" s="238"/>
      <c r="AA90" s="236">
        <v>1297.6099999999999</v>
      </c>
      <c r="AB90" s="237"/>
      <c r="AC90" s="237"/>
      <c r="AD90" s="237"/>
      <c r="AE90" s="237"/>
      <c r="AF90" s="238"/>
      <c r="AG90" s="236">
        <v>1343.48</v>
      </c>
      <c r="AH90" s="237"/>
      <c r="AI90" s="237"/>
      <c r="AJ90" s="237"/>
      <c r="AK90" s="237"/>
      <c r="AL90" s="238"/>
      <c r="AM90" s="236">
        <v>1559.34</v>
      </c>
      <c r="AN90" s="237"/>
      <c r="AO90" s="237"/>
      <c r="AP90" s="237"/>
      <c r="AQ90" s="237"/>
      <c r="AR90" s="238"/>
      <c r="AS90" s="236">
        <v>1677.07</v>
      </c>
      <c r="AT90" s="237"/>
      <c r="AU90" s="237"/>
      <c r="AV90" s="237"/>
      <c r="AW90" s="237"/>
      <c r="AX90" s="238"/>
      <c r="AY90" s="236">
        <v>1826.97</v>
      </c>
      <c r="AZ90" s="237"/>
      <c r="BA90" s="237"/>
      <c r="BB90" s="237"/>
      <c r="BC90" s="237"/>
      <c r="BD90" s="238"/>
      <c r="BE90" s="236">
        <v>1833.14</v>
      </c>
      <c r="BF90" s="237"/>
      <c r="BG90" s="237"/>
      <c r="BH90" s="237"/>
      <c r="BI90" s="237"/>
      <c r="BJ90" s="238"/>
      <c r="BK90" s="236">
        <v>1826.89</v>
      </c>
      <c r="BL90" s="237"/>
      <c r="BM90" s="237"/>
      <c r="BN90" s="237"/>
      <c r="BO90" s="237"/>
      <c r="BP90" s="237"/>
      <c r="BQ90" s="238"/>
      <c r="BR90" s="236">
        <v>1813.87</v>
      </c>
      <c r="BS90" s="237"/>
      <c r="BT90" s="237"/>
      <c r="BU90" s="237"/>
      <c r="BV90" s="237"/>
      <c r="BW90" s="237"/>
      <c r="BX90" s="238"/>
      <c r="BY90" s="236">
        <v>1816.42</v>
      </c>
      <c r="BZ90" s="237"/>
      <c r="CA90" s="237"/>
      <c r="CB90" s="237"/>
      <c r="CC90" s="237"/>
      <c r="CD90" s="237"/>
      <c r="CE90" s="238"/>
      <c r="CF90" s="236">
        <v>1808.67</v>
      </c>
      <c r="CG90" s="237"/>
      <c r="CH90" s="237"/>
      <c r="CI90" s="237"/>
      <c r="CJ90" s="237"/>
      <c r="CK90" s="237"/>
      <c r="CL90" s="238"/>
      <c r="CM90" s="236">
        <v>1807.1</v>
      </c>
      <c r="CN90" s="237"/>
      <c r="CO90" s="237"/>
      <c r="CP90" s="237"/>
      <c r="CQ90" s="237"/>
      <c r="CR90" s="237"/>
      <c r="CS90" s="238"/>
      <c r="CT90" s="236">
        <v>1810.25</v>
      </c>
      <c r="CU90" s="237"/>
      <c r="CV90" s="237"/>
      <c r="CW90" s="237"/>
      <c r="CX90" s="237"/>
      <c r="CY90" s="237"/>
      <c r="CZ90" s="238"/>
      <c r="DA90" s="236">
        <v>1802.26</v>
      </c>
      <c r="DB90" s="237"/>
      <c r="DC90" s="237"/>
      <c r="DD90" s="237"/>
      <c r="DE90" s="237"/>
      <c r="DF90" s="237"/>
      <c r="DG90" s="238"/>
      <c r="DH90" s="236">
        <v>1798.19</v>
      </c>
      <c r="DI90" s="237"/>
      <c r="DJ90" s="237"/>
      <c r="DK90" s="237"/>
      <c r="DL90" s="237"/>
      <c r="DM90" s="237"/>
      <c r="DN90" s="238"/>
      <c r="DO90" s="236">
        <v>1792.5</v>
      </c>
      <c r="DP90" s="237"/>
      <c r="DQ90" s="237"/>
      <c r="DR90" s="237"/>
      <c r="DS90" s="237"/>
      <c r="DT90" s="237"/>
      <c r="DU90" s="238"/>
      <c r="DV90" s="236">
        <v>1714.7</v>
      </c>
      <c r="DW90" s="237"/>
      <c r="DX90" s="237"/>
      <c r="DY90" s="237"/>
      <c r="DZ90" s="237"/>
      <c r="EA90" s="237"/>
      <c r="EB90" s="238"/>
      <c r="EC90" s="236">
        <v>1681.9</v>
      </c>
      <c r="ED90" s="237"/>
      <c r="EE90" s="237"/>
      <c r="EF90" s="237"/>
      <c r="EG90" s="237"/>
      <c r="EH90" s="237"/>
      <c r="EI90" s="238"/>
      <c r="EJ90" s="236">
        <v>1613.28</v>
      </c>
      <c r="EK90" s="237"/>
      <c r="EL90" s="237"/>
      <c r="EM90" s="237"/>
      <c r="EN90" s="237"/>
      <c r="EO90" s="237"/>
      <c r="EP90" s="238"/>
      <c r="EQ90" s="236">
        <v>1549.94</v>
      </c>
      <c r="ER90" s="237"/>
      <c r="ES90" s="237"/>
      <c r="ET90" s="237"/>
      <c r="EU90" s="237"/>
      <c r="EV90" s="237"/>
      <c r="EW90" s="238"/>
      <c r="EX90" s="236">
        <v>1450.78</v>
      </c>
      <c r="EY90" s="237"/>
      <c r="EZ90" s="237"/>
      <c r="FA90" s="237"/>
      <c r="FB90" s="237"/>
      <c r="FC90" s="237"/>
      <c r="FD90" s="238"/>
      <c r="FE90" s="236">
        <v>1368.82</v>
      </c>
      <c r="FF90" s="237"/>
      <c r="FG90" s="237"/>
      <c r="FH90" s="237"/>
      <c r="FI90" s="237"/>
      <c r="FJ90" s="237"/>
      <c r="FK90" s="237"/>
    </row>
    <row r="91" spans="1:167" ht="11.25" customHeight="1" x14ac:dyDescent="0.25">
      <c r="A91" s="239" t="s">
        <v>242</v>
      </c>
      <c r="B91" s="239"/>
      <c r="C91" s="239"/>
      <c r="D91" s="239"/>
      <c r="E91" s="239"/>
      <c r="F91" s="239"/>
      <c r="G91" s="239"/>
      <c r="H91" s="240"/>
      <c r="I91" s="236">
        <v>1373.02</v>
      </c>
      <c r="J91" s="237"/>
      <c r="K91" s="237"/>
      <c r="L91" s="237"/>
      <c r="M91" s="237"/>
      <c r="N91" s="238"/>
      <c r="O91" s="236">
        <v>1323.04</v>
      </c>
      <c r="P91" s="237"/>
      <c r="Q91" s="237"/>
      <c r="R91" s="237"/>
      <c r="S91" s="237"/>
      <c r="T91" s="238"/>
      <c r="U91" s="236">
        <v>1287.51</v>
      </c>
      <c r="V91" s="237"/>
      <c r="W91" s="237"/>
      <c r="X91" s="237"/>
      <c r="Y91" s="237"/>
      <c r="Z91" s="238"/>
      <c r="AA91" s="236">
        <v>1285.75</v>
      </c>
      <c r="AB91" s="237"/>
      <c r="AC91" s="237"/>
      <c r="AD91" s="237"/>
      <c r="AE91" s="237"/>
      <c r="AF91" s="238"/>
      <c r="AG91" s="236">
        <v>1317.2</v>
      </c>
      <c r="AH91" s="237"/>
      <c r="AI91" s="237"/>
      <c r="AJ91" s="237"/>
      <c r="AK91" s="237"/>
      <c r="AL91" s="238"/>
      <c r="AM91" s="236">
        <v>1434.21</v>
      </c>
      <c r="AN91" s="237"/>
      <c r="AO91" s="237"/>
      <c r="AP91" s="237"/>
      <c r="AQ91" s="237"/>
      <c r="AR91" s="238"/>
      <c r="AS91" s="236">
        <v>1578.78</v>
      </c>
      <c r="AT91" s="237"/>
      <c r="AU91" s="237"/>
      <c r="AV91" s="237"/>
      <c r="AW91" s="237"/>
      <c r="AX91" s="238"/>
      <c r="AY91" s="236">
        <v>1656.05</v>
      </c>
      <c r="AZ91" s="237"/>
      <c r="BA91" s="237"/>
      <c r="BB91" s="237"/>
      <c r="BC91" s="237"/>
      <c r="BD91" s="238"/>
      <c r="BE91" s="236">
        <v>1734.6</v>
      </c>
      <c r="BF91" s="237"/>
      <c r="BG91" s="237"/>
      <c r="BH91" s="237"/>
      <c r="BI91" s="237"/>
      <c r="BJ91" s="238"/>
      <c r="BK91" s="236">
        <v>1782.05</v>
      </c>
      <c r="BL91" s="237"/>
      <c r="BM91" s="237"/>
      <c r="BN91" s="237"/>
      <c r="BO91" s="237"/>
      <c r="BP91" s="237"/>
      <c r="BQ91" s="238"/>
      <c r="BR91" s="236">
        <v>1776.39</v>
      </c>
      <c r="BS91" s="237"/>
      <c r="BT91" s="237"/>
      <c r="BU91" s="237"/>
      <c r="BV91" s="237"/>
      <c r="BW91" s="237"/>
      <c r="BX91" s="238"/>
      <c r="BY91" s="236">
        <v>1742.76</v>
      </c>
      <c r="BZ91" s="237"/>
      <c r="CA91" s="237"/>
      <c r="CB91" s="237"/>
      <c r="CC91" s="237"/>
      <c r="CD91" s="237"/>
      <c r="CE91" s="238"/>
      <c r="CF91" s="236">
        <v>1726.14</v>
      </c>
      <c r="CG91" s="237"/>
      <c r="CH91" s="237"/>
      <c r="CI91" s="237"/>
      <c r="CJ91" s="237"/>
      <c r="CK91" s="237"/>
      <c r="CL91" s="238"/>
      <c r="CM91" s="236">
        <v>1739.05</v>
      </c>
      <c r="CN91" s="237"/>
      <c r="CO91" s="237"/>
      <c r="CP91" s="237"/>
      <c r="CQ91" s="237"/>
      <c r="CR91" s="237"/>
      <c r="CS91" s="238"/>
      <c r="CT91" s="236">
        <v>1755.88</v>
      </c>
      <c r="CU91" s="237"/>
      <c r="CV91" s="237"/>
      <c r="CW91" s="237"/>
      <c r="CX91" s="237"/>
      <c r="CY91" s="237"/>
      <c r="CZ91" s="238"/>
      <c r="DA91" s="236">
        <v>1772.15</v>
      </c>
      <c r="DB91" s="237"/>
      <c r="DC91" s="237"/>
      <c r="DD91" s="237"/>
      <c r="DE91" s="237"/>
      <c r="DF91" s="237"/>
      <c r="DG91" s="238"/>
      <c r="DH91" s="236">
        <v>1779.29</v>
      </c>
      <c r="DI91" s="237"/>
      <c r="DJ91" s="237"/>
      <c r="DK91" s="237"/>
      <c r="DL91" s="237"/>
      <c r="DM91" s="237"/>
      <c r="DN91" s="238"/>
      <c r="DO91" s="236">
        <v>1724.38</v>
      </c>
      <c r="DP91" s="237"/>
      <c r="DQ91" s="237"/>
      <c r="DR91" s="237"/>
      <c r="DS91" s="237"/>
      <c r="DT91" s="237"/>
      <c r="DU91" s="238"/>
      <c r="DV91" s="236">
        <v>1700.13</v>
      </c>
      <c r="DW91" s="237"/>
      <c r="DX91" s="237"/>
      <c r="DY91" s="237"/>
      <c r="DZ91" s="237"/>
      <c r="EA91" s="237"/>
      <c r="EB91" s="238"/>
      <c r="EC91" s="236">
        <v>1669.74</v>
      </c>
      <c r="ED91" s="237"/>
      <c r="EE91" s="237"/>
      <c r="EF91" s="237"/>
      <c r="EG91" s="237"/>
      <c r="EH91" s="237"/>
      <c r="EI91" s="238"/>
      <c r="EJ91" s="236">
        <v>1622.04</v>
      </c>
      <c r="EK91" s="237"/>
      <c r="EL91" s="237"/>
      <c r="EM91" s="237"/>
      <c r="EN91" s="237"/>
      <c r="EO91" s="237"/>
      <c r="EP91" s="238"/>
      <c r="EQ91" s="236">
        <v>1573.12</v>
      </c>
      <c r="ER91" s="237"/>
      <c r="ES91" s="237"/>
      <c r="ET91" s="237"/>
      <c r="EU91" s="237"/>
      <c r="EV91" s="237"/>
      <c r="EW91" s="238"/>
      <c r="EX91" s="236">
        <v>1486.03</v>
      </c>
      <c r="EY91" s="237"/>
      <c r="EZ91" s="237"/>
      <c r="FA91" s="237"/>
      <c r="FB91" s="237"/>
      <c r="FC91" s="237"/>
      <c r="FD91" s="238"/>
      <c r="FE91" s="236">
        <v>1398.64</v>
      </c>
      <c r="FF91" s="237"/>
      <c r="FG91" s="237"/>
      <c r="FH91" s="237"/>
      <c r="FI91" s="237"/>
      <c r="FJ91" s="237"/>
      <c r="FK91" s="237"/>
    </row>
    <row r="92" spans="1:167" ht="11.25" customHeight="1" x14ac:dyDescent="0.25">
      <c r="A92" s="239" t="s">
        <v>243</v>
      </c>
      <c r="B92" s="239"/>
      <c r="C92" s="239"/>
      <c r="D92" s="239"/>
      <c r="E92" s="239"/>
      <c r="F92" s="239"/>
      <c r="G92" s="239"/>
      <c r="H92" s="240"/>
      <c r="I92" s="236">
        <v>1323.71</v>
      </c>
      <c r="J92" s="237"/>
      <c r="K92" s="237"/>
      <c r="L92" s="237"/>
      <c r="M92" s="237"/>
      <c r="N92" s="238"/>
      <c r="O92" s="236">
        <v>1264.27</v>
      </c>
      <c r="P92" s="237"/>
      <c r="Q92" s="237"/>
      <c r="R92" s="237"/>
      <c r="S92" s="237"/>
      <c r="T92" s="238"/>
      <c r="U92" s="236">
        <v>1238.3699999999999</v>
      </c>
      <c r="V92" s="237"/>
      <c r="W92" s="237"/>
      <c r="X92" s="237"/>
      <c r="Y92" s="237"/>
      <c r="Z92" s="238"/>
      <c r="AA92" s="236">
        <v>1226.72</v>
      </c>
      <c r="AB92" s="237"/>
      <c r="AC92" s="237"/>
      <c r="AD92" s="237"/>
      <c r="AE92" s="237"/>
      <c r="AF92" s="238"/>
      <c r="AG92" s="236">
        <v>1251.74</v>
      </c>
      <c r="AH92" s="237"/>
      <c r="AI92" s="237"/>
      <c r="AJ92" s="237"/>
      <c r="AK92" s="237"/>
      <c r="AL92" s="238"/>
      <c r="AM92" s="236">
        <v>1306.92</v>
      </c>
      <c r="AN92" s="237"/>
      <c r="AO92" s="237"/>
      <c r="AP92" s="237"/>
      <c r="AQ92" s="237"/>
      <c r="AR92" s="238"/>
      <c r="AS92" s="236">
        <v>1358.33</v>
      </c>
      <c r="AT92" s="237"/>
      <c r="AU92" s="237"/>
      <c r="AV92" s="237"/>
      <c r="AW92" s="237"/>
      <c r="AX92" s="238"/>
      <c r="AY92" s="236">
        <v>1515.29</v>
      </c>
      <c r="AZ92" s="237"/>
      <c r="BA92" s="237"/>
      <c r="BB92" s="237"/>
      <c r="BC92" s="237"/>
      <c r="BD92" s="238"/>
      <c r="BE92" s="236">
        <v>1590.9</v>
      </c>
      <c r="BF92" s="237"/>
      <c r="BG92" s="237"/>
      <c r="BH92" s="237"/>
      <c r="BI92" s="237"/>
      <c r="BJ92" s="238"/>
      <c r="BK92" s="236">
        <v>1625.14</v>
      </c>
      <c r="BL92" s="237"/>
      <c r="BM92" s="237"/>
      <c r="BN92" s="237"/>
      <c r="BO92" s="237"/>
      <c r="BP92" s="237"/>
      <c r="BQ92" s="238"/>
      <c r="BR92" s="236">
        <v>1629.86</v>
      </c>
      <c r="BS92" s="237"/>
      <c r="BT92" s="237"/>
      <c r="BU92" s="237"/>
      <c r="BV92" s="237"/>
      <c r="BW92" s="237"/>
      <c r="BX92" s="238"/>
      <c r="BY92" s="236">
        <v>1627.1</v>
      </c>
      <c r="BZ92" s="237"/>
      <c r="CA92" s="237"/>
      <c r="CB92" s="237"/>
      <c r="CC92" s="237"/>
      <c r="CD92" s="237"/>
      <c r="CE92" s="238"/>
      <c r="CF92" s="236">
        <v>1619.17</v>
      </c>
      <c r="CG92" s="237"/>
      <c r="CH92" s="237"/>
      <c r="CI92" s="237"/>
      <c r="CJ92" s="237"/>
      <c r="CK92" s="237"/>
      <c r="CL92" s="238"/>
      <c r="CM92" s="236">
        <v>1634.44</v>
      </c>
      <c r="CN92" s="237"/>
      <c r="CO92" s="237"/>
      <c r="CP92" s="237"/>
      <c r="CQ92" s="237"/>
      <c r="CR92" s="237"/>
      <c r="CS92" s="238"/>
      <c r="CT92" s="236">
        <v>1633.9</v>
      </c>
      <c r="CU92" s="237"/>
      <c r="CV92" s="237"/>
      <c r="CW92" s="237"/>
      <c r="CX92" s="237"/>
      <c r="CY92" s="237"/>
      <c r="CZ92" s="238"/>
      <c r="DA92" s="236">
        <v>1661.33</v>
      </c>
      <c r="DB92" s="237"/>
      <c r="DC92" s="237"/>
      <c r="DD92" s="237"/>
      <c r="DE92" s="237"/>
      <c r="DF92" s="237"/>
      <c r="DG92" s="238"/>
      <c r="DH92" s="236">
        <v>1681.29</v>
      </c>
      <c r="DI92" s="237"/>
      <c r="DJ92" s="237"/>
      <c r="DK92" s="237"/>
      <c r="DL92" s="237"/>
      <c r="DM92" s="237"/>
      <c r="DN92" s="238"/>
      <c r="DO92" s="236">
        <v>1657.37</v>
      </c>
      <c r="DP92" s="237"/>
      <c r="DQ92" s="237"/>
      <c r="DR92" s="237"/>
      <c r="DS92" s="237"/>
      <c r="DT92" s="237"/>
      <c r="DU92" s="238"/>
      <c r="DV92" s="236">
        <v>1622.58</v>
      </c>
      <c r="DW92" s="237"/>
      <c r="DX92" s="237"/>
      <c r="DY92" s="237"/>
      <c r="DZ92" s="237"/>
      <c r="EA92" s="237"/>
      <c r="EB92" s="238"/>
      <c r="EC92" s="236">
        <v>1600.82</v>
      </c>
      <c r="ED92" s="237"/>
      <c r="EE92" s="237"/>
      <c r="EF92" s="237"/>
      <c r="EG92" s="237"/>
      <c r="EH92" s="237"/>
      <c r="EI92" s="238"/>
      <c r="EJ92" s="236">
        <v>1573.33</v>
      </c>
      <c r="EK92" s="237"/>
      <c r="EL92" s="237"/>
      <c r="EM92" s="237"/>
      <c r="EN92" s="237"/>
      <c r="EO92" s="237"/>
      <c r="EP92" s="238"/>
      <c r="EQ92" s="236">
        <v>1544.59</v>
      </c>
      <c r="ER92" s="237"/>
      <c r="ES92" s="237"/>
      <c r="ET92" s="237"/>
      <c r="EU92" s="237"/>
      <c r="EV92" s="237"/>
      <c r="EW92" s="238"/>
      <c r="EX92" s="236">
        <v>1445.64</v>
      </c>
      <c r="EY92" s="237"/>
      <c r="EZ92" s="237"/>
      <c r="FA92" s="237"/>
      <c r="FB92" s="237"/>
      <c r="FC92" s="237"/>
      <c r="FD92" s="238"/>
      <c r="FE92" s="236">
        <v>1356.82</v>
      </c>
      <c r="FF92" s="237"/>
      <c r="FG92" s="237"/>
      <c r="FH92" s="237"/>
      <c r="FI92" s="237"/>
      <c r="FJ92" s="237"/>
      <c r="FK92" s="237"/>
    </row>
    <row r="93" spans="1:167" ht="11.25" customHeight="1" x14ac:dyDescent="0.25">
      <c r="A93" s="239" t="s">
        <v>244</v>
      </c>
      <c r="B93" s="239"/>
      <c r="C93" s="239"/>
      <c r="D93" s="239"/>
      <c r="E93" s="239"/>
      <c r="F93" s="239"/>
      <c r="G93" s="239"/>
      <c r="H93" s="240"/>
      <c r="I93" s="236">
        <v>1261.28</v>
      </c>
      <c r="J93" s="237"/>
      <c r="K93" s="237"/>
      <c r="L93" s="237"/>
      <c r="M93" s="237"/>
      <c r="N93" s="238"/>
      <c r="O93" s="236">
        <v>1245.8800000000001</v>
      </c>
      <c r="P93" s="237"/>
      <c r="Q93" s="237"/>
      <c r="R93" s="237"/>
      <c r="S93" s="237"/>
      <c r="T93" s="238"/>
      <c r="U93" s="236">
        <v>1248.28</v>
      </c>
      <c r="V93" s="237"/>
      <c r="W93" s="237"/>
      <c r="X93" s="237"/>
      <c r="Y93" s="237"/>
      <c r="Z93" s="238"/>
      <c r="AA93" s="236">
        <v>1278.3800000000001</v>
      </c>
      <c r="AB93" s="237"/>
      <c r="AC93" s="237"/>
      <c r="AD93" s="237"/>
      <c r="AE93" s="237"/>
      <c r="AF93" s="238"/>
      <c r="AG93" s="236">
        <v>1322.4</v>
      </c>
      <c r="AH93" s="237"/>
      <c r="AI93" s="237"/>
      <c r="AJ93" s="237"/>
      <c r="AK93" s="237"/>
      <c r="AL93" s="238"/>
      <c r="AM93" s="236">
        <v>1584.96</v>
      </c>
      <c r="AN93" s="237"/>
      <c r="AO93" s="237"/>
      <c r="AP93" s="237"/>
      <c r="AQ93" s="237"/>
      <c r="AR93" s="238"/>
      <c r="AS93" s="236">
        <v>1725.07</v>
      </c>
      <c r="AT93" s="237"/>
      <c r="AU93" s="237"/>
      <c r="AV93" s="237"/>
      <c r="AW93" s="237"/>
      <c r="AX93" s="238"/>
      <c r="AY93" s="236">
        <v>1845.71</v>
      </c>
      <c r="AZ93" s="237"/>
      <c r="BA93" s="237"/>
      <c r="BB93" s="237"/>
      <c r="BC93" s="237"/>
      <c r="BD93" s="238"/>
      <c r="BE93" s="236">
        <v>1875.66</v>
      </c>
      <c r="BF93" s="237"/>
      <c r="BG93" s="237"/>
      <c r="BH93" s="237"/>
      <c r="BI93" s="237"/>
      <c r="BJ93" s="238"/>
      <c r="BK93" s="236">
        <v>1867.15</v>
      </c>
      <c r="BL93" s="237"/>
      <c r="BM93" s="237"/>
      <c r="BN93" s="237"/>
      <c r="BO93" s="237"/>
      <c r="BP93" s="237"/>
      <c r="BQ93" s="238"/>
      <c r="BR93" s="236">
        <v>1853.08</v>
      </c>
      <c r="BS93" s="237"/>
      <c r="BT93" s="237"/>
      <c r="BU93" s="237"/>
      <c r="BV93" s="237"/>
      <c r="BW93" s="237"/>
      <c r="BX93" s="238"/>
      <c r="BY93" s="236">
        <v>1850.68</v>
      </c>
      <c r="BZ93" s="237"/>
      <c r="CA93" s="237"/>
      <c r="CB93" s="237"/>
      <c r="CC93" s="237"/>
      <c r="CD93" s="237"/>
      <c r="CE93" s="238"/>
      <c r="CF93" s="236">
        <v>1843.02</v>
      </c>
      <c r="CG93" s="237"/>
      <c r="CH93" s="237"/>
      <c r="CI93" s="237"/>
      <c r="CJ93" s="237"/>
      <c r="CK93" s="237"/>
      <c r="CL93" s="238"/>
      <c r="CM93" s="236">
        <v>1840.78</v>
      </c>
      <c r="CN93" s="237"/>
      <c r="CO93" s="237"/>
      <c r="CP93" s="237"/>
      <c r="CQ93" s="237"/>
      <c r="CR93" s="237"/>
      <c r="CS93" s="238"/>
      <c r="CT93" s="236">
        <v>1854.08</v>
      </c>
      <c r="CU93" s="237"/>
      <c r="CV93" s="237"/>
      <c r="CW93" s="237"/>
      <c r="CX93" s="237"/>
      <c r="CY93" s="237"/>
      <c r="CZ93" s="238"/>
      <c r="DA93" s="236">
        <v>1872.52</v>
      </c>
      <c r="DB93" s="237"/>
      <c r="DC93" s="237"/>
      <c r="DD93" s="237"/>
      <c r="DE93" s="237"/>
      <c r="DF93" s="237"/>
      <c r="DG93" s="238"/>
      <c r="DH93" s="236">
        <v>1858.26</v>
      </c>
      <c r="DI93" s="237"/>
      <c r="DJ93" s="237"/>
      <c r="DK93" s="237"/>
      <c r="DL93" s="237"/>
      <c r="DM93" s="237"/>
      <c r="DN93" s="238"/>
      <c r="DO93" s="236">
        <v>1837.63</v>
      </c>
      <c r="DP93" s="237"/>
      <c r="DQ93" s="237"/>
      <c r="DR93" s="237"/>
      <c r="DS93" s="237"/>
      <c r="DT93" s="237"/>
      <c r="DU93" s="238"/>
      <c r="DV93" s="236">
        <v>1806.46</v>
      </c>
      <c r="DW93" s="237"/>
      <c r="DX93" s="237"/>
      <c r="DY93" s="237"/>
      <c r="DZ93" s="237"/>
      <c r="EA93" s="237"/>
      <c r="EB93" s="238"/>
      <c r="EC93" s="236">
        <v>1758.58</v>
      </c>
      <c r="ED93" s="237"/>
      <c r="EE93" s="237"/>
      <c r="EF93" s="237"/>
      <c r="EG93" s="237"/>
      <c r="EH93" s="237"/>
      <c r="EI93" s="238"/>
      <c r="EJ93" s="236">
        <v>1611.36</v>
      </c>
      <c r="EK93" s="237"/>
      <c r="EL93" s="237"/>
      <c r="EM93" s="237"/>
      <c r="EN93" s="237"/>
      <c r="EO93" s="237"/>
      <c r="EP93" s="238"/>
      <c r="EQ93" s="236">
        <v>1538.32</v>
      </c>
      <c r="ER93" s="237"/>
      <c r="ES93" s="237"/>
      <c r="ET93" s="237"/>
      <c r="EU93" s="237"/>
      <c r="EV93" s="237"/>
      <c r="EW93" s="238"/>
      <c r="EX93" s="236">
        <v>1432.5</v>
      </c>
      <c r="EY93" s="237"/>
      <c r="EZ93" s="237"/>
      <c r="FA93" s="237"/>
      <c r="FB93" s="237"/>
      <c r="FC93" s="237"/>
      <c r="FD93" s="238"/>
      <c r="FE93" s="236">
        <v>1290.22</v>
      </c>
      <c r="FF93" s="237"/>
      <c r="FG93" s="237"/>
      <c r="FH93" s="237"/>
      <c r="FI93" s="237"/>
      <c r="FJ93" s="237"/>
      <c r="FK93" s="237"/>
    </row>
    <row r="94" spans="1:167" ht="11.25" customHeight="1" x14ac:dyDescent="0.25">
      <c r="A94" s="239" t="s">
        <v>245</v>
      </c>
      <c r="B94" s="239"/>
      <c r="C94" s="239"/>
      <c r="D94" s="239"/>
      <c r="E94" s="239"/>
      <c r="F94" s="239"/>
      <c r="G94" s="239"/>
      <c r="H94" s="240"/>
      <c r="I94" s="236">
        <v>1246.1500000000001</v>
      </c>
      <c r="J94" s="237"/>
      <c r="K94" s="237"/>
      <c r="L94" s="237"/>
      <c r="M94" s="237"/>
      <c r="N94" s="238"/>
      <c r="O94" s="236">
        <v>1230.3800000000001</v>
      </c>
      <c r="P94" s="237"/>
      <c r="Q94" s="237"/>
      <c r="R94" s="237"/>
      <c r="S94" s="237"/>
      <c r="T94" s="238"/>
      <c r="U94" s="236">
        <v>1228.8</v>
      </c>
      <c r="V94" s="237"/>
      <c r="W94" s="237"/>
      <c r="X94" s="237"/>
      <c r="Y94" s="237"/>
      <c r="Z94" s="238"/>
      <c r="AA94" s="236">
        <v>1244.19</v>
      </c>
      <c r="AB94" s="237"/>
      <c r="AC94" s="237"/>
      <c r="AD94" s="237"/>
      <c r="AE94" s="237"/>
      <c r="AF94" s="238"/>
      <c r="AG94" s="236">
        <v>1285.03</v>
      </c>
      <c r="AH94" s="237"/>
      <c r="AI94" s="237"/>
      <c r="AJ94" s="237"/>
      <c r="AK94" s="237"/>
      <c r="AL94" s="238"/>
      <c r="AM94" s="236">
        <v>1375.28</v>
      </c>
      <c r="AN94" s="237"/>
      <c r="AO94" s="237"/>
      <c r="AP94" s="237"/>
      <c r="AQ94" s="237"/>
      <c r="AR94" s="238"/>
      <c r="AS94" s="236">
        <v>1613.21</v>
      </c>
      <c r="AT94" s="237"/>
      <c r="AU94" s="237"/>
      <c r="AV94" s="237"/>
      <c r="AW94" s="237"/>
      <c r="AX94" s="238"/>
      <c r="AY94" s="236">
        <v>1739.39</v>
      </c>
      <c r="AZ94" s="237"/>
      <c r="BA94" s="237"/>
      <c r="BB94" s="237"/>
      <c r="BC94" s="237"/>
      <c r="BD94" s="238"/>
      <c r="BE94" s="236">
        <v>1762.01</v>
      </c>
      <c r="BF94" s="237"/>
      <c r="BG94" s="237"/>
      <c r="BH94" s="237"/>
      <c r="BI94" s="237"/>
      <c r="BJ94" s="238"/>
      <c r="BK94" s="236">
        <v>1754.89</v>
      </c>
      <c r="BL94" s="237"/>
      <c r="BM94" s="237"/>
      <c r="BN94" s="237"/>
      <c r="BO94" s="237"/>
      <c r="BP94" s="237"/>
      <c r="BQ94" s="238"/>
      <c r="BR94" s="236">
        <v>1740.16</v>
      </c>
      <c r="BS94" s="237"/>
      <c r="BT94" s="237"/>
      <c r="BU94" s="237"/>
      <c r="BV94" s="237"/>
      <c r="BW94" s="237"/>
      <c r="BX94" s="238"/>
      <c r="BY94" s="236">
        <v>1734.81</v>
      </c>
      <c r="BZ94" s="237"/>
      <c r="CA94" s="237"/>
      <c r="CB94" s="237"/>
      <c r="CC94" s="237"/>
      <c r="CD94" s="237"/>
      <c r="CE94" s="238"/>
      <c r="CF94" s="236">
        <v>1716.51</v>
      </c>
      <c r="CG94" s="237"/>
      <c r="CH94" s="237"/>
      <c r="CI94" s="237"/>
      <c r="CJ94" s="237"/>
      <c r="CK94" s="237"/>
      <c r="CL94" s="238"/>
      <c r="CM94" s="236">
        <v>1721.25</v>
      </c>
      <c r="CN94" s="237"/>
      <c r="CO94" s="237"/>
      <c r="CP94" s="237"/>
      <c r="CQ94" s="237"/>
      <c r="CR94" s="237"/>
      <c r="CS94" s="238"/>
      <c r="CT94" s="236">
        <v>1718.09</v>
      </c>
      <c r="CU94" s="237"/>
      <c r="CV94" s="237"/>
      <c r="CW94" s="237"/>
      <c r="CX94" s="237"/>
      <c r="CY94" s="237"/>
      <c r="CZ94" s="238"/>
      <c r="DA94" s="236">
        <v>1736.24</v>
      </c>
      <c r="DB94" s="237"/>
      <c r="DC94" s="237"/>
      <c r="DD94" s="237"/>
      <c r="DE94" s="237"/>
      <c r="DF94" s="237"/>
      <c r="DG94" s="238"/>
      <c r="DH94" s="236">
        <v>1724.86</v>
      </c>
      <c r="DI94" s="237"/>
      <c r="DJ94" s="237"/>
      <c r="DK94" s="237"/>
      <c r="DL94" s="237"/>
      <c r="DM94" s="237"/>
      <c r="DN94" s="238"/>
      <c r="DO94" s="236">
        <v>1704.66</v>
      </c>
      <c r="DP94" s="237"/>
      <c r="DQ94" s="237"/>
      <c r="DR94" s="237"/>
      <c r="DS94" s="237"/>
      <c r="DT94" s="237"/>
      <c r="DU94" s="238"/>
      <c r="DV94" s="236">
        <v>1635.09</v>
      </c>
      <c r="DW94" s="237"/>
      <c r="DX94" s="237"/>
      <c r="DY94" s="237"/>
      <c r="DZ94" s="237"/>
      <c r="EA94" s="237"/>
      <c r="EB94" s="238"/>
      <c r="EC94" s="236">
        <v>1617.11</v>
      </c>
      <c r="ED94" s="237"/>
      <c r="EE94" s="237"/>
      <c r="EF94" s="237"/>
      <c r="EG94" s="237"/>
      <c r="EH94" s="237"/>
      <c r="EI94" s="238"/>
      <c r="EJ94" s="236">
        <v>1547.93</v>
      </c>
      <c r="EK94" s="237"/>
      <c r="EL94" s="237"/>
      <c r="EM94" s="237"/>
      <c r="EN94" s="237"/>
      <c r="EO94" s="237"/>
      <c r="EP94" s="238"/>
      <c r="EQ94" s="236">
        <v>1458.51</v>
      </c>
      <c r="ER94" s="237"/>
      <c r="ES94" s="237"/>
      <c r="ET94" s="237"/>
      <c r="EU94" s="237"/>
      <c r="EV94" s="237"/>
      <c r="EW94" s="238"/>
      <c r="EX94" s="236">
        <v>1383.95</v>
      </c>
      <c r="EY94" s="237"/>
      <c r="EZ94" s="237"/>
      <c r="FA94" s="237"/>
      <c r="FB94" s="237"/>
      <c r="FC94" s="237"/>
      <c r="FD94" s="238"/>
      <c r="FE94" s="236">
        <v>1280.55</v>
      </c>
      <c r="FF94" s="237"/>
      <c r="FG94" s="237"/>
      <c r="FH94" s="237"/>
      <c r="FI94" s="237"/>
      <c r="FJ94" s="237"/>
      <c r="FK94" s="237"/>
    </row>
    <row r="95" spans="1:167" ht="11.25" customHeight="1" x14ac:dyDescent="0.25">
      <c r="A95" s="239" t="s">
        <v>246</v>
      </c>
      <c r="B95" s="239"/>
      <c r="C95" s="239"/>
      <c r="D95" s="239"/>
      <c r="E95" s="239"/>
      <c r="F95" s="239"/>
      <c r="G95" s="239"/>
      <c r="H95" s="240"/>
      <c r="I95" s="236">
        <v>1277.25</v>
      </c>
      <c r="J95" s="237"/>
      <c r="K95" s="237"/>
      <c r="L95" s="237"/>
      <c r="M95" s="237"/>
      <c r="N95" s="238"/>
      <c r="O95" s="236">
        <v>1252.3900000000001</v>
      </c>
      <c r="P95" s="237"/>
      <c r="Q95" s="237"/>
      <c r="R95" s="237"/>
      <c r="S95" s="237"/>
      <c r="T95" s="238"/>
      <c r="U95" s="236">
        <v>1251.5899999999999</v>
      </c>
      <c r="V95" s="237"/>
      <c r="W95" s="237"/>
      <c r="X95" s="237"/>
      <c r="Y95" s="237"/>
      <c r="Z95" s="238"/>
      <c r="AA95" s="236">
        <v>1274.8499999999999</v>
      </c>
      <c r="AB95" s="237"/>
      <c r="AC95" s="237"/>
      <c r="AD95" s="237"/>
      <c r="AE95" s="237"/>
      <c r="AF95" s="238"/>
      <c r="AG95" s="236">
        <v>1341.91</v>
      </c>
      <c r="AH95" s="237"/>
      <c r="AI95" s="237"/>
      <c r="AJ95" s="237"/>
      <c r="AK95" s="237"/>
      <c r="AL95" s="238"/>
      <c r="AM95" s="236">
        <v>1583.66</v>
      </c>
      <c r="AN95" s="237"/>
      <c r="AO95" s="237"/>
      <c r="AP95" s="237"/>
      <c r="AQ95" s="237"/>
      <c r="AR95" s="238"/>
      <c r="AS95" s="236">
        <v>1704.44</v>
      </c>
      <c r="AT95" s="237"/>
      <c r="AU95" s="237"/>
      <c r="AV95" s="237"/>
      <c r="AW95" s="237"/>
      <c r="AX95" s="238"/>
      <c r="AY95" s="236">
        <v>1867.8</v>
      </c>
      <c r="AZ95" s="237"/>
      <c r="BA95" s="237"/>
      <c r="BB95" s="237"/>
      <c r="BC95" s="237"/>
      <c r="BD95" s="238"/>
      <c r="BE95" s="236">
        <v>1889.64</v>
      </c>
      <c r="BF95" s="237"/>
      <c r="BG95" s="237"/>
      <c r="BH95" s="237"/>
      <c r="BI95" s="237"/>
      <c r="BJ95" s="238"/>
      <c r="BK95" s="236">
        <v>1886.14</v>
      </c>
      <c r="BL95" s="237"/>
      <c r="BM95" s="237"/>
      <c r="BN95" s="237"/>
      <c r="BO95" s="237"/>
      <c r="BP95" s="237"/>
      <c r="BQ95" s="238"/>
      <c r="BR95" s="236">
        <v>1864.48</v>
      </c>
      <c r="BS95" s="237"/>
      <c r="BT95" s="237"/>
      <c r="BU95" s="237"/>
      <c r="BV95" s="237"/>
      <c r="BW95" s="237"/>
      <c r="BX95" s="238"/>
      <c r="BY95" s="236">
        <v>1865.93</v>
      </c>
      <c r="BZ95" s="237"/>
      <c r="CA95" s="237"/>
      <c r="CB95" s="237"/>
      <c r="CC95" s="237"/>
      <c r="CD95" s="237"/>
      <c r="CE95" s="238"/>
      <c r="CF95" s="236">
        <v>1859.13</v>
      </c>
      <c r="CG95" s="237"/>
      <c r="CH95" s="237"/>
      <c r="CI95" s="237"/>
      <c r="CJ95" s="237"/>
      <c r="CK95" s="237"/>
      <c r="CL95" s="238"/>
      <c r="CM95" s="236">
        <v>1850.73</v>
      </c>
      <c r="CN95" s="237"/>
      <c r="CO95" s="237"/>
      <c r="CP95" s="237"/>
      <c r="CQ95" s="237"/>
      <c r="CR95" s="237"/>
      <c r="CS95" s="238"/>
      <c r="CT95" s="236">
        <v>1863.21</v>
      </c>
      <c r="CU95" s="237"/>
      <c r="CV95" s="237"/>
      <c r="CW95" s="237"/>
      <c r="CX95" s="237"/>
      <c r="CY95" s="237"/>
      <c r="CZ95" s="238"/>
      <c r="DA95" s="236">
        <v>1858.72</v>
      </c>
      <c r="DB95" s="237"/>
      <c r="DC95" s="237"/>
      <c r="DD95" s="237"/>
      <c r="DE95" s="237"/>
      <c r="DF95" s="237"/>
      <c r="DG95" s="238"/>
      <c r="DH95" s="236">
        <v>1858.79</v>
      </c>
      <c r="DI95" s="237"/>
      <c r="DJ95" s="237"/>
      <c r="DK95" s="237"/>
      <c r="DL95" s="237"/>
      <c r="DM95" s="237"/>
      <c r="DN95" s="238"/>
      <c r="DO95" s="236">
        <v>1849.42</v>
      </c>
      <c r="DP95" s="237"/>
      <c r="DQ95" s="237"/>
      <c r="DR95" s="237"/>
      <c r="DS95" s="237"/>
      <c r="DT95" s="237"/>
      <c r="DU95" s="238"/>
      <c r="DV95" s="236">
        <v>1821.87</v>
      </c>
      <c r="DW95" s="237"/>
      <c r="DX95" s="237"/>
      <c r="DY95" s="237"/>
      <c r="DZ95" s="237"/>
      <c r="EA95" s="237"/>
      <c r="EB95" s="238"/>
      <c r="EC95" s="236">
        <v>1784.51</v>
      </c>
      <c r="ED95" s="237"/>
      <c r="EE95" s="237"/>
      <c r="EF95" s="237"/>
      <c r="EG95" s="237"/>
      <c r="EH95" s="237"/>
      <c r="EI95" s="238"/>
      <c r="EJ95" s="236">
        <v>1666.41</v>
      </c>
      <c r="EK95" s="237"/>
      <c r="EL95" s="237"/>
      <c r="EM95" s="237"/>
      <c r="EN95" s="237"/>
      <c r="EO95" s="237"/>
      <c r="EP95" s="238"/>
      <c r="EQ95" s="236">
        <v>1558.83</v>
      </c>
      <c r="ER95" s="237"/>
      <c r="ES95" s="237"/>
      <c r="ET95" s="237"/>
      <c r="EU95" s="237"/>
      <c r="EV95" s="237"/>
      <c r="EW95" s="238"/>
      <c r="EX95" s="236">
        <v>1438.21</v>
      </c>
      <c r="EY95" s="237"/>
      <c r="EZ95" s="237"/>
      <c r="FA95" s="237"/>
      <c r="FB95" s="237"/>
      <c r="FC95" s="237"/>
      <c r="FD95" s="238"/>
      <c r="FE95" s="236">
        <v>1343.12</v>
      </c>
      <c r="FF95" s="237"/>
      <c r="FG95" s="237"/>
      <c r="FH95" s="237"/>
      <c r="FI95" s="237"/>
      <c r="FJ95" s="237"/>
      <c r="FK95" s="237"/>
    </row>
    <row r="96" spans="1:167" ht="11.25" customHeight="1" x14ac:dyDescent="0.25">
      <c r="A96" s="239" t="s">
        <v>247</v>
      </c>
      <c r="B96" s="239"/>
      <c r="C96" s="239"/>
      <c r="D96" s="239"/>
      <c r="E96" s="239"/>
      <c r="F96" s="239"/>
      <c r="G96" s="239"/>
      <c r="H96" s="240"/>
      <c r="I96" s="236">
        <v>1284.45</v>
      </c>
      <c r="J96" s="237"/>
      <c r="K96" s="237"/>
      <c r="L96" s="237"/>
      <c r="M96" s="237"/>
      <c r="N96" s="238"/>
      <c r="O96" s="236">
        <v>1257.22</v>
      </c>
      <c r="P96" s="237"/>
      <c r="Q96" s="237"/>
      <c r="R96" s="237"/>
      <c r="S96" s="237"/>
      <c r="T96" s="238"/>
      <c r="U96" s="236">
        <v>1264.4000000000001</v>
      </c>
      <c r="V96" s="237"/>
      <c r="W96" s="237"/>
      <c r="X96" s="237"/>
      <c r="Y96" s="237"/>
      <c r="Z96" s="238"/>
      <c r="AA96" s="236">
        <v>1271.3399999999999</v>
      </c>
      <c r="AB96" s="237"/>
      <c r="AC96" s="237"/>
      <c r="AD96" s="237"/>
      <c r="AE96" s="237"/>
      <c r="AF96" s="238"/>
      <c r="AG96" s="236">
        <v>1326.75</v>
      </c>
      <c r="AH96" s="237"/>
      <c r="AI96" s="237"/>
      <c r="AJ96" s="237"/>
      <c r="AK96" s="237"/>
      <c r="AL96" s="238"/>
      <c r="AM96" s="236">
        <v>1524.81</v>
      </c>
      <c r="AN96" s="237"/>
      <c r="AO96" s="237"/>
      <c r="AP96" s="237"/>
      <c r="AQ96" s="237"/>
      <c r="AR96" s="238"/>
      <c r="AS96" s="236">
        <v>1698.47</v>
      </c>
      <c r="AT96" s="237"/>
      <c r="AU96" s="237"/>
      <c r="AV96" s="237"/>
      <c r="AW96" s="237"/>
      <c r="AX96" s="238"/>
      <c r="AY96" s="236">
        <v>1839.71</v>
      </c>
      <c r="AZ96" s="237"/>
      <c r="BA96" s="237"/>
      <c r="BB96" s="237"/>
      <c r="BC96" s="237"/>
      <c r="BD96" s="238"/>
      <c r="BE96" s="236">
        <v>1848.44</v>
      </c>
      <c r="BF96" s="237"/>
      <c r="BG96" s="237"/>
      <c r="BH96" s="237"/>
      <c r="BI96" s="237"/>
      <c r="BJ96" s="238"/>
      <c r="BK96" s="236">
        <v>1834.92</v>
      </c>
      <c r="BL96" s="237"/>
      <c r="BM96" s="237"/>
      <c r="BN96" s="237"/>
      <c r="BO96" s="237"/>
      <c r="BP96" s="237"/>
      <c r="BQ96" s="238"/>
      <c r="BR96" s="236">
        <v>1807.62</v>
      </c>
      <c r="BS96" s="237"/>
      <c r="BT96" s="237"/>
      <c r="BU96" s="237"/>
      <c r="BV96" s="237"/>
      <c r="BW96" s="237"/>
      <c r="BX96" s="238"/>
      <c r="BY96" s="236">
        <v>1812.48</v>
      </c>
      <c r="BZ96" s="237"/>
      <c r="CA96" s="237"/>
      <c r="CB96" s="237"/>
      <c r="CC96" s="237"/>
      <c r="CD96" s="237"/>
      <c r="CE96" s="238"/>
      <c r="CF96" s="236">
        <v>1806.71</v>
      </c>
      <c r="CG96" s="237"/>
      <c r="CH96" s="237"/>
      <c r="CI96" s="237"/>
      <c r="CJ96" s="237"/>
      <c r="CK96" s="237"/>
      <c r="CL96" s="238"/>
      <c r="CM96" s="236">
        <v>1803.83</v>
      </c>
      <c r="CN96" s="237"/>
      <c r="CO96" s="237"/>
      <c r="CP96" s="237"/>
      <c r="CQ96" s="237"/>
      <c r="CR96" s="237"/>
      <c r="CS96" s="238"/>
      <c r="CT96" s="236">
        <v>1813.78</v>
      </c>
      <c r="CU96" s="237"/>
      <c r="CV96" s="237"/>
      <c r="CW96" s="237"/>
      <c r="CX96" s="237"/>
      <c r="CY96" s="237"/>
      <c r="CZ96" s="238"/>
      <c r="DA96" s="236">
        <v>1816.53</v>
      </c>
      <c r="DB96" s="237"/>
      <c r="DC96" s="237"/>
      <c r="DD96" s="237"/>
      <c r="DE96" s="237"/>
      <c r="DF96" s="237"/>
      <c r="DG96" s="238"/>
      <c r="DH96" s="236">
        <v>1806.21</v>
      </c>
      <c r="DI96" s="237"/>
      <c r="DJ96" s="237"/>
      <c r="DK96" s="237"/>
      <c r="DL96" s="237"/>
      <c r="DM96" s="237"/>
      <c r="DN96" s="238"/>
      <c r="DO96" s="236">
        <v>1799.08</v>
      </c>
      <c r="DP96" s="237"/>
      <c r="DQ96" s="237"/>
      <c r="DR96" s="237"/>
      <c r="DS96" s="237"/>
      <c r="DT96" s="237"/>
      <c r="DU96" s="238"/>
      <c r="DV96" s="236">
        <v>1764.3</v>
      </c>
      <c r="DW96" s="237"/>
      <c r="DX96" s="237"/>
      <c r="DY96" s="237"/>
      <c r="DZ96" s="237"/>
      <c r="EA96" s="237"/>
      <c r="EB96" s="238"/>
      <c r="EC96" s="236">
        <v>1713.28</v>
      </c>
      <c r="ED96" s="237"/>
      <c r="EE96" s="237"/>
      <c r="EF96" s="237"/>
      <c r="EG96" s="237"/>
      <c r="EH96" s="237"/>
      <c r="EI96" s="238"/>
      <c r="EJ96" s="236">
        <v>1603.63</v>
      </c>
      <c r="EK96" s="237"/>
      <c r="EL96" s="237"/>
      <c r="EM96" s="237"/>
      <c r="EN96" s="237"/>
      <c r="EO96" s="237"/>
      <c r="EP96" s="238"/>
      <c r="EQ96" s="236">
        <v>1505.93</v>
      </c>
      <c r="ER96" s="237"/>
      <c r="ES96" s="237"/>
      <c r="ET96" s="237"/>
      <c r="EU96" s="237"/>
      <c r="EV96" s="237"/>
      <c r="EW96" s="238"/>
      <c r="EX96" s="236">
        <v>1422.39</v>
      </c>
      <c r="EY96" s="237"/>
      <c r="EZ96" s="237"/>
      <c r="FA96" s="237"/>
      <c r="FB96" s="237"/>
      <c r="FC96" s="237"/>
      <c r="FD96" s="238"/>
      <c r="FE96" s="236">
        <v>1288.19</v>
      </c>
      <c r="FF96" s="237"/>
      <c r="FG96" s="237"/>
      <c r="FH96" s="237"/>
      <c r="FI96" s="237"/>
      <c r="FJ96" s="237"/>
      <c r="FK96" s="237"/>
    </row>
    <row r="97" spans="1:167" ht="11.25" customHeight="1" x14ac:dyDescent="0.25">
      <c r="A97" s="239" t="s">
        <v>248</v>
      </c>
      <c r="B97" s="239"/>
      <c r="C97" s="239"/>
      <c r="D97" s="239"/>
      <c r="E97" s="239"/>
      <c r="F97" s="239"/>
      <c r="G97" s="239"/>
      <c r="H97" s="240"/>
      <c r="I97" s="236">
        <v>1280.2</v>
      </c>
      <c r="J97" s="237"/>
      <c r="K97" s="237"/>
      <c r="L97" s="237"/>
      <c r="M97" s="237"/>
      <c r="N97" s="238"/>
      <c r="O97" s="236">
        <v>1261.44</v>
      </c>
      <c r="P97" s="237"/>
      <c r="Q97" s="237"/>
      <c r="R97" s="237"/>
      <c r="S97" s="237"/>
      <c r="T97" s="238"/>
      <c r="U97" s="236">
        <v>1258.58</v>
      </c>
      <c r="V97" s="237"/>
      <c r="W97" s="237"/>
      <c r="X97" s="237"/>
      <c r="Y97" s="237"/>
      <c r="Z97" s="238"/>
      <c r="AA97" s="236">
        <v>1288.6600000000001</v>
      </c>
      <c r="AB97" s="237"/>
      <c r="AC97" s="237"/>
      <c r="AD97" s="237"/>
      <c r="AE97" s="237"/>
      <c r="AF97" s="238"/>
      <c r="AG97" s="236">
        <v>1334.9</v>
      </c>
      <c r="AH97" s="237"/>
      <c r="AI97" s="237"/>
      <c r="AJ97" s="237"/>
      <c r="AK97" s="237"/>
      <c r="AL97" s="238"/>
      <c r="AM97" s="236">
        <v>1476.18</v>
      </c>
      <c r="AN97" s="237"/>
      <c r="AO97" s="237"/>
      <c r="AP97" s="237"/>
      <c r="AQ97" s="237"/>
      <c r="AR97" s="238"/>
      <c r="AS97" s="236">
        <v>1703.48</v>
      </c>
      <c r="AT97" s="237"/>
      <c r="AU97" s="237"/>
      <c r="AV97" s="237"/>
      <c r="AW97" s="237"/>
      <c r="AX97" s="238"/>
      <c r="AY97" s="236">
        <v>1831.91</v>
      </c>
      <c r="AZ97" s="237"/>
      <c r="BA97" s="237"/>
      <c r="BB97" s="237"/>
      <c r="BC97" s="237"/>
      <c r="BD97" s="238"/>
      <c r="BE97" s="236">
        <v>1856.08</v>
      </c>
      <c r="BF97" s="237"/>
      <c r="BG97" s="237"/>
      <c r="BH97" s="237"/>
      <c r="BI97" s="237"/>
      <c r="BJ97" s="238"/>
      <c r="BK97" s="236">
        <v>1843.55</v>
      </c>
      <c r="BL97" s="237"/>
      <c r="BM97" s="237"/>
      <c r="BN97" s="237"/>
      <c r="BO97" s="237"/>
      <c r="BP97" s="237"/>
      <c r="BQ97" s="238"/>
      <c r="BR97" s="236">
        <v>1826.61</v>
      </c>
      <c r="BS97" s="237"/>
      <c r="BT97" s="237"/>
      <c r="BU97" s="237"/>
      <c r="BV97" s="237"/>
      <c r="BW97" s="237"/>
      <c r="BX97" s="238"/>
      <c r="BY97" s="236">
        <v>1835.94</v>
      </c>
      <c r="BZ97" s="237"/>
      <c r="CA97" s="237"/>
      <c r="CB97" s="237"/>
      <c r="CC97" s="237"/>
      <c r="CD97" s="237"/>
      <c r="CE97" s="238"/>
      <c r="CF97" s="236">
        <v>1822.39</v>
      </c>
      <c r="CG97" s="237"/>
      <c r="CH97" s="237"/>
      <c r="CI97" s="237"/>
      <c r="CJ97" s="237"/>
      <c r="CK97" s="237"/>
      <c r="CL97" s="238"/>
      <c r="CM97" s="236">
        <v>1816.22</v>
      </c>
      <c r="CN97" s="237"/>
      <c r="CO97" s="237"/>
      <c r="CP97" s="237"/>
      <c r="CQ97" s="237"/>
      <c r="CR97" s="237"/>
      <c r="CS97" s="238"/>
      <c r="CT97" s="236">
        <v>1830.21</v>
      </c>
      <c r="CU97" s="237"/>
      <c r="CV97" s="237"/>
      <c r="CW97" s="237"/>
      <c r="CX97" s="237"/>
      <c r="CY97" s="237"/>
      <c r="CZ97" s="238"/>
      <c r="DA97" s="236">
        <v>1842.23</v>
      </c>
      <c r="DB97" s="237"/>
      <c r="DC97" s="237"/>
      <c r="DD97" s="237"/>
      <c r="DE97" s="237"/>
      <c r="DF97" s="237"/>
      <c r="DG97" s="238"/>
      <c r="DH97" s="236">
        <v>1840.9</v>
      </c>
      <c r="DI97" s="237"/>
      <c r="DJ97" s="237"/>
      <c r="DK97" s="237"/>
      <c r="DL97" s="237"/>
      <c r="DM97" s="237"/>
      <c r="DN97" s="238"/>
      <c r="DO97" s="236">
        <v>1826.49</v>
      </c>
      <c r="DP97" s="237"/>
      <c r="DQ97" s="237"/>
      <c r="DR97" s="237"/>
      <c r="DS97" s="237"/>
      <c r="DT97" s="237"/>
      <c r="DU97" s="238"/>
      <c r="DV97" s="236">
        <v>1797.69</v>
      </c>
      <c r="DW97" s="237"/>
      <c r="DX97" s="237"/>
      <c r="DY97" s="237"/>
      <c r="DZ97" s="237"/>
      <c r="EA97" s="237"/>
      <c r="EB97" s="238"/>
      <c r="EC97" s="236">
        <v>1780.63</v>
      </c>
      <c r="ED97" s="237"/>
      <c r="EE97" s="237"/>
      <c r="EF97" s="237"/>
      <c r="EG97" s="237"/>
      <c r="EH97" s="237"/>
      <c r="EI97" s="238"/>
      <c r="EJ97" s="236">
        <v>1709.46</v>
      </c>
      <c r="EK97" s="237"/>
      <c r="EL97" s="237"/>
      <c r="EM97" s="237"/>
      <c r="EN97" s="237"/>
      <c r="EO97" s="237"/>
      <c r="EP97" s="238"/>
      <c r="EQ97" s="236">
        <v>1580.93</v>
      </c>
      <c r="ER97" s="237"/>
      <c r="ES97" s="237"/>
      <c r="ET97" s="237"/>
      <c r="EU97" s="237"/>
      <c r="EV97" s="237"/>
      <c r="EW97" s="238"/>
      <c r="EX97" s="236">
        <v>1481.43</v>
      </c>
      <c r="EY97" s="237"/>
      <c r="EZ97" s="237"/>
      <c r="FA97" s="237"/>
      <c r="FB97" s="237"/>
      <c r="FC97" s="237"/>
      <c r="FD97" s="238"/>
      <c r="FE97" s="236">
        <v>1394.97</v>
      </c>
      <c r="FF97" s="237"/>
      <c r="FG97" s="237"/>
      <c r="FH97" s="237"/>
      <c r="FI97" s="237"/>
      <c r="FJ97" s="237"/>
      <c r="FK97" s="237"/>
    </row>
    <row r="98" spans="1:167" ht="11.25" customHeight="1" x14ac:dyDescent="0.25">
      <c r="A98" s="239" t="s">
        <v>249</v>
      </c>
      <c r="B98" s="239"/>
      <c r="C98" s="239"/>
      <c r="D98" s="239"/>
      <c r="E98" s="239"/>
      <c r="F98" s="239"/>
      <c r="G98" s="239"/>
      <c r="H98" s="240"/>
      <c r="I98" s="236">
        <v>1428.91</v>
      </c>
      <c r="J98" s="237"/>
      <c r="K98" s="237"/>
      <c r="L98" s="237"/>
      <c r="M98" s="237"/>
      <c r="N98" s="238"/>
      <c r="O98" s="236">
        <v>1332</v>
      </c>
      <c r="P98" s="237"/>
      <c r="Q98" s="237"/>
      <c r="R98" s="237"/>
      <c r="S98" s="237"/>
      <c r="T98" s="238"/>
      <c r="U98" s="236">
        <v>1325.3</v>
      </c>
      <c r="V98" s="237"/>
      <c r="W98" s="237"/>
      <c r="X98" s="237"/>
      <c r="Y98" s="237"/>
      <c r="Z98" s="238"/>
      <c r="AA98" s="236">
        <v>1339.33</v>
      </c>
      <c r="AB98" s="237"/>
      <c r="AC98" s="237"/>
      <c r="AD98" s="237"/>
      <c r="AE98" s="237"/>
      <c r="AF98" s="238"/>
      <c r="AG98" s="236">
        <v>1376.26</v>
      </c>
      <c r="AH98" s="237"/>
      <c r="AI98" s="237"/>
      <c r="AJ98" s="237"/>
      <c r="AK98" s="237"/>
      <c r="AL98" s="238"/>
      <c r="AM98" s="236">
        <v>1582.75</v>
      </c>
      <c r="AN98" s="237"/>
      <c r="AO98" s="237"/>
      <c r="AP98" s="237"/>
      <c r="AQ98" s="237"/>
      <c r="AR98" s="238"/>
      <c r="AS98" s="236">
        <v>1640.27</v>
      </c>
      <c r="AT98" s="237"/>
      <c r="AU98" s="237"/>
      <c r="AV98" s="237"/>
      <c r="AW98" s="237"/>
      <c r="AX98" s="238"/>
      <c r="AY98" s="236">
        <v>1778.56</v>
      </c>
      <c r="AZ98" s="237"/>
      <c r="BA98" s="237"/>
      <c r="BB98" s="237"/>
      <c r="BC98" s="237"/>
      <c r="BD98" s="238"/>
      <c r="BE98" s="236">
        <v>1920.04</v>
      </c>
      <c r="BF98" s="237"/>
      <c r="BG98" s="237"/>
      <c r="BH98" s="237"/>
      <c r="BI98" s="237"/>
      <c r="BJ98" s="238"/>
      <c r="BK98" s="236">
        <v>1954.46</v>
      </c>
      <c r="BL98" s="237"/>
      <c r="BM98" s="237"/>
      <c r="BN98" s="237"/>
      <c r="BO98" s="237"/>
      <c r="BP98" s="237"/>
      <c r="BQ98" s="238"/>
      <c r="BR98" s="236">
        <v>1945.7</v>
      </c>
      <c r="BS98" s="237"/>
      <c r="BT98" s="237"/>
      <c r="BU98" s="237"/>
      <c r="BV98" s="237"/>
      <c r="BW98" s="237"/>
      <c r="BX98" s="238"/>
      <c r="BY98" s="236">
        <v>1927.06</v>
      </c>
      <c r="BZ98" s="237"/>
      <c r="CA98" s="237"/>
      <c r="CB98" s="237"/>
      <c r="CC98" s="237"/>
      <c r="CD98" s="237"/>
      <c r="CE98" s="238"/>
      <c r="CF98" s="236">
        <v>1924.07</v>
      </c>
      <c r="CG98" s="237"/>
      <c r="CH98" s="237"/>
      <c r="CI98" s="237"/>
      <c r="CJ98" s="237"/>
      <c r="CK98" s="237"/>
      <c r="CL98" s="238"/>
      <c r="CM98" s="236">
        <v>1927.03</v>
      </c>
      <c r="CN98" s="237"/>
      <c r="CO98" s="237"/>
      <c r="CP98" s="237"/>
      <c r="CQ98" s="237"/>
      <c r="CR98" s="237"/>
      <c r="CS98" s="238"/>
      <c r="CT98" s="236">
        <v>1943.28</v>
      </c>
      <c r="CU98" s="237"/>
      <c r="CV98" s="237"/>
      <c r="CW98" s="237"/>
      <c r="CX98" s="237"/>
      <c r="CY98" s="237"/>
      <c r="CZ98" s="238"/>
      <c r="DA98" s="236">
        <v>1957.43</v>
      </c>
      <c r="DB98" s="237"/>
      <c r="DC98" s="237"/>
      <c r="DD98" s="237"/>
      <c r="DE98" s="237"/>
      <c r="DF98" s="237"/>
      <c r="DG98" s="238"/>
      <c r="DH98" s="236">
        <v>1980.51</v>
      </c>
      <c r="DI98" s="237"/>
      <c r="DJ98" s="237"/>
      <c r="DK98" s="237"/>
      <c r="DL98" s="237"/>
      <c r="DM98" s="237"/>
      <c r="DN98" s="238"/>
      <c r="DO98" s="236">
        <v>1964.49</v>
      </c>
      <c r="DP98" s="237"/>
      <c r="DQ98" s="237"/>
      <c r="DR98" s="237"/>
      <c r="DS98" s="237"/>
      <c r="DT98" s="237"/>
      <c r="DU98" s="238"/>
      <c r="DV98" s="236">
        <v>1919.72</v>
      </c>
      <c r="DW98" s="237"/>
      <c r="DX98" s="237"/>
      <c r="DY98" s="237"/>
      <c r="DZ98" s="237"/>
      <c r="EA98" s="237"/>
      <c r="EB98" s="238"/>
      <c r="EC98" s="236">
        <v>1838.78</v>
      </c>
      <c r="ED98" s="237"/>
      <c r="EE98" s="237"/>
      <c r="EF98" s="237"/>
      <c r="EG98" s="237"/>
      <c r="EH98" s="237"/>
      <c r="EI98" s="238"/>
      <c r="EJ98" s="236">
        <v>1780.11</v>
      </c>
      <c r="EK98" s="237"/>
      <c r="EL98" s="237"/>
      <c r="EM98" s="237"/>
      <c r="EN98" s="237"/>
      <c r="EO98" s="237"/>
      <c r="EP98" s="238"/>
      <c r="EQ98" s="236">
        <v>1661.15</v>
      </c>
      <c r="ER98" s="237"/>
      <c r="ES98" s="237"/>
      <c r="ET98" s="237"/>
      <c r="EU98" s="237"/>
      <c r="EV98" s="237"/>
      <c r="EW98" s="238"/>
      <c r="EX98" s="236">
        <v>1545.87</v>
      </c>
      <c r="EY98" s="237"/>
      <c r="EZ98" s="237"/>
      <c r="FA98" s="237"/>
      <c r="FB98" s="237"/>
      <c r="FC98" s="237"/>
      <c r="FD98" s="238"/>
      <c r="FE98" s="236">
        <v>1400.55</v>
      </c>
      <c r="FF98" s="237"/>
      <c r="FG98" s="237"/>
      <c r="FH98" s="237"/>
      <c r="FI98" s="237"/>
      <c r="FJ98" s="237"/>
      <c r="FK98" s="237"/>
    </row>
    <row r="99" spans="1:167" ht="11.25" customHeight="1" x14ac:dyDescent="0.25">
      <c r="A99" s="239" t="s">
        <v>250</v>
      </c>
      <c r="B99" s="239"/>
      <c r="C99" s="239"/>
      <c r="D99" s="239"/>
      <c r="E99" s="239"/>
      <c r="F99" s="239"/>
      <c r="G99" s="239"/>
      <c r="H99" s="240"/>
      <c r="I99" s="236">
        <v>1337.58</v>
      </c>
      <c r="J99" s="237"/>
      <c r="K99" s="237"/>
      <c r="L99" s="237"/>
      <c r="M99" s="237"/>
      <c r="N99" s="238"/>
      <c r="O99" s="236">
        <v>1295.32</v>
      </c>
      <c r="P99" s="237"/>
      <c r="Q99" s="237"/>
      <c r="R99" s="237"/>
      <c r="S99" s="237"/>
      <c r="T99" s="238"/>
      <c r="U99" s="236">
        <v>1290.8699999999999</v>
      </c>
      <c r="V99" s="237"/>
      <c r="W99" s="237"/>
      <c r="X99" s="237"/>
      <c r="Y99" s="237"/>
      <c r="Z99" s="238"/>
      <c r="AA99" s="236">
        <v>1296.72</v>
      </c>
      <c r="AB99" s="237"/>
      <c r="AC99" s="237"/>
      <c r="AD99" s="237"/>
      <c r="AE99" s="237"/>
      <c r="AF99" s="238"/>
      <c r="AG99" s="236">
        <v>1315.05</v>
      </c>
      <c r="AH99" s="237"/>
      <c r="AI99" s="237"/>
      <c r="AJ99" s="237"/>
      <c r="AK99" s="237"/>
      <c r="AL99" s="238"/>
      <c r="AM99" s="236">
        <v>1361.7</v>
      </c>
      <c r="AN99" s="237"/>
      <c r="AO99" s="237"/>
      <c r="AP99" s="237"/>
      <c r="AQ99" s="237"/>
      <c r="AR99" s="238"/>
      <c r="AS99" s="236">
        <v>1439.98</v>
      </c>
      <c r="AT99" s="237"/>
      <c r="AU99" s="237"/>
      <c r="AV99" s="237"/>
      <c r="AW99" s="237"/>
      <c r="AX99" s="238"/>
      <c r="AY99" s="236">
        <v>1612.05</v>
      </c>
      <c r="AZ99" s="237"/>
      <c r="BA99" s="237"/>
      <c r="BB99" s="237"/>
      <c r="BC99" s="237"/>
      <c r="BD99" s="238"/>
      <c r="BE99" s="236">
        <v>1705.2</v>
      </c>
      <c r="BF99" s="237"/>
      <c r="BG99" s="237"/>
      <c r="BH99" s="237"/>
      <c r="BI99" s="237"/>
      <c r="BJ99" s="238"/>
      <c r="BK99" s="236">
        <v>1807.33</v>
      </c>
      <c r="BL99" s="237"/>
      <c r="BM99" s="237"/>
      <c r="BN99" s="237"/>
      <c r="BO99" s="237"/>
      <c r="BP99" s="237"/>
      <c r="BQ99" s="238"/>
      <c r="BR99" s="236">
        <v>1811.34</v>
      </c>
      <c r="BS99" s="237"/>
      <c r="BT99" s="237"/>
      <c r="BU99" s="237"/>
      <c r="BV99" s="237"/>
      <c r="BW99" s="237"/>
      <c r="BX99" s="238"/>
      <c r="BY99" s="236">
        <v>1804.35</v>
      </c>
      <c r="BZ99" s="237"/>
      <c r="CA99" s="237"/>
      <c r="CB99" s="237"/>
      <c r="CC99" s="237"/>
      <c r="CD99" s="237"/>
      <c r="CE99" s="238"/>
      <c r="CF99" s="236">
        <v>1805.08</v>
      </c>
      <c r="CG99" s="237"/>
      <c r="CH99" s="237"/>
      <c r="CI99" s="237"/>
      <c r="CJ99" s="237"/>
      <c r="CK99" s="237"/>
      <c r="CL99" s="238"/>
      <c r="CM99" s="236">
        <v>1808.87</v>
      </c>
      <c r="CN99" s="237"/>
      <c r="CO99" s="237"/>
      <c r="CP99" s="237"/>
      <c r="CQ99" s="237"/>
      <c r="CR99" s="237"/>
      <c r="CS99" s="238"/>
      <c r="CT99" s="236">
        <v>1820.95</v>
      </c>
      <c r="CU99" s="237"/>
      <c r="CV99" s="237"/>
      <c r="CW99" s="237"/>
      <c r="CX99" s="237"/>
      <c r="CY99" s="237"/>
      <c r="CZ99" s="238"/>
      <c r="DA99" s="236">
        <v>1832.63</v>
      </c>
      <c r="DB99" s="237"/>
      <c r="DC99" s="237"/>
      <c r="DD99" s="237"/>
      <c r="DE99" s="237"/>
      <c r="DF99" s="237"/>
      <c r="DG99" s="238"/>
      <c r="DH99" s="236">
        <v>1870.29</v>
      </c>
      <c r="DI99" s="237"/>
      <c r="DJ99" s="237"/>
      <c r="DK99" s="237"/>
      <c r="DL99" s="237"/>
      <c r="DM99" s="237"/>
      <c r="DN99" s="238"/>
      <c r="DO99" s="236">
        <v>1865.72</v>
      </c>
      <c r="DP99" s="237"/>
      <c r="DQ99" s="237"/>
      <c r="DR99" s="237"/>
      <c r="DS99" s="237"/>
      <c r="DT99" s="237"/>
      <c r="DU99" s="238"/>
      <c r="DV99" s="236">
        <v>1827.87</v>
      </c>
      <c r="DW99" s="237"/>
      <c r="DX99" s="237"/>
      <c r="DY99" s="237"/>
      <c r="DZ99" s="237"/>
      <c r="EA99" s="237"/>
      <c r="EB99" s="238"/>
      <c r="EC99" s="236">
        <v>1794.53</v>
      </c>
      <c r="ED99" s="237"/>
      <c r="EE99" s="237"/>
      <c r="EF99" s="237"/>
      <c r="EG99" s="237"/>
      <c r="EH99" s="237"/>
      <c r="EI99" s="238"/>
      <c r="EJ99" s="236">
        <v>1768.11</v>
      </c>
      <c r="EK99" s="237"/>
      <c r="EL99" s="237"/>
      <c r="EM99" s="237"/>
      <c r="EN99" s="237"/>
      <c r="EO99" s="237"/>
      <c r="EP99" s="238"/>
      <c r="EQ99" s="236">
        <v>1642.69</v>
      </c>
      <c r="ER99" s="237"/>
      <c r="ES99" s="237"/>
      <c r="ET99" s="237"/>
      <c r="EU99" s="237"/>
      <c r="EV99" s="237"/>
      <c r="EW99" s="238"/>
      <c r="EX99" s="236">
        <v>1572.3</v>
      </c>
      <c r="EY99" s="237"/>
      <c r="EZ99" s="237"/>
      <c r="FA99" s="237"/>
      <c r="FB99" s="237"/>
      <c r="FC99" s="237"/>
      <c r="FD99" s="238"/>
      <c r="FE99" s="236">
        <v>1417.54</v>
      </c>
      <c r="FF99" s="237"/>
      <c r="FG99" s="237"/>
      <c r="FH99" s="237"/>
      <c r="FI99" s="237"/>
      <c r="FJ99" s="237"/>
      <c r="FK99" s="237"/>
    </row>
    <row r="100" spans="1:167" ht="11.25" customHeight="1" x14ac:dyDescent="0.25">
      <c r="A100" s="239" t="s">
        <v>251</v>
      </c>
      <c r="B100" s="239"/>
      <c r="C100" s="239"/>
      <c r="D100" s="239"/>
      <c r="E100" s="239"/>
      <c r="F100" s="239"/>
      <c r="G100" s="239"/>
      <c r="H100" s="240"/>
      <c r="I100" s="236">
        <v>1340.35</v>
      </c>
      <c r="J100" s="237"/>
      <c r="K100" s="237"/>
      <c r="L100" s="237"/>
      <c r="M100" s="237"/>
      <c r="N100" s="238"/>
      <c r="O100" s="236">
        <v>1323.5</v>
      </c>
      <c r="P100" s="237"/>
      <c r="Q100" s="237"/>
      <c r="R100" s="237"/>
      <c r="S100" s="237"/>
      <c r="T100" s="238"/>
      <c r="U100" s="236">
        <v>1319.74</v>
      </c>
      <c r="V100" s="237"/>
      <c r="W100" s="237"/>
      <c r="X100" s="237"/>
      <c r="Y100" s="237"/>
      <c r="Z100" s="238"/>
      <c r="AA100" s="236">
        <v>1351.12</v>
      </c>
      <c r="AB100" s="237"/>
      <c r="AC100" s="237"/>
      <c r="AD100" s="237"/>
      <c r="AE100" s="237"/>
      <c r="AF100" s="238"/>
      <c r="AG100" s="236">
        <v>1386.68</v>
      </c>
      <c r="AH100" s="237"/>
      <c r="AI100" s="237"/>
      <c r="AJ100" s="237"/>
      <c r="AK100" s="237"/>
      <c r="AL100" s="238"/>
      <c r="AM100" s="236">
        <v>1564.36</v>
      </c>
      <c r="AN100" s="237"/>
      <c r="AO100" s="237"/>
      <c r="AP100" s="237"/>
      <c r="AQ100" s="237"/>
      <c r="AR100" s="238"/>
      <c r="AS100" s="236">
        <v>1732.73</v>
      </c>
      <c r="AT100" s="237"/>
      <c r="AU100" s="237"/>
      <c r="AV100" s="237"/>
      <c r="AW100" s="237"/>
      <c r="AX100" s="238"/>
      <c r="AY100" s="236">
        <v>1828.32</v>
      </c>
      <c r="AZ100" s="237"/>
      <c r="BA100" s="237"/>
      <c r="BB100" s="237"/>
      <c r="BC100" s="237"/>
      <c r="BD100" s="238"/>
      <c r="BE100" s="236">
        <v>1854.21</v>
      </c>
      <c r="BF100" s="237"/>
      <c r="BG100" s="237"/>
      <c r="BH100" s="237"/>
      <c r="BI100" s="237"/>
      <c r="BJ100" s="238"/>
      <c r="BK100" s="236">
        <v>1844.07</v>
      </c>
      <c r="BL100" s="237"/>
      <c r="BM100" s="237"/>
      <c r="BN100" s="237"/>
      <c r="BO100" s="237"/>
      <c r="BP100" s="237"/>
      <c r="BQ100" s="238"/>
      <c r="BR100" s="236">
        <v>1824.16</v>
      </c>
      <c r="BS100" s="237"/>
      <c r="BT100" s="237"/>
      <c r="BU100" s="237"/>
      <c r="BV100" s="237"/>
      <c r="BW100" s="237"/>
      <c r="BX100" s="238"/>
      <c r="BY100" s="236">
        <v>1836.58</v>
      </c>
      <c r="BZ100" s="237"/>
      <c r="CA100" s="237"/>
      <c r="CB100" s="237"/>
      <c r="CC100" s="237"/>
      <c r="CD100" s="237"/>
      <c r="CE100" s="238"/>
      <c r="CF100" s="236">
        <v>1832.62</v>
      </c>
      <c r="CG100" s="237"/>
      <c r="CH100" s="237"/>
      <c r="CI100" s="237"/>
      <c r="CJ100" s="237"/>
      <c r="CK100" s="237"/>
      <c r="CL100" s="238"/>
      <c r="CM100" s="236">
        <v>1827.16</v>
      </c>
      <c r="CN100" s="237"/>
      <c r="CO100" s="237"/>
      <c r="CP100" s="237"/>
      <c r="CQ100" s="237"/>
      <c r="CR100" s="237"/>
      <c r="CS100" s="238"/>
      <c r="CT100" s="236">
        <v>1830.98</v>
      </c>
      <c r="CU100" s="237"/>
      <c r="CV100" s="237"/>
      <c r="CW100" s="237"/>
      <c r="CX100" s="237"/>
      <c r="CY100" s="237"/>
      <c r="CZ100" s="238"/>
      <c r="DA100" s="236">
        <v>1825.38</v>
      </c>
      <c r="DB100" s="237"/>
      <c r="DC100" s="237"/>
      <c r="DD100" s="237"/>
      <c r="DE100" s="237"/>
      <c r="DF100" s="237"/>
      <c r="DG100" s="238"/>
      <c r="DH100" s="236">
        <v>1832.52</v>
      </c>
      <c r="DI100" s="237"/>
      <c r="DJ100" s="237"/>
      <c r="DK100" s="237"/>
      <c r="DL100" s="237"/>
      <c r="DM100" s="237"/>
      <c r="DN100" s="238"/>
      <c r="DO100" s="236">
        <v>1817.49</v>
      </c>
      <c r="DP100" s="237"/>
      <c r="DQ100" s="237"/>
      <c r="DR100" s="237"/>
      <c r="DS100" s="237"/>
      <c r="DT100" s="237"/>
      <c r="DU100" s="238"/>
      <c r="DV100" s="236">
        <v>1797.73</v>
      </c>
      <c r="DW100" s="237"/>
      <c r="DX100" s="237"/>
      <c r="DY100" s="237"/>
      <c r="DZ100" s="237"/>
      <c r="EA100" s="237"/>
      <c r="EB100" s="238"/>
      <c r="EC100" s="236">
        <v>1796.39</v>
      </c>
      <c r="ED100" s="237"/>
      <c r="EE100" s="237"/>
      <c r="EF100" s="237"/>
      <c r="EG100" s="237"/>
      <c r="EH100" s="237"/>
      <c r="EI100" s="238"/>
      <c r="EJ100" s="236">
        <v>1736.33</v>
      </c>
      <c r="EK100" s="237"/>
      <c r="EL100" s="237"/>
      <c r="EM100" s="237"/>
      <c r="EN100" s="237"/>
      <c r="EO100" s="237"/>
      <c r="EP100" s="238"/>
      <c r="EQ100" s="236">
        <v>1616.29</v>
      </c>
      <c r="ER100" s="237"/>
      <c r="ES100" s="237"/>
      <c r="ET100" s="237"/>
      <c r="EU100" s="237"/>
      <c r="EV100" s="237"/>
      <c r="EW100" s="238"/>
      <c r="EX100" s="236">
        <v>1550.02</v>
      </c>
      <c r="EY100" s="237"/>
      <c r="EZ100" s="237"/>
      <c r="FA100" s="237"/>
      <c r="FB100" s="237"/>
      <c r="FC100" s="237"/>
      <c r="FD100" s="238"/>
      <c r="FE100" s="236">
        <v>1399.41</v>
      </c>
      <c r="FF100" s="237"/>
      <c r="FG100" s="237"/>
      <c r="FH100" s="237"/>
      <c r="FI100" s="237"/>
      <c r="FJ100" s="237"/>
      <c r="FK100" s="237"/>
    </row>
    <row r="101" spans="1:167" ht="11.25" customHeight="1" x14ac:dyDescent="0.25">
      <c r="A101" s="239" t="s">
        <v>252</v>
      </c>
      <c r="B101" s="239"/>
      <c r="C101" s="239"/>
      <c r="D101" s="239"/>
      <c r="E101" s="239"/>
      <c r="F101" s="239"/>
      <c r="G101" s="239"/>
      <c r="H101" s="240"/>
      <c r="I101" s="236">
        <v>1326.44</v>
      </c>
      <c r="J101" s="237"/>
      <c r="K101" s="237"/>
      <c r="L101" s="237"/>
      <c r="M101" s="237"/>
      <c r="N101" s="238"/>
      <c r="O101" s="236">
        <v>1299.79</v>
      </c>
      <c r="P101" s="237"/>
      <c r="Q101" s="237"/>
      <c r="R101" s="237"/>
      <c r="S101" s="237"/>
      <c r="T101" s="238"/>
      <c r="U101" s="236">
        <v>1307</v>
      </c>
      <c r="V101" s="237"/>
      <c r="W101" s="237"/>
      <c r="X101" s="237"/>
      <c r="Y101" s="237"/>
      <c r="Z101" s="238"/>
      <c r="AA101" s="236">
        <v>1336.81</v>
      </c>
      <c r="AB101" s="237"/>
      <c r="AC101" s="237"/>
      <c r="AD101" s="237"/>
      <c r="AE101" s="237"/>
      <c r="AF101" s="238"/>
      <c r="AG101" s="236">
        <v>1377.31</v>
      </c>
      <c r="AH101" s="237"/>
      <c r="AI101" s="237"/>
      <c r="AJ101" s="237"/>
      <c r="AK101" s="237"/>
      <c r="AL101" s="238"/>
      <c r="AM101" s="236">
        <v>1461.82</v>
      </c>
      <c r="AN101" s="237"/>
      <c r="AO101" s="237"/>
      <c r="AP101" s="237"/>
      <c r="AQ101" s="237"/>
      <c r="AR101" s="238"/>
      <c r="AS101" s="236">
        <v>1656.53</v>
      </c>
      <c r="AT101" s="237"/>
      <c r="AU101" s="237"/>
      <c r="AV101" s="237"/>
      <c r="AW101" s="237"/>
      <c r="AX101" s="238"/>
      <c r="AY101" s="236">
        <v>1751.45</v>
      </c>
      <c r="AZ101" s="237"/>
      <c r="BA101" s="237"/>
      <c r="BB101" s="237"/>
      <c r="BC101" s="237"/>
      <c r="BD101" s="238"/>
      <c r="BE101" s="236">
        <v>1754.31</v>
      </c>
      <c r="BF101" s="237"/>
      <c r="BG101" s="237"/>
      <c r="BH101" s="237"/>
      <c r="BI101" s="237"/>
      <c r="BJ101" s="238"/>
      <c r="BK101" s="236">
        <v>1749.25</v>
      </c>
      <c r="BL101" s="237"/>
      <c r="BM101" s="237"/>
      <c r="BN101" s="237"/>
      <c r="BO101" s="237"/>
      <c r="BP101" s="237"/>
      <c r="BQ101" s="238"/>
      <c r="BR101" s="236">
        <v>1732.46</v>
      </c>
      <c r="BS101" s="237"/>
      <c r="BT101" s="237"/>
      <c r="BU101" s="237"/>
      <c r="BV101" s="237"/>
      <c r="BW101" s="237"/>
      <c r="BX101" s="238"/>
      <c r="BY101" s="236">
        <v>1737.08</v>
      </c>
      <c r="BZ101" s="237"/>
      <c r="CA101" s="237"/>
      <c r="CB101" s="237"/>
      <c r="CC101" s="237"/>
      <c r="CD101" s="237"/>
      <c r="CE101" s="238"/>
      <c r="CF101" s="236">
        <v>1731.54</v>
      </c>
      <c r="CG101" s="237"/>
      <c r="CH101" s="237"/>
      <c r="CI101" s="237"/>
      <c r="CJ101" s="237"/>
      <c r="CK101" s="237"/>
      <c r="CL101" s="238"/>
      <c r="CM101" s="236">
        <v>1726.19</v>
      </c>
      <c r="CN101" s="237"/>
      <c r="CO101" s="237"/>
      <c r="CP101" s="237"/>
      <c r="CQ101" s="237"/>
      <c r="CR101" s="237"/>
      <c r="CS101" s="238"/>
      <c r="CT101" s="236">
        <v>1736.49</v>
      </c>
      <c r="CU101" s="237"/>
      <c r="CV101" s="237"/>
      <c r="CW101" s="237"/>
      <c r="CX101" s="237"/>
      <c r="CY101" s="237"/>
      <c r="CZ101" s="238"/>
      <c r="DA101" s="236">
        <v>1740.09</v>
      </c>
      <c r="DB101" s="237"/>
      <c r="DC101" s="237"/>
      <c r="DD101" s="237"/>
      <c r="DE101" s="237"/>
      <c r="DF101" s="237"/>
      <c r="DG101" s="238"/>
      <c r="DH101" s="236">
        <v>1743.49</v>
      </c>
      <c r="DI101" s="237"/>
      <c r="DJ101" s="237"/>
      <c r="DK101" s="237"/>
      <c r="DL101" s="237"/>
      <c r="DM101" s="237"/>
      <c r="DN101" s="238"/>
      <c r="DO101" s="236">
        <v>1746.78</v>
      </c>
      <c r="DP101" s="237"/>
      <c r="DQ101" s="237"/>
      <c r="DR101" s="237"/>
      <c r="DS101" s="237"/>
      <c r="DT101" s="237"/>
      <c r="DU101" s="238"/>
      <c r="DV101" s="236">
        <v>1695.18</v>
      </c>
      <c r="DW101" s="237"/>
      <c r="DX101" s="237"/>
      <c r="DY101" s="237"/>
      <c r="DZ101" s="237"/>
      <c r="EA101" s="237"/>
      <c r="EB101" s="238"/>
      <c r="EC101" s="236">
        <v>1696.74</v>
      </c>
      <c r="ED101" s="237"/>
      <c r="EE101" s="237"/>
      <c r="EF101" s="237"/>
      <c r="EG101" s="237"/>
      <c r="EH101" s="237"/>
      <c r="EI101" s="238"/>
      <c r="EJ101" s="236">
        <v>1626.84</v>
      </c>
      <c r="EK101" s="237"/>
      <c r="EL101" s="237"/>
      <c r="EM101" s="237"/>
      <c r="EN101" s="237"/>
      <c r="EO101" s="237"/>
      <c r="EP101" s="238"/>
      <c r="EQ101" s="236">
        <v>1563.61</v>
      </c>
      <c r="ER101" s="237"/>
      <c r="ES101" s="237"/>
      <c r="ET101" s="237"/>
      <c r="EU101" s="237"/>
      <c r="EV101" s="237"/>
      <c r="EW101" s="238"/>
      <c r="EX101" s="236">
        <v>1489.37</v>
      </c>
      <c r="EY101" s="237"/>
      <c r="EZ101" s="237"/>
      <c r="FA101" s="237"/>
      <c r="FB101" s="237"/>
      <c r="FC101" s="237"/>
      <c r="FD101" s="238"/>
      <c r="FE101" s="236">
        <v>1354.67</v>
      </c>
      <c r="FF101" s="237"/>
      <c r="FG101" s="237"/>
      <c r="FH101" s="237"/>
      <c r="FI101" s="237"/>
      <c r="FJ101" s="237"/>
      <c r="FK101" s="237"/>
    </row>
    <row r="102" spans="1:167" ht="11.25" customHeight="1" x14ac:dyDescent="0.25">
      <c r="A102" s="239" t="s">
        <v>253</v>
      </c>
      <c r="B102" s="239"/>
      <c r="C102" s="239"/>
      <c r="D102" s="239"/>
      <c r="E102" s="239"/>
      <c r="F102" s="239"/>
      <c r="G102" s="239"/>
      <c r="H102" s="240"/>
      <c r="I102" s="236">
        <v>1307.81</v>
      </c>
      <c r="J102" s="237"/>
      <c r="K102" s="237"/>
      <c r="L102" s="237"/>
      <c r="M102" s="237"/>
      <c r="N102" s="238"/>
      <c r="O102" s="236">
        <v>1285.47</v>
      </c>
      <c r="P102" s="237"/>
      <c r="Q102" s="237"/>
      <c r="R102" s="237"/>
      <c r="S102" s="237"/>
      <c r="T102" s="238"/>
      <c r="U102" s="236">
        <v>1276.47</v>
      </c>
      <c r="V102" s="237"/>
      <c r="W102" s="237"/>
      <c r="X102" s="237"/>
      <c r="Y102" s="237"/>
      <c r="Z102" s="238"/>
      <c r="AA102" s="236">
        <v>1292.52</v>
      </c>
      <c r="AB102" s="237"/>
      <c r="AC102" s="237"/>
      <c r="AD102" s="237"/>
      <c r="AE102" s="237"/>
      <c r="AF102" s="238"/>
      <c r="AG102" s="236">
        <v>1299.27</v>
      </c>
      <c r="AH102" s="237"/>
      <c r="AI102" s="237"/>
      <c r="AJ102" s="237"/>
      <c r="AK102" s="237"/>
      <c r="AL102" s="238"/>
      <c r="AM102" s="236">
        <v>1355.99</v>
      </c>
      <c r="AN102" s="237"/>
      <c r="AO102" s="237"/>
      <c r="AP102" s="237"/>
      <c r="AQ102" s="237"/>
      <c r="AR102" s="238"/>
      <c r="AS102" s="236">
        <v>1375.26</v>
      </c>
      <c r="AT102" s="237"/>
      <c r="AU102" s="237"/>
      <c r="AV102" s="237"/>
      <c r="AW102" s="237"/>
      <c r="AX102" s="238"/>
      <c r="AY102" s="236">
        <v>1500.01</v>
      </c>
      <c r="AZ102" s="237"/>
      <c r="BA102" s="237"/>
      <c r="BB102" s="237"/>
      <c r="BC102" s="237"/>
      <c r="BD102" s="238"/>
      <c r="BE102" s="236">
        <v>1581.31</v>
      </c>
      <c r="BF102" s="237"/>
      <c r="BG102" s="237"/>
      <c r="BH102" s="237"/>
      <c r="BI102" s="237"/>
      <c r="BJ102" s="238"/>
      <c r="BK102" s="236">
        <v>1645.62</v>
      </c>
      <c r="BL102" s="237"/>
      <c r="BM102" s="237"/>
      <c r="BN102" s="237"/>
      <c r="BO102" s="237"/>
      <c r="BP102" s="237"/>
      <c r="BQ102" s="238"/>
      <c r="BR102" s="236">
        <v>1637.31</v>
      </c>
      <c r="BS102" s="237"/>
      <c r="BT102" s="237"/>
      <c r="BU102" s="237"/>
      <c r="BV102" s="237"/>
      <c r="BW102" s="237"/>
      <c r="BX102" s="238"/>
      <c r="BY102" s="236">
        <v>1633.76</v>
      </c>
      <c r="BZ102" s="237"/>
      <c r="CA102" s="237"/>
      <c r="CB102" s="237"/>
      <c r="CC102" s="237"/>
      <c r="CD102" s="237"/>
      <c r="CE102" s="238"/>
      <c r="CF102" s="236">
        <v>1628.76</v>
      </c>
      <c r="CG102" s="237"/>
      <c r="CH102" s="237"/>
      <c r="CI102" s="237"/>
      <c r="CJ102" s="237"/>
      <c r="CK102" s="237"/>
      <c r="CL102" s="238"/>
      <c r="CM102" s="236">
        <v>1634.07</v>
      </c>
      <c r="CN102" s="237"/>
      <c r="CO102" s="237"/>
      <c r="CP102" s="237"/>
      <c r="CQ102" s="237"/>
      <c r="CR102" s="237"/>
      <c r="CS102" s="238"/>
      <c r="CT102" s="236">
        <v>1646.96</v>
      </c>
      <c r="CU102" s="237"/>
      <c r="CV102" s="237"/>
      <c r="CW102" s="237"/>
      <c r="CX102" s="237"/>
      <c r="CY102" s="237"/>
      <c r="CZ102" s="238"/>
      <c r="DA102" s="236">
        <v>1662.56</v>
      </c>
      <c r="DB102" s="237"/>
      <c r="DC102" s="237"/>
      <c r="DD102" s="237"/>
      <c r="DE102" s="237"/>
      <c r="DF102" s="237"/>
      <c r="DG102" s="238"/>
      <c r="DH102" s="236">
        <v>1672.3</v>
      </c>
      <c r="DI102" s="237"/>
      <c r="DJ102" s="237"/>
      <c r="DK102" s="237"/>
      <c r="DL102" s="237"/>
      <c r="DM102" s="237"/>
      <c r="DN102" s="238"/>
      <c r="DO102" s="236">
        <v>1669.53</v>
      </c>
      <c r="DP102" s="237"/>
      <c r="DQ102" s="237"/>
      <c r="DR102" s="237"/>
      <c r="DS102" s="237"/>
      <c r="DT102" s="237"/>
      <c r="DU102" s="238"/>
      <c r="DV102" s="236">
        <v>1642.05</v>
      </c>
      <c r="DW102" s="237"/>
      <c r="DX102" s="237"/>
      <c r="DY102" s="237"/>
      <c r="DZ102" s="237"/>
      <c r="EA102" s="237"/>
      <c r="EB102" s="238"/>
      <c r="EC102" s="236">
        <v>1634.74</v>
      </c>
      <c r="ED102" s="237"/>
      <c r="EE102" s="237"/>
      <c r="EF102" s="237"/>
      <c r="EG102" s="237"/>
      <c r="EH102" s="237"/>
      <c r="EI102" s="238"/>
      <c r="EJ102" s="236">
        <v>1601.58</v>
      </c>
      <c r="EK102" s="237"/>
      <c r="EL102" s="237"/>
      <c r="EM102" s="237"/>
      <c r="EN102" s="237"/>
      <c r="EO102" s="237"/>
      <c r="EP102" s="238"/>
      <c r="EQ102" s="236">
        <v>1530.74</v>
      </c>
      <c r="ER102" s="237"/>
      <c r="ES102" s="237"/>
      <c r="ET102" s="237"/>
      <c r="EU102" s="237"/>
      <c r="EV102" s="237"/>
      <c r="EW102" s="238"/>
      <c r="EX102" s="236">
        <v>1425.75</v>
      </c>
      <c r="EY102" s="237"/>
      <c r="EZ102" s="237"/>
      <c r="FA102" s="237"/>
      <c r="FB102" s="237"/>
      <c r="FC102" s="237"/>
      <c r="FD102" s="238"/>
      <c r="FE102" s="236">
        <v>1290.03</v>
      </c>
      <c r="FF102" s="237"/>
      <c r="FG102" s="237"/>
      <c r="FH102" s="237"/>
      <c r="FI102" s="237"/>
      <c r="FJ102" s="237"/>
      <c r="FK102" s="237"/>
    </row>
    <row r="103" spans="1:167" ht="11.25" customHeight="1" x14ac:dyDescent="0.25">
      <c r="A103" s="239" t="s">
        <v>254</v>
      </c>
      <c r="B103" s="239"/>
      <c r="C103" s="239"/>
      <c r="D103" s="239"/>
      <c r="E103" s="239"/>
      <c r="F103" s="239"/>
      <c r="G103" s="239"/>
      <c r="H103" s="240"/>
      <c r="I103" s="236">
        <v>1282.1099999999999</v>
      </c>
      <c r="J103" s="237"/>
      <c r="K103" s="237"/>
      <c r="L103" s="237"/>
      <c r="M103" s="237"/>
      <c r="N103" s="238"/>
      <c r="O103" s="236">
        <v>1268.54</v>
      </c>
      <c r="P103" s="237"/>
      <c r="Q103" s="237"/>
      <c r="R103" s="237"/>
      <c r="S103" s="237"/>
      <c r="T103" s="238"/>
      <c r="U103" s="236">
        <v>1279.02</v>
      </c>
      <c r="V103" s="237"/>
      <c r="W103" s="237"/>
      <c r="X103" s="237"/>
      <c r="Y103" s="237"/>
      <c r="Z103" s="238"/>
      <c r="AA103" s="236">
        <v>1304.6600000000001</v>
      </c>
      <c r="AB103" s="237"/>
      <c r="AC103" s="237"/>
      <c r="AD103" s="237"/>
      <c r="AE103" s="237"/>
      <c r="AF103" s="238"/>
      <c r="AG103" s="236">
        <v>1344.56</v>
      </c>
      <c r="AH103" s="237"/>
      <c r="AI103" s="237"/>
      <c r="AJ103" s="237"/>
      <c r="AK103" s="237"/>
      <c r="AL103" s="238"/>
      <c r="AM103" s="236">
        <v>1429.26</v>
      </c>
      <c r="AN103" s="237"/>
      <c r="AO103" s="237"/>
      <c r="AP103" s="237"/>
      <c r="AQ103" s="237"/>
      <c r="AR103" s="238"/>
      <c r="AS103" s="236">
        <v>1656.41</v>
      </c>
      <c r="AT103" s="237"/>
      <c r="AU103" s="237"/>
      <c r="AV103" s="237"/>
      <c r="AW103" s="237"/>
      <c r="AX103" s="238"/>
      <c r="AY103" s="236">
        <v>1720.07</v>
      </c>
      <c r="AZ103" s="237"/>
      <c r="BA103" s="237"/>
      <c r="BB103" s="237"/>
      <c r="BC103" s="237"/>
      <c r="BD103" s="238"/>
      <c r="BE103" s="236">
        <v>1705.2</v>
      </c>
      <c r="BF103" s="237"/>
      <c r="BG103" s="237"/>
      <c r="BH103" s="237"/>
      <c r="BI103" s="237"/>
      <c r="BJ103" s="238"/>
      <c r="BK103" s="236">
        <v>1697.97</v>
      </c>
      <c r="BL103" s="237"/>
      <c r="BM103" s="237"/>
      <c r="BN103" s="237"/>
      <c r="BO103" s="237"/>
      <c r="BP103" s="237"/>
      <c r="BQ103" s="238"/>
      <c r="BR103" s="236">
        <v>1673.79</v>
      </c>
      <c r="BS103" s="237"/>
      <c r="BT103" s="237"/>
      <c r="BU103" s="237"/>
      <c r="BV103" s="237"/>
      <c r="BW103" s="237"/>
      <c r="BX103" s="238"/>
      <c r="BY103" s="236">
        <v>1683.09</v>
      </c>
      <c r="BZ103" s="237"/>
      <c r="CA103" s="237"/>
      <c r="CB103" s="237"/>
      <c r="CC103" s="237"/>
      <c r="CD103" s="237"/>
      <c r="CE103" s="238"/>
      <c r="CF103" s="236">
        <v>1670.96</v>
      </c>
      <c r="CG103" s="237"/>
      <c r="CH103" s="237"/>
      <c r="CI103" s="237"/>
      <c r="CJ103" s="237"/>
      <c r="CK103" s="237"/>
      <c r="CL103" s="238"/>
      <c r="CM103" s="236">
        <v>1684.28</v>
      </c>
      <c r="CN103" s="237"/>
      <c r="CO103" s="237"/>
      <c r="CP103" s="237"/>
      <c r="CQ103" s="237"/>
      <c r="CR103" s="237"/>
      <c r="CS103" s="238"/>
      <c r="CT103" s="236">
        <v>1687.37</v>
      </c>
      <c r="CU103" s="237"/>
      <c r="CV103" s="237"/>
      <c r="CW103" s="237"/>
      <c r="CX103" s="237"/>
      <c r="CY103" s="237"/>
      <c r="CZ103" s="238"/>
      <c r="DA103" s="236">
        <v>1702.39</v>
      </c>
      <c r="DB103" s="237"/>
      <c r="DC103" s="237"/>
      <c r="DD103" s="237"/>
      <c r="DE103" s="237"/>
      <c r="DF103" s="237"/>
      <c r="DG103" s="238"/>
      <c r="DH103" s="236">
        <v>1700.42</v>
      </c>
      <c r="DI103" s="237"/>
      <c r="DJ103" s="237"/>
      <c r="DK103" s="237"/>
      <c r="DL103" s="237"/>
      <c r="DM103" s="237"/>
      <c r="DN103" s="238"/>
      <c r="DO103" s="236">
        <v>1696.49</v>
      </c>
      <c r="DP103" s="237"/>
      <c r="DQ103" s="237"/>
      <c r="DR103" s="237"/>
      <c r="DS103" s="237"/>
      <c r="DT103" s="237"/>
      <c r="DU103" s="238"/>
      <c r="DV103" s="236">
        <v>1656.47</v>
      </c>
      <c r="DW103" s="237"/>
      <c r="DX103" s="237"/>
      <c r="DY103" s="237"/>
      <c r="DZ103" s="237"/>
      <c r="EA103" s="237"/>
      <c r="EB103" s="238"/>
      <c r="EC103" s="236">
        <v>1655.02</v>
      </c>
      <c r="ED103" s="237"/>
      <c r="EE103" s="237"/>
      <c r="EF103" s="237"/>
      <c r="EG103" s="237"/>
      <c r="EH103" s="237"/>
      <c r="EI103" s="238"/>
      <c r="EJ103" s="236">
        <v>1616.29</v>
      </c>
      <c r="EK103" s="237"/>
      <c r="EL103" s="237"/>
      <c r="EM103" s="237"/>
      <c r="EN103" s="237"/>
      <c r="EO103" s="237"/>
      <c r="EP103" s="238"/>
      <c r="EQ103" s="236">
        <v>1548.53</v>
      </c>
      <c r="ER103" s="237"/>
      <c r="ES103" s="237"/>
      <c r="ET103" s="237"/>
      <c r="EU103" s="237"/>
      <c r="EV103" s="237"/>
      <c r="EW103" s="238"/>
      <c r="EX103" s="236">
        <v>1484.16</v>
      </c>
      <c r="EY103" s="237"/>
      <c r="EZ103" s="237"/>
      <c r="FA103" s="237"/>
      <c r="FB103" s="237"/>
      <c r="FC103" s="237"/>
      <c r="FD103" s="238"/>
      <c r="FE103" s="236">
        <v>1337.46</v>
      </c>
      <c r="FF103" s="237"/>
      <c r="FG103" s="237"/>
      <c r="FH103" s="237"/>
      <c r="FI103" s="237"/>
      <c r="FJ103" s="237"/>
      <c r="FK103" s="237"/>
    </row>
    <row r="104" spans="1:167" ht="11.25" customHeight="1" x14ac:dyDescent="0.25">
      <c r="A104" s="239" t="s">
        <v>255</v>
      </c>
      <c r="B104" s="239"/>
      <c r="C104" s="239"/>
      <c r="D104" s="239"/>
      <c r="E104" s="239"/>
      <c r="F104" s="239"/>
      <c r="G104" s="239"/>
      <c r="H104" s="240"/>
      <c r="I104" s="236">
        <v>1283.44</v>
      </c>
      <c r="J104" s="237"/>
      <c r="K104" s="237"/>
      <c r="L104" s="237"/>
      <c r="M104" s="237"/>
      <c r="N104" s="238"/>
      <c r="O104" s="236">
        <v>1266.02</v>
      </c>
      <c r="P104" s="237"/>
      <c r="Q104" s="237"/>
      <c r="R104" s="237"/>
      <c r="S104" s="237"/>
      <c r="T104" s="238"/>
      <c r="U104" s="236">
        <v>1259.1500000000001</v>
      </c>
      <c r="V104" s="237"/>
      <c r="W104" s="237"/>
      <c r="X104" s="237"/>
      <c r="Y104" s="237"/>
      <c r="Z104" s="238"/>
      <c r="AA104" s="236">
        <v>1285.83</v>
      </c>
      <c r="AB104" s="237"/>
      <c r="AC104" s="237"/>
      <c r="AD104" s="237"/>
      <c r="AE104" s="237"/>
      <c r="AF104" s="238"/>
      <c r="AG104" s="236">
        <v>1341.11</v>
      </c>
      <c r="AH104" s="237"/>
      <c r="AI104" s="237"/>
      <c r="AJ104" s="237"/>
      <c r="AK104" s="237"/>
      <c r="AL104" s="238"/>
      <c r="AM104" s="236">
        <v>1415.02</v>
      </c>
      <c r="AN104" s="237"/>
      <c r="AO104" s="237"/>
      <c r="AP104" s="237"/>
      <c r="AQ104" s="237"/>
      <c r="AR104" s="238"/>
      <c r="AS104" s="236">
        <v>1590.35</v>
      </c>
      <c r="AT104" s="237"/>
      <c r="AU104" s="237"/>
      <c r="AV104" s="237"/>
      <c r="AW104" s="237"/>
      <c r="AX104" s="238"/>
      <c r="AY104" s="236">
        <v>1718.34</v>
      </c>
      <c r="AZ104" s="237"/>
      <c r="BA104" s="237"/>
      <c r="BB104" s="237"/>
      <c r="BC104" s="237"/>
      <c r="BD104" s="238"/>
      <c r="BE104" s="236">
        <v>1713.33</v>
      </c>
      <c r="BF104" s="237"/>
      <c r="BG104" s="237"/>
      <c r="BH104" s="237"/>
      <c r="BI104" s="237"/>
      <c r="BJ104" s="238"/>
      <c r="BK104" s="236">
        <v>1702.72</v>
      </c>
      <c r="BL104" s="237"/>
      <c r="BM104" s="237"/>
      <c r="BN104" s="237"/>
      <c r="BO104" s="237"/>
      <c r="BP104" s="237"/>
      <c r="BQ104" s="238"/>
      <c r="BR104" s="236">
        <v>1685.71</v>
      </c>
      <c r="BS104" s="237"/>
      <c r="BT104" s="237"/>
      <c r="BU104" s="237"/>
      <c r="BV104" s="237"/>
      <c r="BW104" s="237"/>
      <c r="BX104" s="238"/>
      <c r="BY104" s="236">
        <v>1700.17</v>
      </c>
      <c r="BZ104" s="237"/>
      <c r="CA104" s="237"/>
      <c r="CB104" s="237"/>
      <c r="CC104" s="237"/>
      <c r="CD104" s="237"/>
      <c r="CE104" s="238"/>
      <c r="CF104" s="236">
        <v>1676.53</v>
      </c>
      <c r="CG104" s="237"/>
      <c r="CH104" s="237"/>
      <c r="CI104" s="237"/>
      <c r="CJ104" s="237"/>
      <c r="CK104" s="237"/>
      <c r="CL104" s="238"/>
      <c r="CM104" s="236">
        <v>1672.04</v>
      </c>
      <c r="CN104" s="237"/>
      <c r="CO104" s="237"/>
      <c r="CP104" s="237"/>
      <c r="CQ104" s="237"/>
      <c r="CR104" s="237"/>
      <c r="CS104" s="238"/>
      <c r="CT104" s="236">
        <v>1680.85</v>
      </c>
      <c r="CU104" s="237"/>
      <c r="CV104" s="237"/>
      <c r="CW104" s="237"/>
      <c r="CX104" s="237"/>
      <c r="CY104" s="237"/>
      <c r="CZ104" s="238"/>
      <c r="DA104" s="236">
        <v>1687.97</v>
      </c>
      <c r="DB104" s="237"/>
      <c r="DC104" s="237"/>
      <c r="DD104" s="237"/>
      <c r="DE104" s="237"/>
      <c r="DF104" s="237"/>
      <c r="DG104" s="238"/>
      <c r="DH104" s="236">
        <v>1694.7</v>
      </c>
      <c r="DI104" s="237"/>
      <c r="DJ104" s="237"/>
      <c r="DK104" s="237"/>
      <c r="DL104" s="237"/>
      <c r="DM104" s="237"/>
      <c r="DN104" s="238"/>
      <c r="DO104" s="236">
        <v>1681.27</v>
      </c>
      <c r="DP104" s="237"/>
      <c r="DQ104" s="237"/>
      <c r="DR104" s="237"/>
      <c r="DS104" s="237"/>
      <c r="DT104" s="237"/>
      <c r="DU104" s="238"/>
      <c r="DV104" s="236">
        <v>1668.11</v>
      </c>
      <c r="DW104" s="237"/>
      <c r="DX104" s="237"/>
      <c r="DY104" s="237"/>
      <c r="DZ104" s="237"/>
      <c r="EA104" s="237"/>
      <c r="EB104" s="238"/>
      <c r="EC104" s="236">
        <v>1636.91</v>
      </c>
      <c r="ED104" s="237"/>
      <c r="EE104" s="237"/>
      <c r="EF104" s="237"/>
      <c r="EG104" s="237"/>
      <c r="EH104" s="237"/>
      <c r="EI104" s="238"/>
      <c r="EJ104" s="236">
        <v>1624.06</v>
      </c>
      <c r="EK104" s="237"/>
      <c r="EL104" s="237"/>
      <c r="EM104" s="237"/>
      <c r="EN104" s="237"/>
      <c r="EO104" s="237"/>
      <c r="EP104" s="238"/>
      <c r="EQ104" s="236">
        <v>1578.37</v>
      </c>
      <c r="ER104" s="237"/>
      <c r="ES104" s="237"/>
      <c r="ET104" s="237"/>
      <c r="EU104" s="237"/>
      <c r="EV104" s="237"/>
      <c r="EW104" s="238"/>
      <c r="EX104" s="236">
        <v>1514.02</v>
      </c>
      <c r="EY104" s="237"/>
      <c r="EZ104" s="237"/>
      <c r="FA104" s="237"/>
      <c r="FB104" s="237"/>
      <c r="FC104" s="237"/>
      <c r="FD104" s="238"/>
      <c r="FE104" s="236">
        <v>1342.64</v>
      </c>
      <c r="FF104" s="237"/>
      <c r="FG104" s="237"/>
      <c r="FH104" s="237"/>
      <c r="FI104" s="237"/>
      <c r="FJ104" s="237"/>
      <c r="FK104" s="237"/>
    </row>
    <row r="105" spans="1:167" ht="11.25" customHeight="1" x14ac:dyDescent="0.25">
      <c r="A105" s="239" t="s">
        <v>256</v>
      </c>
      <c r="B105" s="239"/>
      <c r="C105" s="239"/>
      <c r="D105" s="239"/>
      <c r="E105" s="239"/>
      <c r="F105" s="239"/>
      <c r="G105" s="239"/>
      <c r="H105" s="240"/>
      <c r="I105" s="236">
        <v>1286.24</v>
      </c>
      <c r="J105" s="237"/>
      <c r="K105" s="237"/>
      <c r="L105" s="237"/>
      <c r="M105" s="237"/>
      <c r="N105" s="238"/>
      <c r="O105" s="236">
        <v>1281.22</v>
      </c>
      <c r="P105" s="237"/>
      <c r="Q105" s="237"/>
      <c r="R105" s="237"/>
      <c r="S105" s="237"/>
      <c r="T105" s="238"/>
      <c r="U105" s="236">
        <v>1251.42</v>
      </c>
      <c r="V105" s="237"/>
      <c r="W105" s="237"/>
      <c r="X105" s="237"/>
      <c r="Y105" s="237"/>
      <c r="Z105" s="238"/>
      <c r="AA105" s="236">
        <v>1266.04</v>
      </c>
      <c r="AB105" s="237"/>
      <c r="AC105" s="237"/>
      <c r="AD105" s="237"/>
      <c r="AE105" s="237"/>
      <c r="AF105" s="238"/>
      <c r="AG105" s="236">
        <v>1300.26</v>
      </c>
      <c r="AH105" s="237"/>
      <c r="AI105" s="237"/>
      <c r="AJ105" s="237"/>
      <c r="AK105" s="237"/>
      <c r="AL105" s="238"/>
      <c r="AM105" s="236">
        <v>1329.53</v>
      </c>
      <c r="AN105" s="237"/>
      <c r="AO105" s="237"/>
      <c r="AP105" s="237"/>
      <c r="AQ105" s="237"/>
      <c r="AR105" s="238"/>
      <c r="AS105" s="236">
        <v>1372.6</v>
      </c>
      <c r="AT105" s="237"/>
      <c r="AU105" s="237"/>
      <c r="AV105" s="237"/>
      <c r="AW105" s="237"/>
      <c r="AX105" s="238"/>
      <c r="AY105" s="236">
        <v>1518.13</v>
      </c>
      <c r="AZ105" s="237"/>
      <c r="BA105" s="237"/>
      <c r="BB105" s="237"/>
      <c r="BC105" s="237"/>
      <c r="BD105" s="238"/>
      <c r="BE105" s="236">
        <v>1640.06</v>
      </c>
      <c r="BF105" s="237"/>
      <c r="BG105" s="237"/>
      <c r="BH105" s="237"/>
      <c r="BI105" s="237"/>
      <c r="BJ105" s="238"/>
      <c r="BK105" s="236">
        <v>1647.89</v>
      </c>
      <c r="BL105" s="237"/>
      <c r="BM105" s="237"/>
      <c r="BN105" s="237"/>
      <c r="BO105" s="237"/>
      <c r="BP105" s="237"/>
      <c r="BQ105" s="238"/>
      <c r="BR105" s="236">
        <v>1635.28</v>
      </c>
      <c r="BS105" s="237"/>
      <c r="BT105" s="237"/>
      <c r="BU105" s="237"/>
      <c r="BV105" s="237"/>
      <c r="BW105" s="237"/>
      <c r="BX105" s="238"/>
      <c r="BY105" s="236">
        <v>1638.64</v>
      </c>
      <c r="BZ105" s="237"/>
      <c r="CA105" s="237"/>
      <c r="CB105" s="237"/>
      <c r="CC105" s="237"/>
      <c r="CD105" s="237"/>
      <c r="CE105" s="238"/>
      <c r="CF105" s="236">
        <v>1633.42</v>
      </c>
      <c r="CG105" s="237"/>
      <c r="CH105" s="237"/>
      <c r="CI105" s="237"/>
      <c r="CJ105" s="237"/>
      <c r="CK105" s="237"/>
      <c r="CL105" s="238"/>
      <c r="CM105" s="236">
        <v>1632.68</v>
      </c>
      <c r="CN105" s="237"/>
      <c r="CO105" s="237"/>
      <c r="CP105" s="237"/>
      <c r="CQ105" s="237"/>
      <c r="CR105" s="237"/>
      <c r="CS105" s="238"/>
      <c r="CT105" s="236">
        <v>1632.89</v>
      </c>
      <c r="CU105" s="237"/>
      <c r="CV105" s="237"/>
      <c r="CW105" s="237"/>
      <c r="CX105" s="237"/>
      <c r="CY105" s="237"/>
      <c r="CZ105" s="238"/>
      <c r="DA105" s="236">
        <v>1635.67</v>
      </c>
      <c r="DB105" s="237"/>
      <c r="DC105" s="237"/>
      <c r="DD105" s="237"/>
      <c r="DE105" s="237"/>
      <c r="DF105" s="237"/>
      <c r="DG105" s="238"/>
      <c r="DH105" s="236">
        <v>1660.94</v>
      </c>
      <c r="DI105" s="237"/>
      <c r="DJ105" s="237"/>
      <c r="DK105" s="237"/>
      <c r="DL105" s="237"/>
      <c r="DM105" s="237"/>
      <c r="DN105" s="238"/>
      <c r="DO105" s="236">
        <v>1660.76</v>
      </c>
      <c r="DP105" s="237"/>
      <c r="DQ105" s="237"/>
      <c r="DR105" s="237"/>
      <c r="DS105" s="237"/>
      <c r="DT105" s="237"/>
      <c r="DU105" s="238"/>
      <c r="DV105" s="236">
        <v>1636.98</v>
      </c>
      <c r="DW105" s="237"/>
      <c r="DX105" s="237"/>
      <c r="DY105" s="237"/>
      <c r="DZ105" s="237"/>
      <c r="EA105" s="237"/>
      <c r="EB105" s="238"/>
      <c r="EC105" s="236">
        <v>1597.18</v>
      </c>
      <c r="ED105" s="237"/>
      <c r="EE105" s="237"/>
      <c r="EF105" s="237"/>
      <c r="EG105" s="237"/>
      <c r="EH105" s="237"/>
      <c r="EI105" s="238"/>
      <c r="EJ105" s="236">
        <v>1581.7</v>
      </c>
      <c r="EK105" s="237"/>
      <c r="EL105" s="237"/>
      <c r="EM105" s="237"/>
      <c r="EN105" s="237"/>
      <c r="EO105" s="237"/>
      <c r="EP105" s="238"/>
      <c r="EQ105" s="236">
        <v>1528.23</v>
      </c>
      <c r="ER105" s="237"/>
      <c r="ES105" s="237"/>
      <c r="ET105" s="237"/>
      <c r="EU105" s="237"/>
      <c r="EV105" s="237"/>
      <c r="EW105" s="238"/>
      <c r="EX105" s="236">
        <v>1407.99</v>
      </c>
      <c r="EY105" s="237"/>
      <c r="EZ105" s="237"/>
      <c r="FA105" s="237"/>
      <c r="FB105" s="237"/>
      <c r="FC105" s="237"/>
      <c r="FD105" s="238"/>
      <c r="FE105" s="236">
        <v>1301.04</v>
      </c>
      <c r="FF105" s="237"/>
      <c r="FG105" s="237"/>
      <c r="FH105" s="237"/>
      <c r="FI105" s="237"/>
      <c r="FJ105" s="237"/>
      <c r="FK105" s="237"/>
    </row>
    <row r="106" spans="1:167" ht="11.25" customHeight="1" x14ac:dyDescent="0.25">
      <c r="A106" s="239" t="s">
        <v>257</v>
      </c>
      <c r="B106" s="239"/>
      <c r="C106" s="239"/>
      <c r="D106" s="239"/>
      <c r="E106" s="239"/>
      <c r="F106" s="239"/>
      <c r="G106" s="239"/>
      <c r="H106" s="240"/>
      <c r="I106" s="236">
        <v>1253.8599999999999</v>
      </c>
      <c r="J106" s="237"/>
      <c r="K106" s="237"/>
      <c r="L106" s="237"/>
      <c r="M106" s="237"/>
      <c r="N106" s="238"/>
      <c r="O106" s="236">
        <v>1225.95</v>
      </c>
      <c r="P106" s="237"/>
      <c r="Q106" s="237"/>
      <c r="R106" s="237"/>
      <c r="S106" s="237"/>
      <c r="T106" s="238"/>
      <c r="U106" s="236">
        <v>1209.69</v>
      </c>
      <c r="V106" s="237"/>
      <c r="W106" s="237"/>
      <c r="X106" s="237"/>
      <c r="Y106" s="237"/>
      <c r="Z106" s="238"/>
      <c r="AA106" s="236">
        <v>1216.05</v>
      </c>
      <c r="AB106" s="237"/>
      <c r="AC106" s="237"/>
      <c r="AD106" s="237"/>
      <c r="AE106" s="237"/>
      <c r="AF106" s="238"/>
      <c r="AG106" s="236">
        <v>1220.0899999999999</v>
      </c>
      <c r="AH106" s="237"/>
      <c r="AI106" s="237"/>
      <c r="AJ106" s="237"/>
      <c r="AK106" s="237"/>
      <c r="AL106" s="238"/>
      <c r="AM106" s="236">
        <v>1257.8699999999999</v>
      </c>
      <c r="AN106" s="237"/>
      <c r="AO106" s="237"/>
      <c r="AP106" s="237"/>
      <c r="AQ106" s="237"/>
      <c r="AR106" s="238"/>
      <c r="AS106" s="236">
        <v>1286.28</v>
      </c>
      <c r="AT106" s="237"/>
      <c r="AU106" s="237"/>
      <c r="AV106" s="237"/>
      <c r="AW106" s="237"/>
      <c r="AX106" s="238"/>
      <c r="AY106" s="236">
        <v>1322.78</v>
      </c>
      <c r="AZ106" s="237"/>
      <c r="BA106" s="237"/>
      <c r="BB106" s="237"/>
      <c r="BC106" s="237"/>
      <c r="BD106" s="238"/>
      <c r="BE106" s="236">
        <v>1352.32</v>
      </c>
      <c r="BF106" s="237"/>
      <c r="BG106" s="237"/>
      <c r="BH106" s="237"/>
      <c r="BI106" s="237"/>
      <c r="BJ106" s="238"/>
      <c r="BK106" s="236">
        <v>1471.45</v>
      </c>
      <c r="BL106" s="237"/>
      <c r="BM106" s="237"/>
      <c r="BN106" s="237"/>
      <c r="BO106" s="237"/>
      <c r="BP106" s="237"/>
      <c r="BQ106" s="238"/>
      <c r="BR106" s="236">
        <v>1486.66</v>
      </c>
      <c r="BS106" s="237"/>
      <c r="BT106" s="237"/>
      <c r="BU106" s="237"/>
      <c r="BV106" s="237"/>
      <c r="BW106" s="237"/>
      <c r="BX106" s="238"/>
      <c r="BY106" s="236">
        <v>1519.24</v>
      </c>
      <c r="BZ106" s="237"/>
      <c r="CA106" s="237"/>
      <c r="CB106" s="237"/>
      <c r="CC106" s="237"/>
      <c r="CD106" s="237"/>
      <c r="CE106" s="238"/>
      <c r="CF106" s="236">
        <v>1494.64</v>
      </c>
      <c r="CG106" s="237"/>
      <c r="CH106" s="237"/>
      <c r="CI106" s="237"/>
      <c r="CJ106" s="237"/>
      <c r="CK106" s="237"/>
      <c r="CL106" s="238"/>
      <c r="CM106" s="236">
        <v>1467.98</v>
      </c>
      <c r="CN106" s="237"/>
      <c r="CO106" s="237"/>
      <c r="CP106" s="237"/>
      <c r="CQ106" s="237"/>
      <c r="CR106" s="237"/>
      <c r="CS106" s="238"/>
      <c r="CT106" s="236">
        <v>1511.21</v>
      </c>
      <c r="CU106" s="237"/>
      <c r="CV106" s="237"/>
      <c r="CW106" s="237"/>
      <c r="CX106" s="237"/>
      <c r="CY106" s="237"/>
      <c r="CZ106" s="238"/>
      <c r="DA106" s="236">
        <v>1486.77</v>
      </c>
      <c r="DB106" s="237"/>
      <c r="DC106" s="237"/>
      <c r="DD106" s="237"/>
      <c r="DE106" s="237"/>
      <c r="DF106" s="237"/>
      <c r="DG106" s="238"/>
      <c r="DH106" s="236">
        <v>1584.05</v>
      </c>
      <c r="DI106" s="237"/>
      <c r="DJ106" s="237"/>
      <c r="DK106" s="237"/>
      <c r="DL106" s="237"/>
      <c r="DM106" s="237"/>
      <c r="DN106" s="238"/>
      <c r="DO106" s="236">
        <v>1595.85</v>
      </c>
      <c r="DP106" s="237"/>
      <c r="DQ106" s="237"/>
      <c r="DR106" s="237"/>
      <c r="DS106" s="237"/>
      <c r="DT106" s="237"/>
      <c r="DU106" s="238"/>
      <c r="DV106" s="236">
        <v>1599.51</v>
      </c>
      <c r="DW106" s="237"/>
      <c r="DX106" s="237"/>
      <c r="DY106" s="237"/>
      <c r="DZ106" s="237"/>
      <c r="EA106" s="237"/>
      <c r="EB106" s="238"/>
      <c r="EC106" s="236">
        <v>1553.71</v>
      </c>
      <c r="ED106" s="237"/>
      <c r="EE106" s="237"/>
      <c r="EF106" s="237"/>
      <c r="EG106" s="237"/>
      <c r="EH106" s="237"/>
      <c r="EI106" s="238"/>
      <c r="EJ106" s="236">
        <v>1523.25</v>
      </c>
      <c r="EK106" s="237"/>
      <c r="EL106" s="237"/>
      <c r="EM106" s="237"/>
      <c r="EN106" s="237"/>
      <c r="EO106" s="237"/>
      <c r="EP106" s="238"/>
      <c r="EQ106" s="236">
        <v>1467.53</v>
      </c>
      <c r="ER106" s="237"/>
      <c r="ES106" s="237"/>
      <c r="ET106" s="237"/>
      <c r="EU106" s="237"/>
      <c r="EV106" s="237"/>
      <c r="EW106" s="238"/>
      <c r="EX106" s="236">
        <v>1302.23</v>
      </c>
      <c r="EY106" s="237"/>
      <c r="EZ106" s="237"/>
      <c r="FA106" s="237"/>
      <c r="FB106" s="237"/>
      <c r="FC106" s="237"/>
      <c r="FD106" s="238"/>
      <c r="FE106" s="236">
        <v>1242.25</v>
      </c>
      <c r="FF106" s="237"/>
      <c r="FG106" s="237"/>
      <c r="FH106" s="237"/>
      <c r="FI106" s="237"/>
      <c r="FJ106" s="237"/>
      <c r="FK106" s="237"/>
    </row>
    <row r="107" spans="1:167" ht="11.25" customHeight="1" x14ac:dyDescent="0.25">
      <c r="A107" s="239" t="s">
        <v>258</v>
      </c>
      <c r="B107" s="239"/>
      <c r="C107" s="239"/>
      <c r="D107" s="239"/>
      <c r="E107" s="239"/>
      <c r="F107" s="239"/>
      <c r="G107" s="239"/>
      <c r="H107" s="240"/>
      <c r="I107" s="236">
        <v>1240.17</v>
      </c>
      <c r="J107" s="237"/>
      <c r="K107" s="237"/>
      <c r="L107" s="237"/>
      <c r="M107" s="237"/>
      <c r="N107" s="238"/>
      <c r="O107" s="236">
        <v>1223.52</v>
      </c>
      <c r="P107" s="237"/>
      <c r="Q107" s="237"/>
      <c r="R107" s="237"/>
      <c r="S107" s="237"/>
      <c r="T107" s="238"/>
      <c r="U107" s="236">
        <v>1220.52</v>
      </c>
      <c r="V107" s="237"/>
      <c r="W107" s="237"/>
      <c r="X107" s="237"/>
      <c r="Y107" s="237"/>
      <c r="Z107" s="238"/>
      <c r="AA107" s="236">
        <v>1258.1199999999999</v>
      </c>
      <c r="AB107" s="237"/>
      <c r="AC107" s="237"/>
      <c r="AD107" s="237"/>
      <c r="AE107" s="237"/>
      <c r="AF107" s="238"/>
      <c r="AG107" s="236">
        <v>1295.54</v>
      </c>
      <c r="AH107" s="237"/>
      <c r="AI107" s="237"/>
      <c r="AJ107" s="237"/>
      <c r="AK107" s="237"/>
      <c r="AL107" s="238"/>
      <c r="AM107" s="236">
        <v>1392.64</v>
      </c>
      <c r="AN107" s="237"/>
      <c r="AO107" s="237"/>
      <c r="AP107" s="237"/>
      <c r="AQ107" s="237"/>
      <c r="AR107" s="238"/>
      <c r="AS107" s="236">
        <v>1638.14</v>
      </c>
      <c r="AT107" s="237"/>
      <c r="AU107" s="237"/>
      <c r="AV107" s="237"/>
      <c r="AW107" s="237"/>
      <c r="AX107" s="238"/>
      <c r="AY107" s="236">
        <v>1706.1</v>
      </c>
      <c r="AZ107" s="237"/>
      <c r="BA107" s="237"/>
      <c r="BB107" s="237"/>
      <c r="BC107" s="237"/>
      <c r="BD107" s="238"/>
      <c r="BE107" s="236">
        <v>1730.24</v>
      </c>
      <c r="BF107" s="237"/>
      <c r="BG107" s="237"/>
      <c r="BH107" s="237"/>
      <c r="BI107" s="237"/>
      <c r="BJ107" s="238"/>
      <c r="BK107" s="236">
        <v>1722.96</v>
      </c>
      <c r="BL107" s="237"/>
      <c r="BM107" s="237"/>
      <c r="BN107" s="237"/>
      <c r="BO107" s="237"/>
      <c r="BP107" s="237"/>
      <c r="BQ107" s="238"/>
      <c r="BR107" s="236">
        <v>1708.65</v>
      </c>
      <c r="BS107" s="237"/>
      <c r="BT107" s="237"/>
      <c r="BU107" s="237"/>
      <c r="BV107" s="237"/>
      <c r="BW107" s="237"/>
      <c r="BX107" s="238"/>
      <c r="BY107" s="236">
        <v>1714.61</v>
      </c>
      <c r="BZ107" s="237"/>
      <c r="CA107" s="237"/>
      <c r="CB107" s="237"/>
      <c r="CC107" s="237"/>
      <c r="CD107" s="237"/>
      <c r="CE107" s="238"/>
      <c r="CF107" s="236">
        <v>1698.27</v>
      </c>
      <c r="CG107" s="237"/>
      <c r="CH107" s="237"/>
      <c r="CI107" s="237"/>
      <c r="CJ107" s="237"/>
      <c r="CK107" s="237"/>
      <c r="CL107" s="238"/>
      <c r="CM107" s="236">
        <v>1696.98</v>
      </c>
      <c r="CN107" s="237"/>
      <c r="CO107" s="237"/>
      <c r="CP107" s="237"/>
      <c r="CQ107" s="237"/>
      <c r="CR107" s="237"/>
      <c r="CS107" s="238"/>
      <c r="CT107" s="236">
        <v>1705.86</v>
      </c>
      <c r="CU107" s="237"/>
      <c r="CV107" s="237"/>
      <c r="CW107" s="237"/>
      <c r="CX107" s="237"/>
      <c r="CY107" s="237"/>
      <c r="CZ107" s="238"/>
      <c r="DA107" s="236">
        <v>1717.49</v>
      </c>
      <c r="DB107" s="237"/>
      <c r="DC107" s="237"/>
      <c r="DD107" s="237"/>
      <c r="DE107" s="237"/>
      <c r="DF107" s="237"/>
      <c r="DG107" s="238"/>
      <c r="DH107" s="236">
        <v>1744.64</v>
      </c>
      <c r="DI107" s="237"/>
      <c r="DJ107" s="237"/>
      <c r="DK107" s="237"/>
      <c r="DL107" s="237"/>
      <c r="DM107" s="237"/>
      <c r="DN107" s="238"/>
      <c r="DO107" s="236">
        <v>1703.35</v>
      </c>
      <c r="DP107" s="237"/>
      <c r="DQ107" s="237"/>
      <c r="DR107" s="237"/>
      <c r="DS107" s="237"/>
      <c r="DT107" s="237"/>
      <c r="DU107" s="238"/>
      <c r="DV107" s="236">
        <v>1687.62</v>
      </c>
      <c r="DW107" s="237"/>
      <c r="DX107" s="237"/>
      <c r="DY107" s="237"/>
      <c r="DZ107" s="237"/>
      <c r="EA107" s="237"/>
      <c r="EB107" s="238"/>
      <c r="EC107" s="236">
        <v>1677.11</v>
      </c>
      <c r="ED107" s="237"/>
      <c r="EE107" s="237"/>
      <c r="EF107" s="237"/>
      <c r="EG107" s="237"/>
      <c r="EH107" s="237"/>
      <c r="EI107" s="238"/>
      <c r="EJ107" s="236">
        <v>1612.63</v>
      </c>
      <c r="EK107" s="237"/>
      <c r="EL107" s="237"/>
      <c r="EM107" s="237"/>
      <c r="EN107" s="237"/>
      <c r="EO107" s="237"/>
      <c r="EP107" s="238"/>
      <c r="EQ107" s="236">
        <v>1560.97</v>
      </c>
      <c r="ER107" s="237"/>
      <c r="ES107" s="237"/>
      <c r="ET107" s="237"/>
      <c r="EU107" s="237"/>
      <c r="EV107" s="237"/>
      <c r="EW107" s="238"/>
      <c r="EX107" s="236">
        <v>1447.32</v>
      </c>
      <c r="EY107" s="237"/>
      <c r="EZ107" s="237"/>
      <c r="FA107" s="237"/>
      <c r="FB107" s="237"/>
      <c r="FC107" s="237"/>
      <c r="FD107" s="238"/>
      <c r="FE107" s="236">
        <v>1265.8699999999999</v>
      </c>
      <c r="FF107" s="237"/>
      <c r="FG107" s="237"/>
      <c r="FH107" s="237"/>
      <c r="FI107" s="237"/>
      <c r="FJ107" s="237"/>
      <c r="FK107" s="237"/>
    </row>
    <row r="110" spans="1:167" ht="14.25" customHeight="1" x14ac:dyDescent="0.25">
      <c r="A110" s="244" t="s">
        <v>68</v>
      </c>
      <c r="B110" s="244"/>
      <c r="C110" s="244"/>
      <c r="D110" s="244"/>
      <c r="E110" s="244"/>
      <c r="F110" s="244"/>
      <c r="G110" s="244"/>
      <c r="H110" s="245"/>
      <c r="I110" s="54"/>
      <c r="J110" s="55"/>
      <c r="K110" s="55"/>
      <c r="L110" s="55"/>
      <c r="M110" s="56"/>
      <c r="N110" s="55"/>
      <c r="O110" s="55"/>
      <c r="P110" s="55"/>
      <c r="Q110" s="55"/>
      <c r="R110" s="55"/>
      <c r="S110" s="55"/>
      <c r="T110" s="55"/>
      <c r="U110" s="55"/>
      <c r="V110" s="55"/>
      <c r="W110" s="55"/>
      <c r="X110" s="55"/>
      <c r="Y110" s="55"/>
      <c r="Z110" s="55"/>
      <c r="AA110" s="55"/>
      <c r="AB110" s="55"/>
      <c r="AC110" s="56"/>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6"/>
      <c r="DV110" s="56"/>
      <c r="DW110" s="56"/>
      <c r="DX110" s="56"/>
      <c r="DY110" s="56"/>
      <c r="DZ110" s="57" t="s">
        <v>162</v>
      </c>
      <c r="EA110" s="250" t="s">
        <v>40</v>
      </c>
      <c r="EB110" s="250"/>
      <c r="EC110" s="250"/>
      <c r="ED110" s="250"/>
      <c r="EE110" s="250"/>
      <c r="EF110" s="250"/>
      <c r="EG110" s="250"/>
      <c r="EH110" s="250"/>
      <c r="EI110" s="250"/>
      <c r="EJ110" s="250"/>
      <c r="EK110" s="250"/>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row>
    <row r="111" spans="1:167" ht="3" customHeight="1" x14ac:dyDescent="0.25">
      <c r="A111" s="246"/>
      <c r="B111" s="246"/>
      <c r="C111" s="246"/>
      <c r="D111" s="246"/>
      <c r="E111" s="246"/>
      <c r="F111" s="246"/>
      <c r="G111" s="246"/>
      <c r="H111" s="247"/>
      <c r="I111" s="58"/>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row>
    <row r="112" spans="1:167" ht="27" customHeight="1" x14ac:dyDescent="0.25">
      <c r="A112" s="248"/>
      <c r="B112" s="248"/>
      <c r="C112" s="248"/>
      <c r="D112" s="248"/>
      <c r="E112" s="248"/>
      <c r="F112" s="248"/>
      <c r="G112" s="248"/>
      <c r="H112" s="249"/>
      <c r="I112" s="241" t="s">
        <v>69</v>
      </c>
      <c r="J112" s="242"/>
      <c r="K112" s="242"/>
      <c r="L112" s="242"/>
      <c r="M112" s="242"/>
      <c r="N112" s="243"/>
      <c r="O112" s="241" t="s">
        <v>70</v>
      </c>
      <c r="P112" s="242"/>
      <c r="Q112" s="242"/>
      <c r="R112" s="242"/>
      <c r="S112" s="242"/>
      <c r="T112" s="243"/>
      <c r="U112" s="241" t="s">
        <v>71</v>
      </c>
      <c r="V112" s="242"/>
      <c r="W112" s="242"/>
      <c r="X112" s="242"/>
      <c r="Y112" s="242"/>
      <c r="Z112" s="243"/>
      <c r="AA112" s="241" t="s">
        <v>72</v>
      </c>
      <c r="AB112" s="242"/>
      <c r="AC112" s="242"/>
      <c r="AD112" s="242"/>
      <c r="AE112" s="242"/>
      <c r="AF112" s="243"/>
      <c r="AG112" s="241" t="s">
        <v>73</v>
      </c>
      <c r="AH112" s="242"/>
      <c r="AI112" s="242"/>
      <c r="AJ112" s="242"/>
      <c r="AK112" s="242"/>
      <c r="AL112" s="243"/>
      <c r="AM112" s="241" t="s">
        <v>74</v>
      </c>
      <c r="AN112" s="242"/>
      <c r="AO112" s="242"/>
      <c r="AP112" s="242"/>
      <c r="AQ112" s="242"/>
      <c r="AR112" s="243"/>
      <c r="AS112" s="241" t="s">
        <v>75</v>
      </c>
      <c r="AT112" s="242"/>
      <c r="AU112" s="242"/>
      <c r="AV112" s="242"/>
      <c r="AW112" s="242"/>
      <c r="AX112" s="243"/>
      <c r="AY112" s="241" t="s">
        <v>76</v>
      </c>
      <c r="AZ112" s="242"/>
      <c r="BA112" s="242"/>
      <c r="BB112" s="242"/>
      <c r="BC112" s="242"/>
      <c r="BD112" s="242"/>
      <c r="BE112" s="241" t="s">
        <v>77</v>
      </c>
      <c r="BF112" s="242"/>
      <c r="BG112" s="242"/>
      <c r="BH112" s="242"/>
      <c r="BI112" s="242"/>
      <c r="BJ112" s="243"/>
      <c r="BK112" s="241" t="s">
        <v>78</v>
      </c>
      <c r="BL112" s="242"/>
      <c r="BM112" s="242"/>
      <c r="BN112" s="242"/>
      <c r="BO112" s="242"/>
      <c r="BP112" s="242"/>
      <c r="BQ112" s="243"/>
      <c r="BR112" s="241" t="s">
        <v>79</v>
      </c>
      <c r="BS112" s="242"/>
      <c r="BT112" s="242"/>
      <c r="BU112" s="242"/>
      <c r="BV112" s="242"/>
      <c r="BW112" s="242"/>
      <c r="BX112" s="243"/>
      <c r="BY112" s="241" t="s">
        <v>80</v>
      </c>
      <c r="BZ112" s="242"/>
      <c r="CA112" s="242"/>
      <c r="CB112" s="242"/>
      <c r="CC112" s="242"/>
      <c r="CD112" s="242"/>
      <c r="CE112" s="243"/>
      <c r="CF112" s="241" t="s">
        <v>81</v>
      </c>
      <c r="CG112" s="242"/>
      <c r="CH112" s="242"/>
      <c r="CI112" s="242"/>
      <c r="CJ112" s="242"/>
      <c r="CK112" s="242"/>
      <c r="CL112" s="243"/>
      <c r="CM112" s="241" t="s">
        <v>82</v>
      </c>
      <c r="CN112" s="242"/>
      <c r="CO112" s="242"/>
      <c r="CP112" s="242"/>
      <c r="CQ112" s="242"/>
      <c r="CR112" s="242"/>
      <c r="CS112" s="243"/>
      <c r="CT112" s="241" t="s">
        <v>83</v>
      </c>
      <c r="CU112" s="242"/>
      <c r="CV112" s="242"/>
      <c r="CW112" s="242"/>
      <c r="CX112" s="242"/>
      <c r="CY112" s="242"/>
      <c r="CZ112" s="243"/>
      <c r="DA112" s="241" t="s">
        <v>84</v>
      </c>
      <c r="DB112" s="242"/>
      <c r="DC112" s="242"/>
      <c r="DD112" s="242"/>
      <c r="DE112" s="242"/>
      <c r="DF112" s="242"/>
      <c r="DG112" s="243"/>
      <c r="DH112" s="241" t="s">
        <v>85</v>
      </c>
      <c r="DI112" s="242"/>
      <c r="DJ112" s="242"/>
      <c r="DK112" s="242"/>
      <c r="DL112" s="242"/>
      <c r="DM112" s="242"/>
      <c r="DN112" s="243"/>
      <c r="DO112" s="241" t="s">
        <v>86</v>
      </c>
      <c r="DP112" s="242"/>
      <c r="DQ112" s="242"/>
      <c r="DR112" s="242"/>
      <c r="DS112" s="242"/>
      <c r="DT112" s="242"/>
      <c r="DU112" s="243"/>
      <c r="DV112" s="241" t="s">
        <v>87</v>
      </c>
      <c r="DW112" s="242"/>
      <c r="DX112" s="242"/>
      <c r="DY112" s="242"/>
      <c r="DZ112" s="242"/>
      <c r="EA112" s="242"/>
      <c r="EB112" s="243"/>
      <c r="EC112" s="241" t="s">
        <v>88</v>
      </c>
      <c r="ED112" s="242"/>
      <c r="EE112" s="242"/>
      <c r="EF112" s="242"/>
      <c r="EG112" s="242"/>
      <c r="EH112" s="242"/>
      <c r="EI112" s="243"/>
      <c r="EJ112" s="241" t="s">
        <v>89</v>
      </c>
      <c r="EK112" s="242"/>
      <c r="EL112" s="242"/>
      <c r="EM112" s="242"/>
      <c r="EN112" s="242"/>
      <c r="EO112" s="242"/>
      <c r="EP112" s="243"/>
      <c r="EQ112" s="241" t="s">
        <v>90</v>
      </c>
      <c r="ER112" s="242"/>
      <c r="ES112" s="242"/>
      <c r="ET112" s="242"/>
      <c r="EU112" s="242"/>
      <c r="EV112" s="242"/>
      <c r="EW112" s="243"/>
      <c r="EX112" s="241" t="s">
        <v>91</v>
      </c>
      <c r="EY112" s="242"/>
      <c r="EZ112" s="242"/>
      <c r="FA112" s="242"/>
      <c r="FB112" s="242"/>
      <c r="FC112" s="242"/>
      <c r="FD112" s="243"/>
      <c r="FE112" s="241" t="s">
        <v>92</v>
      </c>
      <c r="FF112" s="242"/>
      <c r="FG112" s="242"/>
      <c r="FH112" s="242"/>
      <c r="FI112" s="242"/>
      <c r="FJ112" s="242"/>
      <c r="FK112" s="242"/>
    </row>
    <row r="113" spans="1:167" ht="11.25" customHeight="1" x14ac:dyDescent="0.25">
      <c r="A113" s="239" t="s">
        <v>231</v>
      </c>
      <c r="B113" s="239"/>
      <c r="C113" s="239"/>
      <c r="D113" s="239"/>
      <c r="E113" s="239"/>
      <c r="F113" s="239"/>
      <c r="G113" s="239"/>
      <c r="H113" s="240"/>
      <c r="I113" s="236">
        <v>1286.48</v>
      </c>
      <c r="J113" s="237"/>
      <c r="K113" s="237"/>
      <c r="L113" s="237"/>
      <c r="M113" s="237"/>
      <c r="N113" s="238"/>
      <c r="O113" s="236">
        <v>1262.48</v>
      </c>
      <c r="P113" s="237"/>
      <c r="Q113" s="237"/>
      <c r="R113" s="237"/>
      <c r="S113" s="237"/>
      <c r="T113" s="238"/>
      <c r="U113" s="236">
        <v>1263.58</v>
      </c>
      <c r="V113" s="237"/>
      <c r="W113" s="237"/>
      <c r="X113" s="237"/>
      <c r="Y113" s="237"/>
      <c r="Z113" s="238"/>
      <c r="AA113" s="236">
        <v>1307.5999999999999</v>
      </c>
      <c r="AB113" s="237"/>
      <c r="AC113" s="237"/>
      <c r="AD113" s="237"/>
      <c r="AE113" s="237"/>
      <c r="AF113" s="238"/>
      <c r="AG113" s="236">
        <v>1378.62</v>
      </c>
      <c r="AH113" s="237"/>
      <c r="AI113" s="237"/>
      <c r="AJ113" s="237"/>
      <c r="AK113" s="237"/>
      <c r="AL113" s="238"/>
      <c r="AM113" s="236">
        <v>1531.74</v>
      </c>
      <c r="AN113" s="237"/>
      <c r="AO113" s="237"/>
      <c r="AP113" s="237"/>
      <c r="AQ113" s="237"/>
      <c r="AR113" s="238"/>
      <c r="AS113" s="236">
        <v>1686.2</v>
      </c>
      <c r="AT113" s="237"/>
      <c r="AU113" s="237"/>
      <c r="AV113" s="237"/>
      <c r="AW113" s="237"/>
      <c r="AX113" s="238"/>
      <c r="AY113" s="236">
        <v>1845.96</v>
      </c>
      <c r="AZ113" s="237"/>
      <c r="BA113" s="237"/>
      <c r="BB113" s="237"/>
      <c r="BC113" s="237"/>
      <c r="BD113" s="238"/>
      <c r="BE113" s="236">
        <v>1840.98</v>
      </c>
      <c r="BF113" s="237"/>
      <c r="BG113" s="237"/>
      <c r="BH113" s="237"/>
      <c r="BI113" s="237"/>
      <c r="BJ113" s="238"/>
      <c r="BK113" s="236">
        <v>1806.4</v>
      </c>
      <c r="BL113" s="237"/>
      <c r="BM113" s="237"/>
      <c r="BN113" s="237"/>
      <c r="BO113" s="237"/>
      <c r="BP113" s="237"/>
      <c r="BQ113" s="238"/>
      <c r="BR113" s="236">
        <v>1786.26</v>
      </c>
      <c r="BS113" s="237"/>
      <c r="BT113" s="237"/>
      <c r="BU113" s="237"/>
      <c r="BV113" s="237"/>
      <c r="BW113" s="237"/>
      <c r="BX113" s="238"/>
      <c r="BY113" s="236">
        <v>1778.39</v>
      </c>
      <c r="BZ113" s="237"/>
      <c r="CA113" s="237"/>
      <c r="CB113" s="237"/>
      <c r="CC113" s="237"/>
      <c r="CD113" s="237"/>
      <c r="CE113" s="238"/>
      <c r="CF113" s="236">
        <v>1767.37</v>
      </c>
      <c r="CG113" s="237"/>
      <c r="CH113" s="237"/>
      <c r="CI113" s="237"/>
      <c r="CJ113" s="237"/>
      <c r="CK113" s="237"/>
      <c r="CL113" s="238"/>
      <c r="CM113" s="236">
        <v>1779.27</v>
      </c>
      <c r="CN113" s="237"/>
      <c r="CO113" s="237"/>
      <c r="CP113" s="237"/>
      <c r="CQ113" s="237"/>
      <c r="CR113" s="237"/>
      <c r="CS113" s="238"/>
      <c r="CT113" s="236">
        <v>1796.33</v>
      </c>
      <c r="CU113" s="237"/>
      <c r="CV113" s="237"/>
      <c r="CW113" s="237"/>
      <c r="CX113" s="237"/>
      <c r="CY113" s="237"/>
      <c r="CZ113" s="238"/>
      <c r="DA113" s="236">
        <v>1806.71</v>
      </c>
      <c r="DB113" s="237"/>
      <c r="DC113" s="237"/>
      <c r="DD113" s="237"/>
      <c r="DE113" s="237"/>
      <c r="DF113" s="237"/>
      <c r="DG113" s="238"/>
      <c r="DH113" s="236">
        <v>1821.93</v>
      </c>
      <c r="DI113" s="237"/>
      <c r="DJ113" s="237"/>
      <c r="DK113" s="237"/>
      <c r="DL113" s="237"/>
      <c r="DM113" s="237"/>
      <c r="DN113" s="238"/>
      <c r="DO113" s="236">
        <v>1814.83</v>
      </c>
      <c r="DP113" s="237"/>
      <c r="DQ113" s="237"/>
      <c r="DR113" s="237"/>
      <c r="DS113" s="237"/>
      <c r="DT113" s="237"/>
      <c r="DU113" s="238"/>
      <c r="DV113" s="236">
        <v>1798.6</v>
      </c>
      <c r="DW113" s="237"/>
      <c r="DX113" s="237"/>
      <c r="DY113" s="237"/>
      <c r="DZ113" s="237"/>
      <c r="EA113" s="237"/>
      <c r="EB113" s="238"/>
      <c r="EC113" s="236">
        <v>1752.92</v>
      </c>
      <c r="ED113" s="237"/>
      <c r="EE113" s="237"/>
      <c r="EF113" s="237"/>
      <c r="EG113" s="237"/>
      <c r="EH113" s="237"/>
      <c r="EI113" s="238"/>
      <c r="EJ113" s="236">
        <v>1654.83</v>
      </c>
      <c r="EK113" s="237"/>
      <c r="EL113" s="237"/>
      <c r="EM113" s="237"/>
      <c r="EN113" s="237"/>
      <c r="EO113" s="237"/>
      <c r="EP113" s="238"/>
      <c r="EQ113" s="236">
        <v>1559.47</v>
      </c>
      <c r="ER113" s="237"/>
      <c r="ES113" s="237"/>
      <c r="ET113" s="237"/>
      <c r="EU113" s="237"/>
      <c r="EV113" s="237"/>
      <c r="EW113" s="238"/>
      <c r="EX113" s="236">
        <v>1447.51</v>
      </c>
      <c r="EY113" s="237"/>
      <c r="EZ113" s="237"/>
      <c r="FA113" s="237"/>
      <c r="FB113" s="237"/>
      <c r="FC113" s="237"/>
      <c r="FD113" s="238"/>
      <c r="FE113" s="236">
        <v>1330.16</v>
      </c>
      <c r="FF113" s="237"/>
      <c r="FG113" s="237"/>
      <c r="FH113" s="237"/>
      <c r="FI113" s="237"/>
      <c r="FJ113" s="237"/>
      <c r="FK113" s="237"/>
    </row>
    <row r="114" spans="1:167" ht="11.25" customHeight="1" x14ac:dyDescent="0.25">
      <c r="A114" s="239" t="s">
        <v>232</v>
      </c>
      <c r="B114" s="239"/>
      <c r="C114" s="239"/>
      <c r="D114" s="239"/>
      <c r="E114" s="239"/>
      <c r="F114" s="239"/>
      <c r="G114" s="239"/>
      <c r="H114" s="240"/>
      <c r="I114" s="236">
        <v>1306.4000000000001</v>
      </c>
      <c r="J114" s="237"/>
      <c r="K114" s="237"/>
      <c r="L114" s="237"/>
      <c r="M114" s="237"/>
      <c r="N114" s="238"/>
      <c r="O114" s="236">
        <v>1288.8499999999999</v>
      </c>
      <c r="P114" s="237"/>
      <c r="Q114" s="237"/>
      <c r="R114" s="237"/>
      <c r="S114" s="237"/>
      <c r="T114" s="238"/>
      <c r="U114" s="236">
        <v>1291.49</v>
      </c>
      <c r="V114" s="237"/>
      <c r="W114" s="237"/>
      <c r="X114" s="237"/>
      <c r="Y114" s="237"/>
      <c r="Z114" s="238"/>
      <c r="AA114" s="236">
        <v>1324.46</v>
      </c>
      <c r="AB114" s="237"/>
      <c r="AC114" s="237"/>
      <c r="AD114" s="237"/>
      <c r="AE114" s="237"/>
      <c r="AF114" s="238"/>
      <c r="AG114" s="236">
        <v>1370.78</v>
      </c>
      <c r="AH114" s="237"/>
      <c r="AI114" s="237"/>
      <c r="AJ114" s="237"/>
      <c r="AK114" s="237"/>
      <c r="AL114" s="238"/>
      <c r="AM114" s="236">
        <v>1596.13</v>
      </c>
      <c r="AN114" s="237"/>
      <c r="AO114" s="237"/>
      <c r="AP114" s="237"/>
      <c r="AQ114" s="237"/>
      <c r="AR114" s="238"/>
      <c r="AS114" s="236">
        <v>1811.49</v>
      </c>
      <c r="AT114" s="237"/>
      <c r="AU114" s="237"/>
      <c r="AV114" s="237"/>
      <c r="AW114" s="237"/>
      <c r="AX114" s="238"/>
      <c r="AY114" s="236">
        <v>1896.66</v>
      </c>
      <c r="AZ114" s="237"/>
      <c r="BA114" s="237"/>
      <c r="BB114" s="237"/>
      <c r="BC114" s="237"/>
      <c r="BD114" s="238"/>
      <c r="BE114" s="236">
        <v>1844.45</v>
      </c>
      <c r="BF114" s="237"/>
      <c r="BG114" s="237"/>
      <c r="BH114" s="237"/>
      <c r="BI114" s="237"/>
      <c r="BJ114" s="238"/>
      <c r="BK114" s="236">
        <v>1821.95</v>
      </c>
      <c r="BL114" s="237"/>
      <c r="BM114" s="237"/>
      <c r="BN114" s="237"/>
      <c r="BO114" s="237"/>
      <c r="BP114" s="237"/>
      <c r="BQ114" s="238"/>
      <c r="BR114" s="236">
        <v>1807.4</v>
      </c>
      <c r="BS114" s="237"/>
      <c r="BT114" s="237"/>
      <c r="BU114" s="237"/>
      <c r="BV114" s="237"/>
      <c r="BW114" s="237"/>
      <c r="BX114" s="238"/>
      <c r="BY114" s="236">
        <v>1805.09</v>
      </c>
      <c r="BZ114" s="237"/>
      <c r="CA114" s="237"/>
      <c r="CB114" s="237"/>
      <c r="CC114" s="237"/>
      <c r="CD114" s="237"/>
      <c r="CE114" s="238"/>
      <c r="CF114" s="236">
        <v>1797.14</v>
      </c>
      <c r="CG114" s="237"/>
      <c r="CH114" s="237"/>
      <c r="CI114" s="237"/>
      <c r="CJ114" s="237"/>
      <c r="CK114" s="237"/>
      <c r="CL114" s="238"/>
      <c r="CM114" s="236">
        <v>1806.24</v>
      </c>
      <c r="CN114" s="237"/>
      <c r="CO114" s="237"/>
      <c r="CP114" s="237"/>
      <c r="CQ114" s="237"/>
      <c r="CR114" s="237"/>
      <c r="CS114" s="238"/>
      <c r="CT114" s="236">
        <v>1818.32</v>
      </c>
      <c r="CU114" s="237"/>
      <c r="CV114" s="237"/>
      <c r="CW114" s="237"/>
      <c r="CX114" s="237"/>
      <c r="CY114" s="237"/>
      <c r="CZ114" s="238"/>
      <c r="DA114" s="236">
        <v>1825.31</v>
      </c>
      <c r="DB114" s="237"/>
      <c r="DC114" s="237"/>
      <c r="DD114" s="237"/>
      <c r="DE114" s="237"/>
      <c r="DF114" s="237"/>
      <c r="DG114" s="238"/>
      <c r="DH114" s="236">
        <v>1831.5</v>
      </c>
      <c r="DI114" s="237"/>
      <c r="DJ114" s="237"/>
      <c r="DK114" s="237"/>
      <c r="DL114" s="237"/>
      <c r="DM114" s="237"/>
      <c r="DN114" s="238"/>
      <c r="DO114" s="236">
        <v>1805.91</v>
      </c>
      <c r="DP114" s="237"/>
      <c r="DQ114" s="237"/>
      <c r="DR114" s="237"/>
      <c r="DS114" s="237"/>
      <c r="DT114" s="237"/>
      <c r="DU114" s="238"/>
      <c r="DV114" s="236">
        <v>1794.17</v>
      </c>
      <c r="DW114" s="237"/>
      <c r="DX114" s="237"/>
      <c r="DY114" s="237"/>
      <c r="DZ114" s="237"/>
      <c r="EA114" s="237"/>
      <c r="EB114" s="238"/>
      <c r="EC114" s="236">
        <v>1757.25</v>
      </c>
      <c r="ED114" s="237"/>
      <c r="EE114" s="237"/>
      <c r="EF114" s="237"/>
      <c r="EG114" s="237"/>
      <c r="EH114" s="237"/>
      <c r="EI114" s="238"/>
      <c r="EJ114" s="236">
        <v>1649.75</v>
      </c>
      <c r="EK114" s="237"/>
      <c r="EL114" s="237"/>
      <c r="EM114" s="237"/>
      <c r="EN114" s="237"/>
      <c r="EO114" s="237"/>
      <c r="EP114" s="238"/>
      <c r="EQ114" s="236">
        <v>1528.73</v>
      </c>
      <c r="ER114" s="237"/>
      <c r="ES114" s="237"/>
      <c r="ET114" s="237"/>
      <c r="EU114" s="237"/>
      <c r="EV114" s="237"/>
      <c r="EW114" s="238"/>
      <c r="EX114" s="236">
        <v>1452.11</v>
      </c>
      <c r="EY114" s="237"/>
      <c r="EZ114" s="237"/>
      <c r="FA114" s="237"/>
      <c r="FB114" s="237"/>
      <c r="FC114" s="237"/>
      <c r="FD114" s="238"/>
      <c r="FE114" s="236">
        <v>1337.53</v>
      </c>
      <c r="FF114" s="237"/>
      <c r="FG114" s="237"/>
      <c r="FH114" s="237"/>
      <c r="FI114" s="237"/>
      <c r="FJ114" s="237"/>
      <c r="FK114" s="237"/>
    </row>
    <row r="115" spans="1:167" ht="11.25" customHeight="1" x14ac:dyDescent="0.25">
      <c r="A115" s="239" t="s">
        <v>233</v>
      </c>
      <c r="B115" s="239"/>
      <c r="C115" s="239"/>
      <c r="D115" s="239"/>
      <c r="E115" s="239"/>
      <c r="F115" s="239"/>
      <c r="G115" s="239"/>
      <c r="H115" s="240"/>
      <c r="I115" s="236">
        <v>1297.03</v>
      </c>
      <c r="J115" s="237"/>
      <c r="K115" s="237"/>
      <c r="L115" s="237"/>
      <c r="M115" s="237"/>
      <c r="N115" s="238"/>
      <c r="O115" s="236">
        <v>1274.51</v>
      </c>
      <c r="P115" s="237"/>
      <c r="Q115" s="237"/>
      <c r="R115" s="237"/>
      <c r="S115" s="237"/>
      <c r="T115" s="238"/>
      <c r="U115" s="236">
        <v>1279.32</v>
      </c>
      <c r="V115" s="237"/>
      <c r="W115" s="237"/>
      <c r="X115" s="237"/>
      <c r="Y115" s="237"/>
      <c r="Z115" s="238"/>
      <c r="AA115" s="236">
        <v>1331.75</v>
      </c>
      <c r="AB115" s="237"/>
      <c r="AC115" s="237"/>
      <c r="AD115" s="237"/>
      <c r="AE115" s="237"/>
      <c r="AF115" s="238"/>
      <c r="AG115" s="236">
        <v>1372.83</v>
      </c>
      <c r="AH115" s="237"/>
      <c r="AI115" s="237"/>
      <c r="AJ115" s="237"/>
      <c r="AK115" s="237"/>
      <c r="AL115" s="238"/>
      <c r="AM115" s="236">
        <v>1571.43</v>
      </c>
      <c r="AN115" s="237"/>
      <c r="AO115" s="237"/>
      <c r="AP115" s="237"/>
      <c r="AQ115" s="237"/>
      <c r="AR115" s="238"/>
      <c r="AS115" s="236">
        <v>1692.1</v>
      </c>
      <c r="AT115" s="237"/>
      <c r="AU115" s="237"/>
      <c r="AV115" s="237"/>
      <c r="AW115" s="237"/>
      <c r="AX115" s="238"/>
      <c r="AY115" s="236">
        <v>1830.24</v>
      </c>
      <c r="AZ115" s="237"/>
      <c r="BA115" s="237"/>
      <c r="BB115" s="237"/>
      <c r="BC115" s="237"/>
      <c r="BD115" s="238"/>
      <c r="BE115" s="236">
        <v>1853.15</v>
      </c>
      <c r="BF115" s="237"/>
      <c r="BG115" s="237"/>
      <c r="BH115" s="237"/>
      <c r="BI115" s="237"/>
      <c r="BJ115" s="238"/>
      <c r="BK115" s="236">
        <v>1814.94</v>
      </c>
      <c r="BL115" s="237"/>
      <c r="BM115" s="237"/>
      <c r="BN115" s="237"/>
      <c r="BO115" s="237"/>
      <c r="BP115" s="237"/>
      <c r="BQ115" s="238"/>
      <c r="BR115" s="236">
        <v>1790.37</v>
      </c>
      <c r="BS115" s="237"/>
      <c r="BT115" s="237"/>
      <c r="BU115" s="237"/>
      <c r="BV115" s="237"/>
      <c r="BW115" s="237"/>
      <c r="BX115" s="238"/>
      <c r="BY115" s="236">
        <v>1785.59</v>
      </c>
      <c r="BZ115" s="237"/>
      <c r="CA115" s="237"/>
      <c r="CB115" s="237"/>
      <c r="CC115" s="237"/>
      <c r="CD115" s="237"/>
      <c r="CE115" s="238"/>
      <c r="CF115" s="236">
        <v>1778.17</v>
      </c>
      <c r="CG115" s="237"/>
      <c r="CH115" s="237"/>
      <c r="CI115" s="237"/>
      <c r="CJ115" s="237"/>
      <c r="CK115" s="237"/>
      <c r="CL115" s="238"/>
      <c r="CM115" s="236">
        <v>1780.31</v>
      </c>
      <c r="CN115" s="237"/>
      <c r="CO115" s="237"/>
      <c r="CP115" s="237"/>
      <c r="CQ115" s="237"/>
      <c r="CR115" s="237"/>
      <c r="CS115" s="238"/>
      <c r="CT115" s="236">
        <v>1810.04</v>
      </c>
      <c r="CU115" s="237"/>
      <c r="CV115" s="237"/>
      <c r="CW115" s="237"/>
      <c r="CX115" s="237"/>
      <c r="CY115" s="237"/>
      <c r="CZ115" s="238"/>
      <c r="DA115" s="236">
        <v>1802.1</v>
      </c>
      <c r="DB115" s="237"/>
      <c r="DC115" s="237"/>
      <c r="DD115" s="237"/>
      <c r="DE115" s="237"/>
      <c r="DF115" s="237"/>
      <c r="DG115" s="238"/>
      <c r="DH115" s="236">
        <v>1816.72</v>
      </c>
      <c r="DI115" s="237"/>
      <c r="DJ115" s="237"/>
      <c r="DK115" s="237"/>
      <c r="DL115" s="237"/>
      <c r="DM115" s="237"/>
      <c r="DN115" s="238"/>
      <c r="DO115" s="236">
        <v>1794.7</v>
      </c>
      <c r="DP115" s="237"/>
      <c r="DQ115" s="237"/>
      <c r="DR115" s="237"/>
      <c r="DS115" s="237"/>
      <c r="DT115" s="237"/>
      <c r="DU115" s="238"/>
      <c r="DV115" s="236">
        <v>1774.95</v>
      </c>
      <c r="DW115" s="237"/>
      <c r="DX115" s="237"/>
      <c r="DY115" s="237"/>
      <c r="DZ115" s="237"/>
      <c r="EA115" s="237"/>
      <c r="EB115" s="238"/>
      <c r="EC115" s="236">
        <v>1736.18</v>
      </c>
      <c r="ED115" s="237"/>
      <c r="EE115" s="237"/>
      <c r="EF115" s="237"/>
      <c r="EG115" s="237"/>
      <c r="EH115" s="237"/>
      <c r="EI115" s="238"/>
      <c r="EJ115" s="236">
        <v>1630.77</v>
      </c>
      <c r="EK115" s="237"/>
      <c r="EL115" s="237"/>
      <c r="EM115" s="237"/>
      <c r="EN115" s="237"/>
      <c r="EO115" s="237"/>
      <c r="EP115" s="238"/>
      <c r="EQ115" s="236">
        <v>1532.65</v>
      </c>
      <c r="ER115" s="237"/>
      <c r="ES115" s="237"/>
      <c r="ET115" s="237"/>
      <c r="EU115" s="237"/>
      <c r="EV115" s="237"/>
      <c r="EW115" s="238"/>
      <c r="EX115" s="236">
        <v>1464.79</v>
      </c>
      <c r="EY115" s="237"/>
      <c r="EZ115" s="237"/>
      <c r="FA115" s="237"/>
      <c r="FB115" s="237"/>
      <c r="FC115" s="237"/>
      <c r="FD115" s="238"/>
      <c r="FE115" s="236">
        <v>1349.21</v>
      </c>
      <c r="FF115" s="237"/>
      <c r="FG115" s="237"/>
      <c r="FH115" s="237"/>
      <c r="FI115" s="237"/>
      <c r="FJ115" s="237"/>
      <c r="FK115" s="237"/>
    </row>
    <row r="116" spans="1:167" ht="11.25" customHeight="1" x14ac:dyDescent="0.25">
      <c r="A116" s="239" t="s">
        <v>234</v>
      </c>
      <c r="B116" s="239"/>
      <c r="C116" s="239"/>
      <c r="D116" s="239"/>
      <c r="E116" s="239"/>
      <c r="F116" s="239"/>
      <c r="G116" s="239"/>
      <c r="H116" s="240"/>
      <c r="I116" s="236">
        <v>1304.67</v>
      </c>
      <c r="J116" s="237"/>
      <c r="K116" s="237"/>
      <c r="L116" s="237"/>
      <c r="M116" s="237"/>
      <c r="N116" s="238"/>
      <c r="O116" s="236">
        <v>1267.96</v>
      </c>
      <c r="P116" s="237"/>
      <c r="Q116" s="237"/>
      <c r="R116" s="237"/>
      <c r="S116" s="237"/>
      <c r="T116" s="238"/>
      <c r="U116" s="236">
        <v>1279.02</v>
      </c>
      <c r="V116" s="237"/>
      <c r="W116" s="237"/>
      <c r="X116" s="237"/>
      <c r="Y116" s="237"/>
      <c r="Z116" s="238"/>
      <c r="AA116" s="236">
        <v>1310.93</v>
      </c>
      <c r="AB116" s="237"/>
      <c r="AC116" s="237"/>
      <c r="AD116" s="237"/>
      <c r="AE116" s="237"/>
      <c r="AF116" s="238"/>
      <c r="AG116" s="236">
        <v>1350.67</v>
      </c>
      <c r="AH116" s="237"/>
      <c r="AI116" s="237"/>
      <c r="AJ116" s="237"/>
      <c r="AK116" s="237"/>
      <c r="AL116" s="238"/>
      <c r="AM116" s="236">
        <v>1528.2</v>
      </c>
      <c r="AN116" s="237"/>
      <c r="AO116" s="237"/>
      <c r="AP116" s="237"/>
      <c r="AQ116" s="237"/>
      <c r="AR116" s="238"/>
      <c r="AS116" s="236">
        <v>1676.67</v>
      </c>
      <c r="AT116" s="237"/>
      <c r="AU116" s="237"/>
      <c r="AV116" s="237"/>
      <c r="AW116" s="237"/>
      <c r="AX116" s="238"/>
      <c r="AY116" s="236">
        <v>1805.61</v>
      </c>
      <c r="AZ116" s="237"/>
      <c r="BA116" s="237"/>
      <c r="BB116" s="237"/>
      <c r="BC116" s="237"/>
      <c r="BD116" s="238"/>
      <c r="BE116" s="236">
        <v>1816.05</v>
      </c>
      <c r="BF116" s="237"/>
      <c r="BG116" s="237"/>
      <c r="BH116" s="237"/>
      <c r="BI116" s="237"/>
      <c r="BJ116" s="238"/>
      <c r="BK116" s="236">
        <v>1758.46</v>
      </c>
      <c r="BL116" s="237"/>
      <c r="BM116" s="237"/>
      <c r="BN116" s="237"/>
      <c r="BO116" s="237"/>
      <c r="BP116" s="237"/>
      <c r="BQ116" s="238"/>
      <c r="BR116" s="236">
        <v>1727.97</v>
      </c>
      <c r="BS116" s="237"/>
      <c r="BT116" s="237"/>
      <c r="BU116" s="237"/>
      <c r="BV116" s="237"/>
      <c r="BW116" s="237"/>
      <c r="BX116" s="238"/>
      <c r="BY116" s="236">
        <v>1728.18</v>
      </c>
      <c r="BZ116" s="237"/>
      <c r="CA116" s="237"/>
      <c r="CB116" s="237"/>
      <c r="CC116" s="237"/>
      <c r="CD116" s="237"/>
      <c r="CE116" s="238"/>
      <c r="CF116" s="236">
        <v>1721.43</v>
      </c>
      <c r="CG116" s="237"/>
      <c r="CH116" s="237"/>
      <c r="CI116" s="237"/>
      <c r="CJ116" s="237"/>
      <c r="CK116" s="237"/>
      <c r="CL116" s="238"/>
      <c r="CM116" s="236">
        <v>1719.26</v>
      </c>
      <c r="CN116" s="237"/>
      <c r="CO116" s="237"/>
      <c r="CP116" s="237"/>
      <c r="CQ116" s="237"/>
      <c r="CR116" s="237"/>
      <c r="CS116" s="238"/>
      <c r="CT116" s="236">
        <v>1731</v>
      </c>
      <c r="CU116" s="237"/>
      <c r="CV116" s="237"/>
      <c r="CW116" s="237"/>
      <c r="CX116" s="237"/>
      <c r="CY116" s="237"/>
      <c r="CZ116" s="238"/>
      <c r="DA116" s="236">
        <v>1729.02</v>
      </c>
      <c r="DB116" s="237"/>
      <c r="DC116" s="237"/>
      <c r="DD116" s="237"/>
      <c r="DE116" s="237"/>
      <c r="DF116" s="237"/>
      <c r="DG116" s="238"/>
      <c r="DH116" s="236">
        <v>1752.11</v>
      </c>
      <c r="DI116" s="237"/>
      <c r="DJ116" s="237"/>
      <c r="DK116" s="237"/>
      <c r="DL116" s="237"/>
      <c r="DM116" s="237"/>
      <c r="DN116" s="238"/>
      <c r="DO116" s="236">
        <v>1724.85</v>
      </c>
      <c r="DP116" s="237"/>
      <c r="DQ116" s="237"/>
      <c r="DR116" s="237"/>
      <c r="DS116" s="237"/>
      <c r="DT116" s="237"/>
      <c r="DU116" s="238"/>
      <c r="DV116" s="236">
        <v>1705.75</v>
      </c>
      <c r="DW116" s="237"/>
      <c r="DX116" s="237"/>
      <c r="DY116" s="237"/>
      <c r="DZ116" s="237"/>
      <c r="EA116" s="237"/>
      <c r="EB116" s="238"/>
      <c r="EC116" s="236">
        <v>1708.94</v>
      </c>
      <c r="ED116" s="237"/>
      <c r="EE116" s="237"/>
      <c r="EF116" s="237"/>
      <c r="EG116" s="237"/>
      <c r="EH116" s="237"/>
      <c r="EI116" s="238"/>
      <c r="EJ116" s="236">
        <v>1651.49</v>
      </c>
      <c r="EK116" s="237"/>
      <c r="EL116" s="237"/>
      <c r="EM116" s="237"/>
      <c r="EN116" s="237"/>
      <c r="EO116" s="237"/>
      <c r="EP116" s="238"/>
      <c r="EQ116" s="236">
        <v>1573.8</v>
      </c>
      <c r="ER116" s="237"/>
      <c r="ES116" s="237"/>
      <c r="ET116" s="237"/>
      <c r="EU116" s="237"/>
      <c r="EV116" s="237"/>
      <c r="EW116" s="238"/>
      <c r="EX116" s="236">
        <v>1518.43</v>
      </c>
      <c r="EY116" s="237"/>
      <c r="EZ116" s="237"/>
      <c r="FA116" s="237"/>
      <c r="FB116" s="237"/>
      <c r="FC116" s="237"/>
      <c r="FD116" s="238"/>
      <c r="FE116" s="236">
        <v>1394.99</v>
      </c>
      <c r="FF116" s="237"/>
      <c r="FG116" s="237"/>
      <c r="FH116" s="237"/>
      <c r="FI116" s="237"/>
      <c r="FJ116" s="237"/>
      <c r="FK116" s="237"/>
    </row>
    <row r="117" spans="1:167" ht="11.25" customHeight="1" x14ac:dyDescent="0.25">
      <c r="A117" s="239" t="s">
        <v>235</v>
      </c>
      <c r="B117" s="239"/>
      <c r="C117" s="239"/>
      <c r="D117" s="239"/>
      <c r="E117" s="239"/>
      <c r="F117" s="239"/>
      <c r="G117" s="239"/>
      <c r="H117" s="240"/>
      <c r="I117" s="236">
        <v>1375.66</v>
      </c>
      <c r="J117" s="237"/>
      <c r="K117" s="237"/>
      <c r="L117" s="237"/>
      <c r="M117" s="237"/>
      <c r="N117" s="238"/>
      <c r="O117" s="236">
        <v>1326.12</v>
      </c>
      <c r="P117" s="237"/>
      <c r="Q117" s="237"/>
      <c r="R117" s="237"/>
      <c r="S117" s="237"/>
      <c r="T117" s="238"/>
      <c r="U117" s="236">
        <v>1306.3</v>
      </c>
      <c r="V117" s="237"/>
      <c r="W117" s="237"/>
      <c r="X117" s="237"/>
      <c r="Y117" s="237"/>
      <c r="Z117" s="238"/>
      <c r="AA117" s="236">
        <v>1312.62</v>
      </c>
      <c r="AB117" s="237"/>
      <c r="AC117" s="237"/>
      <c r="AD117" s="237"/>
      <c r="AE117" s="237"/>
      <c r="AF117" s="238"/>
      <c r="AG117" s="236">
        <v>1340.45</v>
      </c>
      <c r="AH117" s="237"/>
      <c r="AI117" s="237"/>
      <c r="AJ117" s="237"/>
      <c r="AK117" s="237"/>
      <c r="AL117" s="238"/>
      <c r="AM117" s="236">
        <v>1426.89</v>
      </c>
      <c r="AN117" s="237"/>
      <c r="AO117" s="237"/>
      <c r="AP117" s="237"/>
      <c r="AQ117" s="237"/>
      <c r="AR117" s="238"/>
      <c r="AS117" s="236">
        <v>1561.77</v>
      </c>
      <c r="AT117" s="237"/>
      <c r="AU117" s="237"/>
      <c r="AV117" s="237"/>
      <c r="AW117" s="237"/>
      <c r="AX117" s="238"/>
      <c r="AY117" s="236">
        <v>1694.64</v>
      </c>
      <c r="AZ117" s="237"/>
      <c r="BA117" s="237"/>
      <c r="BB117" s="237"/>
      <c r="BC117" s="237"/>
      <c r="BD117" s="238"/>
      <c r="BE117" s="236">
        <v>1816.53</v>
      </c>
      <c r="BF117" s="237"/>
      <c r="BG117" s="237"/>
      <c r="BH117" s="237"/>
      <c r="BI117" s="237"/>
      <c r="BJ117" s="238"/>
      <c r="BK117" s="236">
        <v>1803.67</v>
      </c>
      <c r="BL117" s="237"/>
      <c r="BM117" s="237"/>
      <c r="BN117" s="237"/>
      <c r="BO117" s="237"/>
      <c r="BP117" s="237"/>
      <c r="BQ117" s="238"/>
      <c r="BR117" s="236">
        <v>1796.2</v>
      </c>
      <c r="BS117" s="237"/>
      <c r="BT117" s="237"/>
      <c r="BU117" s="237"/>
      <c r="BV117" s="237"/>
      <c r="BW117" s="237"/>
      <c r="BX117" s="238"/>
      <c r="BY117" s="236">
        <v>1790.34</v>
      </c>
      <c r="BZ117" s="237"/>
      <c r="CA117" s="237"/>
      <c r="CB117" s="237"/>
      <c r="CC117" s="237"/>
      <c r="CD117" s="237"/>
      <c r="CE117" s="238"/>
      <c r="CF117" s="236">
        <v>1785.31</v>
      </c>
      <c r="CG117" s="237"/>
      <c r="CH117" s="237"/>
      <c r="CI117" s="237"/>
      <c r="CJ117" s="237"/>
      <c r="CK117" s="237"/>
      <c r="CL117" s="238"/>
      <c r="CM117" s="236">
        <v>1784.38</v>
      </c>
      <c r="CN117" s="237"/>
      <c r="CO117" s="237"/>
      <c r="CP117" s="237"/>
      <c r="CQ117" s="237"/>
      <c r="CR117" s="237"/>
      <c r="CS117" s="238"/>
      <c r="CT117" s="236">
        <v>1801.75</v>
      </c>
      <c r="CU117" s="237"/>
      <c r="CV117" s="237"/>
      <c r="CW117" s="237"/>
      <c r="CX117" s="237"/>
      <c r="CY117" s="237"/>
      <c r="CZ117" s="238"/>
      <c r="DA117" s="236">
        <v>1788.75</v>
      </c>
      <c r="DB117" s="237"/>
      <c r="DC117" s="237"/>
      <c r="DD117" s="237"/>
      <c r="DE117" s="237"/>
      <c r="DF117" s="237"/>
      <c r="DG117" s="238"/>
      <c r="DH117" s="236">
        <v>1816.11</v>
      </c>
      <c r="DI117" s="237"/>
      <c r="DJ117" s="237"/>
      <c r="DK117" s="237"/>
      <c r="DL117" s="237"/>
      <c r="DM117" s="237"/>
      <c r="DN117" s="238"/>
      <c r="DO117" s="236">
        <v>1794.83</v>
      </c>
      <c r="DP117" s="237"/>
      <c r="DQ117" s="237"/>
      <c r="DR117" s="237"/>
      <c r="DS117" s="237"/>
      <c r="DT117" s="237"/>
      <c r="DU117" s="238"/>
      <c r="DV117" s="236">
        <v>1789.34</v>
      </c>
      <c r="DW117" s="237"/>
      <c r="DX117" s="237"/>
      <c r="DY117" s="237"/>
      <c r="DZ117" s="237"/>
      <c r="EA117" s="237"/>
      <c r="EB117" s="238"/>
      <c r="EC117" s="236">
        <v>1748.6</v>
      </c>
      <c r="ED117" s="237"/>
      <c r="EE117" s="237"/>
      <c r="EF117" s="237"/>
      <c r="EG117" s="237"/>
      <c r="EH117" s="237"/>
      <c r="EI117" s="238"/>
      <c r="EJ117" s="236">
        <v>1694.3</v>
      </c>
      <c r="EK117" s="237"/>
      <c r="EL117" s="237"/>
      <c r="EM117" s="237"/>
      <c r="EN117" s="237"/>
      <c r="EO117" s="237"/>
      <c r="EP117" s="238"/>
      <c r="EQ117" s="236">
        <v>1588.92</v>
      </c>
      <c r="ER117" s="237"/>
      <c r="ES117" s="237"/>
      <c r="ET117" s="237"/>
      <c r="EU117" s="237"/>
      <c r="EV117" s="237"/>
      <c r="EW117" s="238"/>
      <c r="EX117" s="236">
        <v>1505.4</v>
      </c>
      <c r="EY117" s="237"/>
      <c r="EZ117" s="237"/>
      <c r="FA117" s="237"/>
      <c r="FB117" s="237"/>
      <c r="FC117" s="237"/>
      <c r="FD117" s="238"/>
      <c r="FE117" s="236">
        <v>1377.49</v>
      </c>
      <c r="FF117" s="237"/>
      <c r="FG117" s="237"/>
      <c r="FH117" s="237"/>
      <c r="FI117" s="237"/>
      <c r="FJ117" s="237"/>
      <c r="FK117" s="237"/>
    </row>
    <row r="118" spans="1:167" ht="11.25" customHeight="1" x14ac:dyDescent="0.25">
      <c r="A118" s="239" t="s">
        <v>236</v>
      </c>
      <c r="B118" s="239"/>
      <c r="C118" s="239"/>
      <c r="D118" s="239"/>
      <c r="E118" s="239"/>
      <c r="F118" s="239"/>
      <c r="G118" s="239"/>
      <c r="H118" s="240"/>
      <c r="I118" s="236">
        <v>1369.37</v>
      </c>
      <c r="J118" s="237"/>
      <c r="K118" s="237"/>
      <c r="L118" s="237"/>
      <c r="M118" s="237"/>
      <c r="N118" s="238"/>
      <c r="O118" s="236">
        <v>1312.66</v>
      </c>
      <c r="P118" s="237"/>
      <c r="Q118" s="237"/>
      <c r="R118" s="237"/>
      <c r="S118" s="237"/>
      <c r="T118" s="238"/>
      <c r="U118" s="236">
        <v>1279.45</v>
      </c>
      <c r="V118" s="237"/>
      <c r="W118" s="237"/>
      <c r="X118" s="237"/>
      <c r="Y118" s="237"/>
      <c r="Z118" s="238"/>
      <c r="AA118" s="236">
        <v>1266.98</v>
      </c>
      <c r="AB118" s="237"/>
      <c r="AC118" s="237"/>
      <c r="AD118" s="237"/>
      <c r="AE118" s="237"/>
      <c r="AF118" s="238"/>
      <c r="AG118" s="236">
        <v>1283.9000000000001</v>
      </c>
      <c r="AH118" s="237"/>
      <c r="AI118" s="237"/>
      <c r="AJ118" s="237"/>
      <c r="AK118" s="237"/>
      <c r="AL118" s="238"/>
      <c r="AM118" s="236">
        <v>1351.41</v>
      </c>
      <c r="AN118" s="237"/>
      <c r="AO118" s="237"/>
      <c r="AP118" s="237"/>
      <c r="AQ118" s="237"/>
      <c r="AR118" s="238"/>
      <c r="AS118" s="236">
        <v>1447.84</v>
      </c>
      <c r="AT118" s="237"/>
      <c r="AU118" s="237"/>
      <c r="AV118" s="237"/>
      <c r="AW118" s="237"/>
      <c r="AX118" s="238"/>
      <c r="AY118" s="236">
        <v>1538.95</v>
      </c>
      <c r="AZ118" s="237"/>
      <c r="BA118" s="237"/>
      <c r="BB118" s="237"/>
      <c r="BC118" s="237"/>
      <c r="BD118" s="238"/>
      <c r="BE118" s="236">
        <v>1633.28</v>
      </c>
      <c r="BF118" s="237"/>
      <c r="BG118" s="237"/>
      <c r="BH118" s="237"/>
      <c r="BI118" s="237"/>
      <c r="BJ118" s="238"/>
      <c r="BK118" s="236">
        <v>1714.74</v>
      </c>
      <c r="BL118" s="237"/>
      <c r="BM118" s="237"/>
      <c r="BN118" s="237"/>
      <c r="BO118" s="237"/>
      <c r="BP118" s="237"/>
      <c r="BQ118" s="238"/>
      <c r="BR118" s="236">
        <v>1719.43</v>
      </c>
      <c r="BS118" s="237"/>
      <c r="BT118" s="237"/>
      <c r="BU118" s="237"/>
      <c r="BV118" s="237"/>
      <c r="BW118" s="237"/>
      <c r="BX118" s="238"/>
      <c r="BY118" s="236">
        <v>1683.15</v>
      </c>
      <c r="BZ118" s="237"/>
      <c r="CA118" s="237"/>
      <c r="CB118" s="237"/>
      <c r="CC118" s="237"/>
      <c r="CD118" s="237"/>
      <c r="CE118" s="238"/>
      <c r="CF118" s="236">
        <v>1679.61</v>
      </c>
      <c r="CG118" s="237"/>
      <c r="CH118" s="237"/>
      <c r="CI118" s="237"/>
      <c r="CJ118" s="237"/>
      <c r="CK118" s="237"/>
      <c r="CL118" s="238"/>
      <c r="CM118" s="236">
        <v>1693.99</v>
      </c>
      <c r="CN118" s="237"/>
      <c r="CO118" s="237"/>
      <c r="CP118" s="237"/>
      <c r="CQ118" s="237"/>
      <c r="CR118" s="237"/>
      <c r="CS118" s="238"/>
      <c r="CT118" s="236">
        <v>1711.45</v>
      </c>
      <c r="CU118" s="237"/>
      <c r="CV118" s="237"/>
      <c r="CW118" s="237"/>
      <c r="CX118" s="237"/>
      <c r="CY118" s="237"/>
      <c r="CZ118" s="238"/>
      <c r="DA118" s="236">
        <v>1731.72</v>
      </c>
      <c r="DB118" s="237"/>
      <c r="DC118" s="237"/>
      <c r="DD118" s="237"/>
      <c r="DE118" s="237"/>
      <c r="DF118" s="237"/>
      <c r="DG118" s="238"/>
      <c r="DH118" s="236">
        <v>1811.95</v>
      </c>
      <c r="DI118" s="237"/>
      <c r="DJ118" s="237"/>
      <c r="DK118" s="237"/>
      <c r="DL118" s="237"/>
      <c r="DM118" s="237"/>
      <c r="DN118" s="238"/>
      <c r="DO118" s="236">
        <v>1798.39</v>
      </c>
      <c r="DP118" s="237"/>
      <c r="DQ118" s="237"/>
      <c r="DR118" s="237"/>
      <c r="DS118" s="237"/>
      <c r="DT118" s="237"/>
      <c r="DU118" s="238"/>
      <c r="DV118" s="236">
        <v>1779.42</v>
      </c>
      <c r="DW118" s="237"/>
      <c r="DX118" s="237"/>
      <c r="DY118" s="237"/>
      <c r="DZ118" s="237"/>
      <c r="EA118" s="237"/>
      <c r="EB118" s="238"/>
      <c r="EC118" s="236">
        <v>1719.95</v>
      </c>
      <c r="ED118" s="237"/>
      <c r="EE118" s="237"/>
      <c r="EF118" s="237"/>
      <c r="EG118" s="237"/>
      <c r="EH118" s="237"/>
      <c r="EI118" s="238"/>
      <c r="EJ118" s="236">
        <v>1667.83</v>
      </c>
      <c r="EK118" s="237"/>
      <c r="EL118" s="237"/>
      <c r="EM118" s="237"/>
      <c r="EN118" s="237"/>
      <c r="EO118" s="237"/>
      <c r="EP118" s="238"/>
      <c r="EQ118" s="236">
        <v>1570.37</v>
      </c>
      <c r="ER118" s="237"/>
      <c r="ES118" s="237"/>
      <c r="ET118" s="237"/>
      <c r="EU118" s="237"/>
      <c r="EV118" s="237"/>
      <c r="EW118" s="238"/>
      <c r="EX118" s="236">
        <v>1477.61</v>
      </c>
      <c r="EY118" s="237"/>
      <c r="EZ118" s="237"/>
      <c r="FA118" s="237"/>
      <c r="FB118" s="237"/>
      <c r="FC118" s="237"/>
      <c r="FD118" s="238"/>
      <c r="FE118" s="236">
        <v>1371.88</v>
      </c>
      <c r="FF118" s="237"/>
      <c r="FG118" s="237"/>
      <c r="FH118" s="237"/>
      <c r="FI118" s="237"/>
      <c r="FJ118" s="237"/>
      <c r="FK118" s="237"/>
    </row>
    <row r="119" spans="1:167" ht="11.25" customHeight="1" x14ac:dyDescent="0.25">
      <c r="A119" s="239" t="s">
        <v>237</v>
      </c>
      <c r="B119" s="239"/>
      <c r="C119" s="239"/>
      <c r="D119" s="239"/>
      <c r="E119" s="239"/>
      <c r="F119" s="239"/>
      <c r="G119" s="239"/>
      <c r="H119" s="240"/>
      <c r="I119" s="236">
        <v>1359.52</v>
      </c>
      <c r="J119" s="237"/>
      <c r="K119" s="237"/>
      <c r="L119" s="237"/>
      <c r="M119" s="237"/>
      <c r="N119" s="238"/>
      <c r="O119" s="236">
        <v>1308.3</v>
      </c>
      <c r="P119" s="237"/>
      <c r="Q119" s="237"/>
      <c r="R119" s="237"/>
      <c r="S119" s="237"/>
      <c r="T119" s="238"/>
      <c r="U119" s="236">
        <v>1310.91</v>
      </c>
      <c r="V119" s="237"/>
      <c r="W119" s="237"/>
      <c r="X119" s="237"/>
      <c r="Y119" s="237"/>
      <c r="Z119" s="238"/>
      <c r="AA119" s="236">
        <v>1333.14</v>
      </c>
      <c r="AB119" s="237"/>
      <c r="AC119" s="237"/>
      <c r="AD119" s="237"/>
      <c r="AE119" s="237"/>
      <c r="AF119" s="238"/>
      <c r="AG119" s="236">
        <v>1369.81</v>
      </c>
      <c r="AH119" s="237"/>
      <c r="AI119" s="237"/>
      <c r="AJ119" s="237"/>
      <c r="AK119" s="237"/>
      <c r="AL119" s="238"/>
      <c r="AM119" s="236">
        <v>1561.26</v>
      </c>
      <c r="AN119" s="237"/>
      <c r="AO119" s="237"/>
      <c r="AP119" s="237"/>
      <c r="AQ119" s="237"/>
      <c r="AR119" s="238"/>
      <c r="AS119" s="236">
        <v>1716.94</v>
      </c>
      <c r="AT119" s="237"/>
      <c r="AU119" s="237"/>
      <c r="AV119" s="237"/>
      <c r="AW119" s="237"/>
      <c r="AX119" s="238"/>
      <c r="AY119" s="236">
        <v>1871.43</v>
      </c>
      <c r="AZ119" s="237"/>
      <c r="BA119" s="237"/>
      <c r="BB119" s="237"/>
      <c r="BC119" s="237"/>
      <c r="BD119" s="238"/>
      <c r="BE119" s="236">
        <v>1867.74</v>
      </c>
      <c r="BF119" s="237"/>
      <c r="BG119" s="237"/>
      <c r="BH119" s="237"/>
      <c r="BI119" s="237"/>
      <c r="BJ119" s="238"/>
      <c r="BK119" s="236">
        <v>1864.68</v>
      </c>
      <c r="BL119" s="237"/>
      <c r="BM119" s="237"/>
      <c r="BN119" s="237"/>
      <c r="BO119" s="237"/>
      <c r="BP119" s="237"/>
      <c r="BQ119" s="238"/>
      <c r="BR119" s="236">
        <v>1858.12</v>
      </c>
      <c r="BS119" s="237"/>
      <c r="BT119" s="237"/>
      <c r="BU119" s="237"/>
      <c r="BV119" s="237"/>
      <c r="BW119" s="237"/>
      <c r="BX119" s="238"/>
      <c r="BY119" s="236">
        <v>1837.09</v>
      </c>
      <c r="BZ119" s="237"/>
      <c r="CA119" s="237"/>
      <c r="CB119" s="237"/>
      <c r="CC119" s="237"/>
      <c r="CD119" s="237"/>
      <c r="CE119" s="238"/>
      <c r="CF119" s="236">
        <v>1825.51</v>
      </c>
      <c r="CG119" s="237"/>
      <c r="CH119" s="237"/>
      <c r="CI119" s="237"/>
      <c r="CJ119" s="237"/>
      <c r="CK119" s="237"/>
      <c r="CL119" s="238"/>
      <c r="CM119" s="236">
        <v>1838.57</v>
      </c>
      <c r="CN119" s="237"/>
      <c r="CO119" s="237"/>
      <c r="CP119" s="237"/>
      <c r="CQ119" s="237"/>
      <c r="CR119" s="237"/>
      <c r="CS119" s="238"/>
      <c r="CT119" s="236">
        <v>1845.69</v>
      </c>
      <c r="CU119" s="237"/>
      <c r="CV119" s="237"/>
      <c r="CW119" s="237"/>
      <c r="CX119" s="237"/>
      <c r="CY119" s="237"/>
      <c r="CZ119" s="238"/>
      <c r="DA119" s="236">
        <v>1836.76</v>
      </c>
      <c r="DB119" s="237"/>
      <c r="DC119" s="237"/>
      <c r="DD119" s="237"/>
      <c r="DE119" s="237"/>
      <c r="DF119" s="237"/>
      <c r="DG119" s="238"/>
      <c r="DH119" s="236">
        <v>1861.46</v>
      </c>
      <c r="DI119" s="237"/>
      <c r="DJ119" s="237"/>
      <c r="DK119" s="237"/>
      <c r="DL119" s="237"/>
      <c r="DM119" s="237"/>
      <c r="DN119" s="238"/>
      <c r="DO119" s="236">
        <v>1845.01</v>
      </c>
      <c r="DP119" s="237"/>
      <c r="DQ119" s="237"/>
      <c r="DR119" s="237"/>
      <c r="DS119" s="237"/>
      <c r="DT119" s="237"/>
      <c r="DU119" s="238"/>
      <c r="DV119" s="236">
        <v>1820.05</v>
      </c>
      <c r="DW119" s="237"/>
      <c r="DX119" s="237"/>
      <c r="DY119" s="237"/>
      <c r="DZ119" s="237"/>
      <c r="EA119" s="237"/>
      <c r="EB119" s="238"/>
      <c r="EC119" s="236">
        <v>1797.42</v>
      </c>
      <c r="ED119" s="237"/>
      <c r="EE119" s="237"/>
      <c r="EF119" s="237"/>
      <c r="EG119" s="237"/>
      <c r="EH119" s="237"/>
      <c r="EI119" s="238"/>
      <c r="EJ119" s="236">
        <v>1690.09</v>
      </c>
      <c r="EK119" s="237"/>
      <c r="EL119" s="237"/>
      <c r="EM119" s="237"/>
      <c r="EN119" s="237"/>
      <c r="EO119" s="237"/>
      <c r="EP119" s="238"/>
      <c r="EQ119" s="236">
        <v>1561.69</v>
      </c>
      <c r="ER119" s="237"/>
      <c r="ES119" s="237"/>
      <c r="ET119" s="237"/>
      <c r="EU119" s="237"/>
      <c r="EV119" s="237"/>
      <c r="EW119" s="238"/>
      <c r="EX119" s="236">
        <v>1484.22</v>
      </c>
      <c r="EY119" s="237"/>
      <c r="EZ119" s="237"/>
      <c r="FA119" s="237"/>
      <c r="FB119" s="237"/>
      <c r="FC119" s="237"/>
      <c r="FD119" s="238"/>
      <c r="FE119" s="236">
        <v>1374.35</v>
      </c>
      <c r="FF119" s="237"/>
      <c r="FG119" s="237"/>
      <c r="FH119" s="237"/>
      <c r="FI119" s="237"/>
      <c r="FJ119" s="237"/>
      <c r="FK119" s="237"/>
    </row>
    <row r="120" spans="1:167" ht="11.25" customHeight="1" x14ac:dyDescent="0.25">
      <c r="A120" s="239" t="s">
        <v>238</v>
      </c>
      <c r="B120" s="239"/>
      <c r="C120" s="239"/>
      <c r="D120" s="239"/>
      <c r="E120" s="239"/>
      <c r="F120" s="239"/>
      <c r="G120" s="239"/>
      <c r="H120" s="240"/>
      <c r="I120" s="236">
        <v>1301.29</v>
      </c>
      <c r="J120" s="237"/>
      <c r="K120" s="237"/>
      <c r="L120" s="237"/>
      <c r="M120" s="237"/>
      <c r="N120" s="238"/>
      <c r="O120" s="236">
        <v>1268.1400000000001</v>
      </c>
      <c r="P120" s="237"/>
      <c r="Q120" s="237"/>
      <c r="R120" s="237"/>
      <c r="S120" s="237"/>
      <c r="T120" s="238"/>
      <c r="U120" s="236">
        <v>1265.6400000000001</v>
      </c>
      <c r="V120" s="237"/>
      <c r="W120" s="237"/>
      <c r="X120" s="237"/>
      <c r="Y120" s="237"/>
      <c r="Z120" s="238"/>
      <c r="AA120" s="236">
        <v>1302.17</v>
      </c>
      <c r="AB120" s="237"/>
      <c r="AC120" s="237"/>
      <c r="AD120" s="237"/>
      <c r="AE120" s="237"/>
      <c r="AF120" s="238"/>
      <c r="AG120" s="236">
        <v>1341.7</v>
      </c>
      <c r="AH120" s="237"/>
      <c r="AI120" s="237"/>
      <c r="AJ120" s="237"/>
      <c r="AK120" s="237"/>
      <c r="AL120" s="238"/>
      <c r="AM120" s="236">
        <v>1495.67</v>
      </c>
      <c r="AN120" s="237"/>
      <c r="AO120" s="237"/>
      <c r="AP120" s="237"/>
      <c r="AQ120" s="237"/>
      <c r="AR120" s="238"/>
      <c r="AS120" s="236">
        <v>1638.09</v>
      </c>
      <c r="AT120" s="237"/>
      <c r="AU120" s="237"/>
      <c r="AV120" s="237"/>
      <c r="AW120" s="237"/>
      <c r="AX120" s="238"/>
      <c r="AY120" s="236">
        <v>1802.35</v>
      </c>
      <c r="AZ120" s="237"/>
      <c r="BA120" s="237"/>
      <c r="BB120" s="237"/>
      <c r="BC120" s="237"/>
      <c r="BD120" s="238"/>
      <c r="BE120" s="236">
        <v>1810.38</v>
      </c>
      <c r="BF120" s="237"/>
      <c r="BG120" s="237"/>
      <c r="BH120" s="237"/>
      <c r="BI120" s="237"/>
      <c r="BJ120" s="238"/>
      <c r="BK120" s="236">
        <v>1764.74</v>
      </c>
      <c r="BL120" s="237"/>
      <c r="BM120" s="237"/>
      <c r="BN120" s="237"/>
      <c r="BO120" s="237"/>
      <c r="BP120" s="237"/>
      <c r="BQ120" s="238"/>
      <c r="BR120" s="236">
        <v>1736.92</v>
      </c>
      <c r="BS120" s="237"/>
      <c r="BT120" s="237"/>
      <c r="BU120" s="237"/>
      <c r="BV120" s="237"/>
      <c r="BW120" s="237"/>
      <c r="BX120" s="238"/>
      <c r="BY120" s="236">
        <v>1702.77</v>
      </c>
      <c r="BZ120" s="237"/>
      <c r="CA120" s="237"/>
      <c r="CB120" s="237"/>
      <c r="CC120" s="237"/>
      <c r="CD120" s="237"/>
      <c r="CE120" s="238"/>
      <c r="CF120" s="236">
        <v>1685.4</v>
      </c>
      <c r="CG120" s="237"/>
      <c r="CH120" s="237"/>
      <c r="CI120" s="237"/>
      <c r="CJ120" s="237"/>
      <c r="CK120" s="237"/>
      <c r="CL120" s="238"/>
      <c r="CM120" s="236">
        <v>1694.04</v>
      </c>
      <c r="CN120" s="237"/>
      <c r="CO120" s="237"/>
      <c r="CP120" s="237"/>
      <c r="CQ120" s="237"/>
      <c r="CR120" s="237"/>
      <c r="CS120" s="238"/>
      <c r="CT120" s="236">
        <v>1708.72</v>
      </c>
      <c r="CU120" s="237"/>
      <c r="CV120" s="237"/>
      <c r="CW120" s="237"/>
      <c r="CX120" s="237"/>
      <c r="CY120" s="237"/>
      <c r="CZ120" s="238"/>
      <c r="DA120" s="236">
        <v>1710.7</v>
      </c>
      <c r="DB120" s="237"/>
      <c r="DC120" s="237"/>
      <c r="DD120" s="237"/>
      <c r="DE120" s="237"/>
      <c r="DF120" s="237"/>
      <c r="DG120" s="238"/>
      <c r="DH120" s="236">
        <v>1729.95</v>
      </c>
      <c r="DI120" s="237"/>
      <c r="DJ120" s="237"/>
      <c r="DK120" s="237"/>
      <c r="DL120" s="237"/>
      <c r="DM120" s="237"/>
      <c r="DN120" s="238"/>
      <c r="DO120" s="236">
        <v>1713.43</v>
      </c>
      <c r="DP120" s="237"/>
      <c r="DQ120" s="237"/>
      <c r="DR120" s="237"/>
      <c r="DS120" s="237"/>
      <c r="DT120" s="237"/>
      <c r="DU120" s="238"/>
      <c r="DV120" s="236">
        <v>1697.64</v>
      </c>
      <c r="DW120" s="237"/>
      <c r="DX120" s="237"/>
      <c r="DY120" s="237"/>
      <c r="DZ120" s="237"/>
      <c r="EA120" s="237"/>
      <c r="EB120" s="238"/>
      <c r="EC120" s="236">
        <v>1650.24</v>
      </c>
      <c r="ED120" s="237"/>
      <c r="EE120" s="237"/>
      <c r="EF120" s="237"/>
      <c r="EG120" s="237"/>
      <c r="EH120" s="237"/>
      <c r="EI120" s="238"/>
      <c r="EJ120" s="236">
        <v>1585.44</v>
      </c>
      <c r="EK120" s="237"/>
      <c r="EL120" s="237"/>
      <c r="EM120" s="237"/>
      <c r="EN120" s="237"/>
      <c r="EO120" s="237"/>
      <c r="EP120" s="238"/>
      <c r="EQ120" s="236">
        <v>1483.48</v>
      </c>
      <c r="ER120" s="237"/>
      <c r="ES120" s="237"/>
      <c r="ET120" s="237"/>
      <c r="EU120" s="237"/>
      <c r="EV120" s="237"/>
      <c r="EW120" s="238"/>
      <c r="EX120" s="236">
        <v>1374.06</v>
      </c>
      <c r="EY120" s="237"/>
      <c r="EZ120" s="237"/>
      <c r="FA120" s="237"/>
      <c r="FB120" s="237"/>
      <c r="FC120" s="237"/>
      <c r="FD120" s="238"/>
      <c r="FE120" s="236">
        <v>1258.6099999999999</v>
      </c>
      <c r="FF120" s="237"/>
      <c r="FG120" s="237"/>
      <c r="FH120" s="237"/>
      <c r="FI120" s="237"/>
      <c r="FJ120" s="237"/>
      <c r="FK120" s="237"/>
    </row>
    <row r="121" spans="1:167" ht="11.25" customHeight="1" x14ac:dyDescent="0.25">
      <c r="A121" s="239" t="s">
        <v>239</v>
      </c>
      <c r="B121" s="239"/>
      <c r="C121" s="239"/>
      <c r="D121" s="239"/>
      <c r="E121" s="239"/>
      <c r="F121" s="239"/>
      <c r="G121" s="239"/>
      <c r="H121" s="240"/>
      <c r="I121" s="236">
        <v>1294.97</v>
      </c>
      <c r="J121" s="237"/>
      <c r="K121" s="237"/>
      <c r="L121" s="237"/>
      <c r="M121" s="237"/>
      <c r="N121" s="238"/>
      <c r="O121" s="236">
        <v>1267.8399999999999</v>
      </c>
      <c r="P121" s="237"/>
      <c r="Q121" s="237"/>
      <c r="R121" s="237"/>
      <c r="S121" s="237"/>
      <c r="T121" s="238"/>
      <c r="U121" s="236">
        <v>1264.3399999999999</v>
      </c>
      <c r="V121" s="237"/>
      <c r="W121" s="237"/>
      <c r="X121" s="237"/>
      <c r="Y121" s="237"/>
      <c r="Z121" s="238"/>
      <c r="AA121" s="236">
        <v>1284.81</v>
      </c>
      <c r="AB121" s="237"/>
      <c r="AC121" s="237"/>
      <c r="AD121" s="237"/>
      <c r="AE121" s="237"/>
      <c r="AF121" s="238"/>
      <c r="AG121" s="236">
        <v>1325.13</v>
      </c>
      <c r="AH121" s="237"/>
      <c r="AI121" s="237"/>
      <c r="AJ121" s="237"/>
      <c r="AK121" s="237"/>
      <c r="AL121" s="238"/>
      <c r="AM121" s="236">
        <v>1431.25</v>
      </c>
      <c r="AN121" s="237"/>
      <c r="AO121" s="237"/>
      <c r="AP121" s="237"/>
      <c r="AQ121" s="237"/>
      <c r="AR121" s="238"/>
      <c r="AS121" s="236">
        <v>1630.57</v>
      </c>
      <c r="AT121" s="237"/>
      <c r="AU121" s="237"/>
      <c r="AV121" s="237"/>
      <c r="AW121" s="237"/>
      <c r="AX121" s="238"/>
      <c r="AY121" s="236">
        <v>1794.49</v>
      </c>
      <c r="AZ121" s="237"/>
      <c r="BA121" s="237"/>
      <c r="BB121" s="237"/>
      <c r="BC121" s="237"/>
      <c r="BD121" s="238"/>
      <c r="BE121" s="236">
        <v>1804.14</v>
      </c>
      <c r="BF121" s="237"/>
      <c r="BG121" s="237"/>
      <c r="BH121" s="237"/>
      <c r="BI121" s="237"/>
      <c r="BJ121" s="238"/>
      <c r="BK121" s="236">
        <v>1802.42</v>
      </c>
      <c r="BL121" s="237"/>
      <c r="BM121" s="237"/>
      <c r="BN121" s="237"/>
      <c r="BO121" s="237"/>
      <c r="BP121" s="237"/>
      <c r="BQ121" s="238"/>
      <c r="BR121" s="236">
        <v>1787.73</v>
      </c>
      <c r="BS121" s="237"/>
      <c r="BT121" s="237"/>
      <c r="BU121" s="237"/>
      <c r="BV121" s="237"/>
      <c r="BW121" s="237"/>
      <c r="BX121" s="238"/>
      <c r="BY121" s="236">
        <v>1749.56</v>
      </c>
      <c r="BZ121" s="237"/>
      <c r="CA121" s="237"/>
      <c r="CB121" s="237"/>
      <c r="CC121" s="237"/>
      <c r="CD121" s="237"/>
      <c r="CE121" s="238"/>
      <c r="CF121" s="236">
        <v>1744.56</v>
      </c>
      <c r="CG121" s="237"/>
      <c r="CH121" s="237"/>
      <c r="CI121" s="237"/>
      <c r="CJ121" s="237"/>
      <c r="CK121" s="237"/>
      <c r="CL121" s="238"/>
      <c r="CM121" s="236">
        <v>1751.27</v>
      </c>
      <c r="CN121" s="237"/>
      <c r="CO121" s="237"/>
      <c r="CP121" s="237"/>
      <c r="CQ121" s="237"/>
      <c r="CR121" s="237"/>
      <c r="CS121" s="238"/>
      <c r="CT121" s="236">
        <v>1761.06</v>
      </c>
      <c r="CU121" s="237"/>
      <c r="CV121" s="237"/>
      <c r="CW121" s="237"/>
      <c r="CX121" s="237"/>
      <c r="CY121" s="237"/>
      <c r="CZ121" s="238"/>
      <c r="DA121" s="236">
        <v>1762.18</v>
      </c>
      <c r="DB121" s="237"/>
      <c r="DC121" s="237"/>
      <c r="DD121" s="237"/>
      <c r="DE121" s="237"/>
      <c r="DF121" s="237"/>
      <c r="DG121" s="238"/>
      <c r="DH121" s="236">
        <v>1768.07</v>
      </c>
      <c r="DI121" s="237"/>
      <c r="DJ121" s="237"/>
      <c r="DK121" s="237"/>
      <c r="DL121" s="237"/>
      <c r="DM121" s="237"/>
      <c r="DN121" s="238"/>
      <c r="DO121" s="236">
        <v>1742.43</v>
      </c>
      <c r="DP121" s="237"/>
      <c r="DQ121" s="237"/>
      <c r="DR121" s="237"/>
      <c r="DS121" s="237"/>
      <c r="DT121" s="237"/>
      <c r="DU121" s="238"/>
      <c r="DV121" s="236">
        <v>1725.13</v>
      </c>
      <c r="DW121" s="237"/>
      <c r="DX121" s="237"/>
      <c r="DY121" s="237"/>
      <c r="DZ121" s="237"/>
      <c r="EA121" s="237"/>
      <c r="EB121" s="238"/>
      <c r="EC121" s="236">
        <v>1671.57</v>
      </c>
      <c r="ED121" s="237"/>
      <c r="EE121" s="237"/>
      <c r="EF121" s="237"/>
      <c r="EG121" s="237"/>
      <c r="EH121" s="237"/>
      <c r="EI121" s="238"/>
      <c r="EJ121" s="236">
        <v>1587</v>
      </c>
      <c r="EK121" s="237"/>
      <c r="EL121" s="237"/>
      <c r="EM121" s="237"/>
      <c r="EN121" s="237"/>
      <c r="EO121" s="237"/>
      <c r="EP121" s="238"/>
      <c r="EQ121" s="236">
        <v>1511.71</v>
      </c>
      <c r="ER121" s="237"/>
      <c r="ES121" s="237"/>
      <c r="ET121" s="237"/>
      <c r="EU121" s="237"/>
      <c r="EV121" s="237"/>
      <c r="EW121" s="238"/>
      <c r="EX121" s="236">
        <v>1408.01</v>
      </c>
      <c r="EY121" s="237"/>
      <c r="EZ121" s="237"/>
      <c r="FA121" s="237"/>
      <c r="FB121" s="237"/>
      <c r="FC121" s="237"/>
      <c r="FD121" s="238"/>
      <c r="FE121" s="236">
        <v>1295.3900000000001</v>
      </c>
      <c r="FF121" s="237"/>
      <c r="FG121" s="237"/>
      <c r="FH121" s="237"/>
      <c r="FI121" s="237"/>
      <c r="FJ121" s="237"/>
      <c r="FK121" s="237"/>
    </row>
    <row r="122" spans="1:167" ht="11.25" customHeight="1" x14ac:dyDescent="0.25">
      <c r="A122" s="239" t="s">
        <v>240</v>
      </c>
      <c r="B122" s="239"/>
      <c r="C122" s="239"/>
      <c r="D122" s="239"/>
      <c r="E122" s="239"/>
      <c r="F122" s="239"/>
      <c r="G122" s="239"/>
      <c r="H122" s="240"/>
      <c r="I122" s="236">
        <v>1263.57</v>
      </c>
      <c r="J122" s="237"/>
      <c r="K122" s="237"/>
      <c r="L122" s="237"/>
      <c r="M122" s="237"/>
      <c r="N122" s="238"/>
      <c r="O122" s="236">
        <v>1242.83</v>
      </c>
      <c r="P122" s="237"/>
      <c r="Q122" s="237"/>
      <c r="R122" s="237"/>
      <c r="S122" s="237"/>
      <c r="T122" s="238"/>
      <c r="U122" s="236">
        <v>1238.42</v>
      </c>
      <c r="V122" s="237"/>
      <c r="W122" s="237"/>
      <c r="X122" s="237"/>
      <c r="Y122" s="237"/>
      <c r="Z122" s="238"/>
      <c r="AA122" s="236">
        <v>1254.8900000000001</v>
      </c>
      <c r="AB122" s="237"/>
      <c r="AC122" s="237"/>
      <c r="AD122" s="237"/>
      <c r="AE122" s="237"/>
      <c r="AF122" s="238"/>
      <c r="AG122" s="236">
        <v>1302.07</v>
      </c>
      <c r="AH122" s="237"/>
      <c r="AI122" s="237"/>
      <c r="AJ122" s="237"/>
      <c r="AK122" s="237"/>
      <c r="AL122" s="238"/>
      <c r="AM122" s="236">
        <v>1403.94</v>
      </c>
      <c r="AN122" s="237"/>
      <c r="AO122" s="237"/>
      <c r="AP122" s="237"/>
      <c r="AQ122" s="237"/>
      <c r="AR122" s="238"/>
      <c r="AS122" s="236">
        <v>1565.03</v>
      </c>
      <c r="AT122" s="237"/>
      <c r="AU122" s="237"/>
      <c r="AV122" s="237"/>
      <c r="AW122" s="237"/>
      <c r="AX122" s="238"/>
      <c r="AY122" s="236">
        <v>1670.78</v>
      </c>
      <c r="AZ122" s="237"/>
      <c r="BA122" s="237"/>
      <c r="BB122" s="237"/>
      <c r="BC122" s="237"/>
      <c r="BD122" s="238"/>
      <c r="BE122" s="236">
        <v>1702.4</v>
      </c>
      <c r="BF122" s="237"/>
      <c r="BG122" s="237"/>
      <c r="BH122" s="237"/>
      <c r="BI122" s="237"/>
      <c r="BJ122" s="238"/>
      <c r="BK122" s="236">
        <v>1688.04</v>
      </c>
      <c r="BL122" s="237"/>
      <c r="BM122" s="237"/>
      <c r="BN122" s="237"/>
      <c r="BO122" s="237"/>
      <c r="BP122" s="237"/>
      <c r="BQ122" s="238"/>
      <c r="BR122" s="236">
        <v>1661.51</v>
      </c>
      <c r="BS122" s="237"/>
      <c r="BT122" s="237"/>
      <c r="BU122" s="237"/>
      <c r="BV122" s="237"/>
      <c r="BW122" s="237"/>
      <c r="BX122" s="238"/>
      <c r="BY122" s="236">
        <v>1642.43</v>
      </c>
      <c r="BZ122" s="237"/>
      <c r="CA122" s="237"/>
      <c r="CB122" s="237"/>
      <c r="CC122" s="237"/>
      <c r="CD122" s="237"/>
      <c r="CE122" s="238"/>
      <c r="CF122" s="236">
        <v>1617.27</v>
      </c>
      <c r="CG122" s="237"/>
      <c r="CH122" s="237"/>
      <c r="CI122" s="237"/>
      <c r="CJ122" s="237"/>
      <c r="CK122" s="237"/>
      <c r="CL122" s="238"/>
      <c r="CM122" s="236">
        <v>1615.6</v>
      </c>
      <c r="CN122" s="237"/>
      <c r="CO122" s="237"/>
      <c r="CP122" s="237"/>
      <c r="CQ122" s="237"/>
      <c r="CR122" s="237"/>
      <c r="CS122" s="238"/>
      <c r="CT122" s="236">
        <v>1627.6</v>
      </c>
      <c r="CU122" s="237"/>
      <c r="CV122" s="237"/>
      <c r="CW122" s="237"/>
      <c r="CX122" s="237"/>
      <c r="CY122" s="237"/>
      <c r="CZ122" s="238"/>
      <c r="DA122" s="236">
        <v>1682</v>
      </c>
      <c r="DB122" s="237"/>
      <c r="DC122" s="237"/>
      <c r="DD122" s="237"/>
      <c r="DE122" s="237"/>
      <c r="DF122" s="237"/>
      <c r="DG122" s="238"/>
      <c r="DH122" s="236">
        <v>1703.7</v>
      </c>
      <c r="DI122" s="237"/>
      <c r="DJ122" s="237"/>
      <c r="DK122" s="237"/>
      <c r="DL122" s="237"/>
      <c r="DM122" s="237"/>
      <c r="DN122" s="238"/>
      <c r="DO122" s="236">
        <v>1687.62</v>
      </c>
      <c r="DP122" s="237"/>
      <c r="DQ122" s="237"/>
      <c r="DR122" s="237"/>
      <c r="DS122" s="237"/>
      <c r="DT122" s="237"/>
      <c r="DU122" s="238"/>
      <c r="DV122" s="236">
        <v>1692.39</v>
      </c>
      <c r="DW122" s="237"/>
      <c r="DX122" s="237"/>
      <c r="DY122" s="237"/>
      <c r="DZ122" s="237"/>
      <c r="EA122" s="237"/>
      <c r="EB122" s="238"/>
      <c r="EC122" s="236">
        <v>1646.47</v>
      </c>
      <c r="ED122" s="237"/>
      <c r="EE122" s="237"/>
      <c r="EF122" s="237"/>
      <c r="EG122" s="237"/>
      <c r="EH122" s="237"/>
      <c r="EI122" s="238"/>
      <c r="EJ122" s="236">
        <v>1600.21</v>
      </c>
      <c r="EK122" s="237"/>
      <c r="EL122" s="237"/>
      <c r="EM122" s="237"/>
      <c r="EN122" s="237"/>
      <c r="EO122" s="237"/>
      <c r="EP122" s="238"/>
      <c r="EQ122" s="236">
        <v>1537.39</v>
      </c>
      <c r="ER122" s="237"/>
      <c r="ES122" s="237"/>
      <c r="ET122" s="237"/>
      <c r="EU122" s="237"/>
      <c r="EV122" s="237"/>
      <c r="EW122" s="238"/>
      <c r="EX122" s="236">
        <v>1430.65</v>
      </c>
      <c r="EY122" s="237"/>
      <c r="EZ122" s="237"/>
      <c r="FA122" s="237"/>
      <c r="FB122" s="237"/>
      <c r="FC122" s="237"/>
      <c r="FD122" s="238"/>
      <c r="FE122" s="236">
        <v>1294.05</v>
      </c>
      <c r="FF122" s="237"/>
      <c r="FG122" s="237"/>
      <c r="FH122" s="237"/>
      <c r="FI122" s="237"/>
      <c r="FJ122" s="237"/>
      <c r="FK122" s="237"/>
    </row>
    <row r="123" spans="1:167" ht="11.25" customHeight="1" x14ac:dyDescent="0.25">
      <c r="A123" s="239" t="s">
        <v>241</v>
      </c>
      <c r="B123" s="239"/>
      <c r="C123" s="239"/>
      <c r="D123" s="239"/>
      <c r="E123" s="239"/>
      <c r="F123" s="239"/>
      <c r="G123" s="239"/>
      <c r="H123" s="240"/>
      <c r="I123" s="236">
        <v>1288.8599999999999</v>
      </c>
      <c r="J123" s="237"/>
      <c r="K123" s="237"/>
      <c r="L123" s="237"/>
      <c r="M123" s="237"/>
      <c r="N123" s="238"/>
      <c r="O123" s="236">
        <v>1263.9100000000001</v>
      </c>
      <c r="P123" s="237"/>
      <c r="Q123" s="237"/>
      <c r="R123" s="237"/>
      <c r="S123" s="237"/>
      <c r="T123" s="238"/>
      <c r="U123" s="236">
        <v>1265.47</v>
      </c>
      <c r="V123" s="237"/>
      <c r="W123" s="237"/>
      <c r="X123" s="237"/>
      <c r="Y123" s="237"/>
      <c r="Z123" s="238"/>
      <c r="AA123" s="236">
        <v>1297.6099999999999</v>
      </c>
      <c r="AB123" s="237"/>
      <c r="AC123" s="237"/>
      <c r="AD123" s="237"/>
      <c r="AE123" s="237"/>
      <c r="AF123" s="238"/>
      <c r="AG123" s="236">
        <v>1343.48</v>
      </c>
      <c r="AH123" s="237"/>
      <c r="AI123" s="237"/>
      <c r="AJ123" s="237"/>
      <c r="AK123" s="237"/>
      <c r="AL123" s="238"/>
      <c r="AM123" s="236">
        <v>1559.34</v>
      </c>
      <c r="AN123" s="237"/>
      <c r="AO123" s="237"/>
      <c r="AP123" s="237"/>
      <c r="AQ123" s="237"/>
      <c r="AR123" s="238"/>
      <c r="AS123" s="236">
        <v>1677.07</v>
      </c>
      <c r="AT123" s="237"/>
      <c r="AU123" s="237"/>
      <c r="AV123" s="237"/>
      <c r="AW123" s="237"/>
      <c r="AX123" s="238"/>
      <c r="AY123" s="236">
        <v>1826.97</v>
      </c>
      <c r="AZ123" s="237"/>
      <c r="BA123" s="237"/>
      <c r="BB123" s="237"/>
      <c r="BC123" s="237"/>
      <c r="BD123" s="238"/>
      <c r="BE123" s="236">
        <v>1833.14</v>
      </c>
      <c r="BF123" s="237"/>
      <c r="BG123" s="237"/>
      <c r="BH123" s="237"/>
      <c r="BI123" s="237"/>
      <c r="BJ123" s="238"/>
      <c r="BK123" s="236">
        <v>1826.89</v>
      </c>
      <c r="BL123" s="237"/>
      <c r="BM123" s="237"/>
      <c r="BN123" s="237"/>
      <c r="BO123" s="237"/>
      <c r="BP123" s="237"/>
      <c r="BQ123" s="238"/>
      <c r="BR123" s="236">
        <v>1813.87</v>
      </c>
      <c r="BS123" s="237"/>
      <c r="BT123" s="237"/>
      <c r="BU123" s="237"/>
      <c r="BV123" s="237"/>
      <c r="BW123" s="237"/>
      <c r="BX123" s="238"/>
      <c r="BY123" s="236">
        <v>1816.42</v>
      </c>
      <c r="BZ123" s="237"/>
      <c r="CA123" s="237"/>
      <c r="CB123" s="237"/>
      <c r="CC123" s="237"/>
      <c r="CD123" s="237"/>
      <c r="CE123" s="238"/>
      <c r="CF123" s="236">
        <v>1808.67</v>
      </c>
      <c r="CG123" s="237"/>
      <c r="CH123" s="237"/>
      <c r="CI123" s="237"/>
      <c r="CJ123" s="237"/>
      <c r="CK123" s="237"/>
      <c r="CL123" s="238"/>
      <c r="CM123" s="236">
        <v>1807.1</v>
      </c>
      <c r="CN123" s="237"/>
      <c r="CO123" s="237"/>
      <c r="CP123" s="237"/>
      <c r="CQ123" s="237"/>
      <c r="CR123" s="237"/>
      <c r="CS123" s="238"/>
      <c r="CT123" s="236">
        <v>1810.25</v>
      </c>
      <c r="CU123" s="237"/>
      <c r="CV123" s="237"/>
      <c r="CW123" s="237"/>
      <c r="CX123" s="237"/>
      <c r="CY123" s="237"/>
      <c r="CZ123" s="238"/>
      <c r="DA123" s="236">
        <v>1802.26</v>
      </c>
      <c r="DB123" s="237"/>
      <c r="DC123" s="237"/>
      <c r="DD123" s="237"/>
      <c r="DE123" s="237"/>
      <c r="DF123" s="237"/>
      <c r="DG123" s="238"/>
      <c r="DH123" s="236">
        <v>1798.19</v>
      </c>
      <c r="DI123" s="237"/>
      <c r="DJ123" s="237"/>
      <c r="DK123" s="237"/>
      <c r="DL123" s="237"/>
      <c r="DM123" s="237"/>
      <c r="DN123" s="238"/>
      <c r="DO123" s="236">
        <v>1792.5</v>
      </c>
      <c r="DP123" s="237"/>
      <c r="DQ123" s="237"/>
      <c r="DR123" s="237"/>
      <c r="DS123" s="237"/>
      <c r="DT123" s="237"/>
      <c r="DU123" s="238"/>
      <c r="DV123" s="236">
        <v>1714.7</v>
      </c>
      <c r="DW123" s="237"/>
      <c r="DX123" s="237"/>
      <c r="DY123" s="237"/>
      <c r="DZ123" s="237"/>
      <c r="EA123" s="237"/>
      <c r="EB123" s="238"/>
      <c r="EC123" s="236">
        <v>1681.9</v>
      </c>
      <c r="ED123" s="237"/>
      <c r="EE123" s="237"/>
      <c r="EF123" s="237"/>
      <c r="EG123" s="237"/>
      <c r="EH123" s="237"/>
      <c r="EI123" s="238"/>
      <c r="EJ123" s="236">
        <v>1613.28</v>
      </c>
      <c r="EK123" s="237"/>
      <c r="EL123" s="237"/>
      <c r="EM123" s="237"/>
      <c r="EN123" s="237"/>
      <c r="EO123" s="237"/>
      <c r="EP123" s="238"/>
      <c r="EQ123" s="236">
        <v>1549.94</v>
      </c>
      <c r="ER123" s="237"/>
      <c r="ES123" s="237"/>
      <c r="ET123" s="237"/>
      <c r="EU123" s="237"/>
      <c r="EV123" s="237"/>
      <c r="EW123" s="238"/>
      <c r="EX123" s="236">
        <v>1450.78</v>
      </c>
      <c r="EY123" s="237"/>
      <c r="EZ123" s="237"/>
      <c r="FA123" s="237"/>
      <c r="FB123" s="237"/>
      <c r="FC123" s="237"/>
      <c r="FD123" s="238"/>
      <c r="FE123" s="236">
        <v>1368.82</v>
      </c>
      <c r="FF123" s="237"/>
      <c r="FG123" s="237"/>
      <c r="FH123" s="237"/>
      <c r="FI123" s="237"/>
      <c r="FJ123" s="237"/>
      <c r="FK123" s="237"/>
    </row>
    <row r="124" spans="1:167" ht="11.25" customHeight="1" x14ac:dyDescent="0.25">
      <c r="A124" s="239" t="s">
        <v>242</v>
      </c>
      <c r="B124" s="239"/>
      <c r="C124" s="239"/>
      <c r="D124" s="239"/>
      <c r="E124" s="239"/>
      <c r="F124" s="239"/>
      <c r="G124" s="239"/>
      <c r="H124" s="240"/>
      <c r="I124" s="236">
        <v>1373.02</v>
      </c>
      <c r="J124" s="237"/>
      <c r="K124" s="237"/>
      <c r="L124" s="237"/>
      <c r="M124" s="237"/>
      <c r="N124" s="238"/>
      <c r="O124" s="236">
        <v>1323.04</v>
      </c>
      <c r="P124" s="237"/>
      <c r="Q124" s="237"/>
      <c r="R124" s="237"/>
      <c r="S124" s="237"/>
      <c r="T124" s="238"/>
      <c r="U124" s="236">
        <v>1287.51</v>
      </c>
      <c r="V124" s="237"/>
      <c r="W124" s="237"/>
      <c r="X124" s="237"/>
      <c r="Y124" s="237"/>
      <c r="Z124" s="238"/>
      <c r="AA124" s="236">
        <v>1285.75</v>
      </c>
      <c r="AB124" s="237"/>
      <c r="AC124" s="237"/>
      <c r="AD124" s="237"/>
      <c r="AE124" s="237"/>
      <c r="AF124" s="238"/>
      <c r="AG124" s="236">
        <v>1317.2</v>
      </c>
      <c r="AH124" s="237"/>
      <c r="AI124" s="237"/>
      <c r="AJ124" s="237"/>
      <c r="AK124" s="237"/>
      <c r="AL124" s="238"/>
      <c r="AM124" s="236">
        <v>1434.21</v>
      </c>
      <c r="AN124" s="237"/>
      <c r="AO124" s="237"/>
      <c r="AP124" s="237"/>
      <c r="AQ124" s="237"/>
      <c r="AR124" s="238"/>
      <c r="AS124" s="236">
        <v>1578.78</v>
      </c>
      <c r="AT124" s="237"/>
      <c r="AU124" s="237"/>
      <c r="AV124" s="237"/>
      <c r="AW124" s="237"/>
      <c r="AX124" s="238"/>
      <c r="AY124" s="236">
        <v>1656.05</v>
      </c>
      <c r="AZ124" s="237"/>
      <c r="BA124" s="237"/>
      <c r="BB124" s="237"/>
      <c r="BC124" s="237"/>
      <c r="BD124" s="238"/>
      <c r="BE124" s="236">
        <v>1734.6</v>
      </c>
      <c r="BF124" s="237"/>
      <c r="BG124" s="237"/>
      <c r="BH124" s="237"/>
      <c r="BI124" s="237"/>
      <c r="BJ124" s="238"/>
      <c r="BK124" s="236">
        <v>1782.05</v>
      </c>
      <c r="BL124" s="237"/>
      <c r="BM124" s="237"/>
      <c r="BN124" s="237"/>
      <c r="BO124" s="237"/>
      <c r="BP124" s="237"/>
      <c r="BQ124" s="238"/>
      <c r="BR124" s="236">
        <v>1776.39</v>
      </c>
      <c r="BS124" s="237"/>
      <c r="BT124" s="237"/>
      <c r="BU124" s="237"/>
      <c r="BV124" s="237"/>
      <c r="BW124" s="237"/>
      <c r="BX124" s="238"/>
      <c r="BY124" s="236">
        <v>1742.76</v>
      </c>
      <c r="BZ124" s="237"/>
      <c r="CA124" s="237"/>
      <c r="CB124" s="237"/>
      <c r="CC124" s="237"/>
      <c r="CD124" s="237"/>
      <c r="CE124" s="238"/>
      <c r="CF124" s="236">
        <v>1726.14</v>
      </c>
      <c r="CG124" s="237"/>
      <c r="CH124" s="237"/>
      <c r="CI124" s="237"/>
      <c r="CJ124" s="237"/>
      <c r="CK124" s="237"/>
      <c r="CL124" s="238"/>
      <c r="CM124" s="236">
        <v>1739.05</v>
      </c>
      <c r="CN124" s="237"/>
      <c r="CO124" s="237"/>
      <c r="CP124" s="237"/>
      <c r="CQ124" s="237"/>
      <c r="CR124" s="237"/>
      <c r="CS124" s="238"/>
      <c r="CT124" s="236">
        <v>1755.88</v>
      </c>
      <c r="CU124" s="237"/>
      <c r="CV124" s="237"/>
      <c r="CW124" s="237"/>
      <c r="CX124" s="237"/>
      <c r="CY124" s="237"/>
      <c r="CZ124" s="238"/>
      <c r="DA124" s="236">
        <v>1772.15</v>
      </c>
      <c r="DB124" s="237"/>
      <c r="DC124" s="237"/>
      <c r="DD124" s="237"/>
      <c r="DE124" s="237"/>
      <c r="DF124" s="237"/>
      <c r="DG124" s="238"/>
      <c r="DH124" s="236">
        <v>1779.29</v>
      </c>
      <c r="DI124" s="237"/>
      <c r="DJ124" s="237"/>
      <c r="DK124" s="237"/>
      <c r="DL124" s="237"/>
      <c r="DM124" s="237"/>
      <c r="DN124" s="238"/>
      <c r="DO124" s="236">
        <v>1724.38</v>
      </c>
      <c r="DP124" s="237"/>
      <c r="DQ124" s="237"/>
      <c r="DR124" s="237"/>
      <c r="DS124" s="237"/>
      <c r="DT124" s="237"/>
      <c r="DU124" s="238"/>
      <c r="DV124" s="236">
        <v>1700.13</v>
      </c>
      <c r="DW124" s="237"/>
      <c r="DX124" s="237"/>
      <c r="DY124" s="237"/>
      <c r="DZ124" s="237"/>
      <c r="EA124" s="237"/>
      <c r="EB124" s="238"/>
      <c r="EC124" s="236">
        <v>1669.74</v>
      </c>
      <c r="ED124" s="237"/>
      <c r="EE124" s="237"/>
      <c r="EF124" s="237"/>
      <c r="EG124" s="237"/>
      <c r="EH124" s="237"/>
      <c r="EI124" s="238"/>
      <c r="EJ124" s="236">
        <v>1622.04</v>
      </c>
      <c r="EK124" s="237"/>
      <c r="EL124" s="237"/>
      <c r="EM124" s="237"/>
      <c r="EN124" s="237"/>
      <c r="EO124" s="237"/>
      <c r="EP124" s="238"/>
      <c r="EQ124" s="236">
        <v>1573.12</v>
      </c>
      <c r="ER124" s="237"/>
      <c r="ES124" s="237"/>
      <c r="ET124" s="237"/>
      <c r="EU124" s="237"/>
      <c r="EV124" s="237"/>
      <c r="EW124" s="238"/>
      <c r="EX124" s="236">
        <v>1486.03</v>
      </c>
      <c r="EY124" s="237"/>
      <c r="EZ124" s="237"/>
      <c r="FA124" s="237"/>
      <c r="FB124" s="237"/>
      <c r="FC124" s="237"/>
      <c r="FD124" s="238"/>
      <c r="FE124" s="236">
        <v>1398.64</v>
      </c>
      <c r="FF124" s="237"/>
      <c r="FG124" s="237"/>
      <c r="FH124" s="237"/>
      <c r="FI124" s="237"/>
      <c r="FJ124" s="237"/>
      <c r="FK124" s="237"/>
    </row>
    <row r="125" spans="1:167" ht="11.25" customHeight="1" x14ac:dyDescent="0.25">
      <c r="A125" s="239" t="s">
        <v>243</v>
      </c>
      <c r="B125" s="239"/>
      <c r="C125" s="239"/>
      <c r="D125" s="239"/>
      <c r="E125" s="239"/>
      <c r="F125" s="239"/>
      <c r="G125" s="239"/>
      <c r="H125" s="240"/>
      <c r="I125" s="236">
        <v>1323.71</v>
      </c>
      <c r="J125" s="237"/>
      <c r="K125" s="237"/>
      <c r="L125" s="237"/>
      <c r="M125" s="237"/>
      <c r="N125" s="238"/>
      <c r="O125" s="236">
        <v>1264.27</v>
      </c>
      <c r="P125" s="237"/>
      <c r="Q125" s="237"/>
      <c r="R125" s="237"/>
      <c r="S125" s="237"/>
      <c r="T125" s="238"/>
      <c r="U125" s="236">
        <v>1238.3699999999999</v>
      </c>
      <c r="V125" s="237"/>
      <c r="W125" s="237"/>
      <c r="X125" s="237"/>
      <c r="Y125" s="237"/>
      <c r="Z125" s="238"/>
      <c r="AA125" s="236">
        <v>1226.72</v>
      </c>
      <c r="AB125" s="237"/>
      <c r="AC125" s="237"/>
      <c r="AD125" s="237"/>
      <c r="AE125" s="237"/>
      <c r="AF125" s="238"/>
      <c r="AG125" s="236">
        <v>1251.74</v>
      </c>
      <c r="AH125" s="237"/>
      <c r="AI125" s="237"/>
      <c r="AJ125" s="237"/>
      <c r="AK125" s="237"/>
      <c r="AL125" s="238"/>
      <c r="AM125" s="236">
        <v>1306.92</v>
      </c>
      <c r="AN125" s="237"/>
      <c r="AO125" s="237"/>
      <c r="AP125" s="237"/>
      <c r="AQ125" s="237"/>
      <c r="AR125" s="238"/>
      <c r="AS125" s="236">
        <v>1358.33</v>
      </c>
      <c r="AT125" s="237"/>
      <c r="AU125" s="237"/>
      <c r="AV125" s="237"/>
      <c r="AW125" s="237"/>
      <c r="AX125" s="238"/>
      <c r="AY125" s="236">
        <v>1515.29</v>
      </c>
      <c r="AZ125" s="237"/>
      <c r="BA125" s="237"/>
      <c r="BB125" s="237"/>
      <c r="BC125" s="237"/>
      <c r="BD125" s="238"/>
      <c r="BE125" s="236">
        <v>1590.9</v>
      </c>
      <c r="BF125" s="237"/>
      <c r="BG125" s="237"/>
      <c r="BH125" s="237"/>
      <c r="BI125" s="237"/>
      <c r="BJ125" s="238"/>
      <c r="BK125" s="236">
        <v>1625.14</v>
      </c>
      <c r="BL125" s="237"/>
      <c r="BM125" s="237"/>
      <c r="BN125" s="237"/>
      <c r="BO125" s="237"/>
      <c r="BP125" s="237"/>
      <c r="BQ125" s="238"/>
      <c r="BR125" s="236">
        <v>1629.86</v>
      </c>
      <c r="BS125" s="237"/>
      <c r="BT125" s="237"/>
      <c r="BU125" s="237"/>
      <c r="BV125" s="237"/>
      <c r="BW125" s="237"/>
      <c r="BX125" s="238"/>
      <c r="BY125" s="236">
        <v>1627.1</v>
      </c>
      <c r="BZ125" s="237"/>
      <c r="CA125" s="237"/>
      <c r="CB125" s="237"/>
      <c r="CC125" s="237"/>
      <c r="CD125" s="237"/>
      <c r="CE125" s="238"/>
      <c r="CF125" s="236">
        <v>1619.17</v>
      </c>
      <c r="CG125" s="237"/>
      <c r="CH125" s="237"/>
      <c r="CI125" s="237"/>
      <c r="CJ125" s="237"/>
      <c r="CK125" s="237"/>
      <c r="CL125" s="238"/>
      <c r="CM125" s="236">
        <v>1634.44</v>
      </c>
      <c r="CN125" s="237"/>
      <c r="CO125" s="237"/>
      <c r="CP125" s="237"/>
      <c r="CQ125" s="237"/>
      <c r="CR125" s="237"/>
      <c r="CS125" s="238"/>
      <c r="CT125" s="236">
        <v>1633.9</v>
      </c>
      <c r="CU125" s="237"/>
      <c r="CV125" s="237"/>
      <c r="CW125" s="237"/>
      <c r="CX125" s="237"/>
      <c r="CY125" s="237"/>
      <c r="CZ125" s="238"/>
      <c r="DA125" s="236">
        <v>1661.33</v>
      </c>
      <c r="DB125" s="237"/>
      <c r="DC125" s="237"/>
      <c r="DD125" s="237"/>
      <c r="DE125" s="237"/>
      <c r="DF125" s="237"/>
      <c r="DG125" s="238"/>
      <c r="DH125" s="236">
        <v>1681.29</v>
      </c>
      <c r="DI125" s="237"/>
      <c r="DJ125" s="237"/>
      <c r="DK125" s="237"/>
      <c r="DL125" s="237"/>
      <c r="DM125" s="237"/>
      <c r="DN125" s="238"/>
      <c r="DO125" s="236">
        <v>1657.37</v>
      </c>
      <c r="DP125" s="237"/>
      <c r="DQ125" s="237"/>
      <c r="DR125" s="237"/>
      <c r="DS125" s="237"/>
      <c r="DT125" s="237"/>
      <c r="DU125" s="238"/>
      <c r="DV125" s="236">
        <v>1622.58</v>
      </c>
      <c r="DW125" s="237"/>
      <c r="DX125" s="237"/>
      <c r="DY125" s="237"/>
      <c r="DZ125" s="237"/>
      <c r="EA125" s="237"/>
      <c r="EB125" s="238"/>
      <c r="EC125" s="236">
        <v>1600.82</v>
      </c>
      <c r="ED125" s="237"/>
      <c r="EE125" s="237"/>
      <c r="EF125" s="237"/>
      <c r="EG125" s="237"/>
      <c r="EH125" s="237"/>
      <c r="EI125" s="238"/>
      <c r="EJ125" s="236">
        <v>1573.33</v>
      </c>
      <c r="EK125" s="237"/>
      <c r="EL125" s="237"/>
      <c r="EM125" s="237"/>
      <c r="EN125" s="237"/>
      <c r="EO125" s="237"/>
      <c r="EP125" s="238"/>
      <c r="EQ125" s="236">
        <v>1544.59</v>
      </c>
      <c r="ER125" s="237"/>
      <c r="ES125" s="237"/>
      <c r="ET125" s="237"/>
      <c r="EU125" s="237"/>
      <c r="EV125" s="237"/>
      <c r="EW125" s="238"/>
      <c r="EX125" s="236">
        <v>1445.64</v>
      </c>
      <c r="EY125" s="237"/>
      <c r="EZ125" s="237"/>
      <c r="FA125" s="237"/>
      <c r="FB125" s="237"/>
      <c r="FC125" s="237"/>
      <c r="FD125" s="238"/>
      <c r="FE125" s="236">
        <v>1356.82</v>
      </c>
      <c r="FF125" s="237"/>
      <c r="FG125" s="237"/>
      <c r="FH125" s="237"/>
      <c r="FI125" s="237"/>
      <c r="FJ125" s="237"/>
      <c r="FK125" s="237"/>
    </row>
    <row r="126" spans="1:167" ht="11.25" customHeight="1" x14ac:dyDescent="0.25">
      <c r="A126" s="239" t="s">
        <v>244</v>
      </c>
      <c r="B126" s="239"/>
      <c r="C126" s="239"/>
      <c r="D126" s="239"/>
      <c r="E126" s="239"/>
      <c r="F126" s="239"/>
      <c r="G126" s="239"/>
      <c r="H126" s="240"/>
      <c r="I126" s="236">
        <v>1261.28</v>
      </c>
      <c r="J126" s="237"/>
      <c r="K126" s="237"/>
      <c r="L126" s="237"/>
      <c r="M126" s="237"/>
      <c r="N126" s="238"/>
      <c r="O126" s="236">
        <v>1245.8800000000001</v>
      </c>
      <c r="P126" s="237"/>
      <c r="Q126" s="237"/>
      <c r="R126" s="237"/>
      <c r="S126" s="237"/>
      <c r="T126" s="238"/>
      <c r="U126" s="236">
        <v>1248.28</v>
      </c>
      <c r="V126" s="237"/>
      <c r="W126" s="237"/>
      <c r="X126" s="237"/>
      <c r="Y126" s="237"/>
      <c r="Z126" s="238"/>
      <c r="AA126" s="236">
        <v>1278.3800000000001</v>
      </c>
      <c r="AB126" s="237"/>
      <c r="AC126" s="237"/>
      <c r="AD126" s="237"/>
      <c r="AE126" s="237"/>
      <c r="AF126" s="238"/>
      <c r="AG126" s="236">
        <v>1322.4</v>
      </c>
      <c r="AH126" s="237"/>
      <c r="AI126" s="237"/>
      <c r="AJ126" s="237"/>
      <c r="AK126" s="237"/>
      <c r="AL126" s="238"/>
      <c r="AM126" s="236">
        <v>1584.96</v>
      </c>
      <c r="AN126" s="237"/>
      <c r="AO126" s="237"/>
      <c r="AP126" s="237"/>
      <c r="AQ126" s="237"/>
      <c r="AR126" s="238"/>
      <c r="AS126" s="236">
        <v>1725.07</v>
      </c>
      <c r="AT126" s="237"/>
      <c r="AU126" s="237"/>
      <c r="AV126" s="237"/>
      <c r="AW126" s="237"/>
      <c r="AX126" s="238"/>
      <c r="AY126" s="236">
        <v>1845.71</v>
      </c>
      <c r="AZ126" s="237"/>
      <c r="BA126" s="237"/>
      <c r="BB126" s="237"/>
      <c r="BC126" s="237"/>
      <c r="BD126" s="238"/>
      <c r="BE126" s="236">
        <v>1875.66</v>
      </c>
      <c r="BF126" s="237"/>
      <c r="BG126" s="237"/>
      <c r="BH126" s="237"/>
      <c r="BI126" s="237"/>
      <c r="BJ126" s="238"/>
      <c r="BK126" s="236">
        <v>1867.15</v>
      </c>
      <c r="BL126" s="237"/>
      <c r="BM126" s="237"/>
      <c r="BN126" s="237"/>
      <c r="BO126" s="237"/>
      <c r="BP126" s="237"/>
      <c r="BQ126" s="238"/>
      <c r="BR126" s="236">
        <v>1853.08</v>
      </c>
      <c r="BS126" s="237"/>
      <c r="BT126" s="237"/>
      <c r="BU126" s="237"/>
      <c r="BV126" s="237"/>
      <c r="BW126" s="237"/>
      <c r="BX126" s="238"/>
      <c r="BY126" s="236">
        <v>1850.68</v>
      </c>
      <c r="BZ126" s="237"/>
      <c r="CA126" s="237"/>
      <c r="CB126" s="237"/>
      <c r="CC126" s="237"/>
      <c r="CD126" s="237"/>
      <c r="CE126" s="238"/>
      <c r="CF126" s="236">
        <v>1843.02</v>
      </c>
      <c r="CG126" s="237"/>
      <c r="CH126" s="237"/>
      <c r="CI126" s="237"/>
      <c r="CJ126" s="237"/>
      <c r="CK126" s="237"/>
      <c r="CL126" s="238"/>
      <c r="CM126" s="236">
        <v>1840.78</v>
      </c>
      <c r="CN126" s="237"/>
      <c r="CO126" s="237"/>
      <c r="CP126" s="237"/>
      <c r="CQ126" s="237"/>
      <c r="CR126" s="237"/>
      <c r="CS126" s="238"/>
      <c r="CT126" s="236">
        <v>1854.08</v>
      </c>
      <c r="CU126" s="237"/>
      <c r="CV126" s="237"/>
      <c r="CW126" s="237"/>
      <c r="CX126" s="237"/>
      <c r="CY126" s="237"/>
      <c r="CZ126" s="238"/>
      <c r="DA126" s="236">
        <v>1872.52</v>
      </c>
      <c r="DB126" s="237"/>
      <c r="DC126" s="237"/>
      <c r="DD126" s="237"/>
      <c r="DE126" s="237"/>
      <c r="DF126" s="237"/>
      <c r="DG126" s="238"/>
      <c r="DH126" s="236">
        <v>1858.26</v>
      </c>
      <c r="DI126" s="237"/>
      <c r="DJ126" s="237"/>
      <c r="DK126" s="237"/>
      <c r="DL126" s="237"/>
      <c r="DM126" s="237"/>
      <c r="DN126" s="238"/>
      <c r="DO126" s="236">
        <v>1837.63</v>
      </c>
      <c r="DP126" s="237"/>
      <c r="DQ126" s="237"/>
      <c r="DR126" s="237"/>
      <c r="DS126" s="237"/>
      <c r="DT126" s="237"/>
      <c r="DU126" s="238"/>
      <c r="DV126" s="236">
        <v>1806.46</v>
      </c>
      <c r="DW126" s="237"/>
      <c r="DX126" s="237"/>
      <c r="DY126" s="237"/>
      <c r="DZ126" s="237"/>
      <c r="EA126" s="237"/>
      <c r="EB126" s="238"/>
      <c r="EC126" s="236">
        <v>1758.58</v>
      </c>
      <c r="ED126" s="237"/>
      <c r="EE126" s="237"/>
      <c r="EF126" s="237"/>
      <c r="EG126" s="237"/>
      <c r="EH126" s="237"/>
      <c r="EI126" s="238"/>
      <c r="EJ126" s="236">
        <v>1611.36</v>
      </c>
      <c r="EK126" s="237"/>
      <c r="EL126" s="237"/>
      <c r="EM126" s="237"/>
      <c r="EN126" s="237"/>
      <c r="EO126" s="237"/>
      <c r="EP126" s="238"/>
      <c r="EQ126" s="236">
        <v>1538.32</v>
      </c>
      <c r="ER126" s="237"/>
      <c r="ES126" s="237"/>
      <c r="ET126" s="237"/>
      <c r="EU126" s="237"/>
      <c r="EV126" s="237"/>
      <c r="EW126" s="238"/>
      <c r="EX126" s="236">
        <v>1432.5</v>
      </c>
      <c r="EY126" s="237"/>
      <c r="EZ126" s="237"/>
      <c r="FA126" s="237"/>
      <c r="FB126" s="237"/>
      <c r="FC126" s="237"/>
      <c r="FD126" s="238"/>
      <c r="FE126" s="236">
        <v>1290.22</v>
      </c>
      <c r="FF126" s="237"/>
      <c r="FG126" s="237"/>
      <c r="FH126" s="237"/>
      <c r="FI126" s="237"/>
      <c r="FJ126" s="237"/>
      <c r="FK126" s="237"/>
    </row>
    <row r="127" spans="1:167" ht="11.25" customHeight="1" x14ac:dyDescent="0.25">
      <c r="A127" s="239" t="s">
        <v>245</v>
      </c>
      <c r="B127" s="239"/>
      <c r="C127" s="239"/>
      <c r="D127" s="239"/>
      <c r="E127" s="239"/>
      <c r="F127" s="239"/>
      <c r="G127" s="239"/>
      <c r="H127" s="240"/>
      <c r="I127" s="236">
        <v>1246.1500000000001</v>
      </c>
      <c r="J127" s="237"/>
      <c r="K127" s="237"/>
      <c r="L127" s="237"/>
      <c r="M127" s="237"/>
      <c r="N127" s="238"/>
      <c r="O127" s="236">
        <v>1230.3800000000001</v>
      </c>
      <c r="P127" s="237"/>
      <c r="Q127" s="237"/>
      <c r="R127" s="237"/>
      <c r="S127" s="237"/>
      <c r="T127" s="238"/>
      <c r="U127" s="236">
        <v>1228.8</v>
      </c>
      <c r="V127" s="237"/>
      <c r="W127" s="237"/>
      <c r="X127" s="237"/>
      <c r="Y127" s="237"/>
      <c r="Z127" s="238"/>
      <c r="AA127" s="236">
        <v>1244.19</v>
      </c>
      <c r="AB127" s="237"/>
      <c r="AC127" s="237"/>
      <c r="AD127" s="237"/>
      <c r="AE127" s="237"/>
      <c r="AF127" s="238"/>
      <c r="AG127" s="236">
        <v>1285.03</v>
      </c>
      <c r="AH127" s="237"/>
      <c r="AI127" s="237"/>
      <c r="AJ127" s="237"/>
      <c r="AK127" s="237"/>
      <c r="AL127" s="238"/>
      <c r="AM127" s="236">
        <v>1375.28</v>
      </c>
      <c r="AN127" s="237"/>
      <c r="AO127" s="237"/>
      <c r="AP127" s="237"/>
      <c r="AQ127" s="237"/>
      <c r="AR127" s="238"/>
      <c r="AS127" s="236">
        <v>1613.21</v>
      </c>
      <c r="AT127" s="237"/>
      <c r="AU127" s="237"/>
      <c r="AV127" s="237"/>
      <c r="AW127" s="237"/>
      <c r="AX127" s="238"/>
      <c r="AY127" s="236">
        <v>1739.39</v>
      </c>
      <c r="AZ127" s="237"/>
      <c r="BA127" s="237"/>
      <c r="BB127" s="237"/>
      <c r="BC127" s="237"/>
      <c r="BD127" s="238"/>
      <c r="BE127" s="236">
        <v>1762.01</v>
      </c>
      <c r="BF127" s="237"/>
      <c r="BG127" s="237"/>
      <c r="BH127" s="237"/>
      <c r="BI127" s="237"/>
      <c r="BJ127" s="238"/>
      <c r="BK127" s="236">
        <v>1754.89</v>
      </c>
      <c r="BL127" s="237"/>
      <c r="BM127" s="237"/>
      <c r="BN127" s="237"/>
      <c r="BO127" s="237"/>
      <c r="BP127" s="237"/>
      <c r="BQ127" s="238"/>
      <c r="BR127" s="236">
        <v>1740.16</v>
      </c>
      <c r="BS127" s="237"/>
      <c r="BT127" s="237"/>
      <c r="BU127" s="237"/>
      <c r="BV127" s="237"/>
      <c r="BW127" s="237"/>
      <c r="BX127" s="238"/>
      <c r="BY127" s="236">
        <v>1734.81</v>
      </c>
      <c r="BZ127" s="237"/>
      <c r="CA127" s="237"/>
      <c r="CB127" s="237"/>
      <c r="CC127" s="237"/>
      <c r="CD127" s="237"/>
      <c r="CE127" s="238"/>
      <c r="CF127" s="236">
        <v>1716.51</v>
      </c>
      <c r="CG127" s="237"/>
      <c r="CH127" s="237"/>
      <c r="CI127" s="237"/>
      <c r="CJ127" s="237"/>
      <c r="CK127" s="237"/>
      <c r="CL127" s="238"/>
      <c r="CM127" s="236">
        <v>1721.25</v>
      </c>
      <c r="CN127" s="237"/>
      <c r="CO127" s="237"/>
      <c r="CP127" s="237"/>
      <c r="CQ127" s="237"/>
      <c r="CR127" s="237"/>
      <c r="CS127" s="238"/>
      <c r="CT127" s="236">
        <v>1718.09</v>
      </c>
      <c r="CU127" s="237"/>
      <c r="CV127" s="237"/>
      <c r="CW127" s="237"/>
      <c r="CX127" s="237"/>
      <c r="CY127" s="237"/>
      <c r="CZ127" s="238"/>
      <c r="DA127" s="236">
        <v>1736.24</v>
      </c>
      <c r="DB127" s="237"/>
      <c r="DC127" s="237"/>
      <c r="DD127" s="237"/>
      <c r="DE127" s="237"/>
      <c r="DF127" s="237"/>
      <c r="DG127" s="238"/>
      <c r="DH127" s="236">
        <v>1724.86</v>
      </c>
      <c r="DI127" s="237"/>
      <c r="DJ127" s="237"/>
      <c r="DK127" s="237"/>
      <c r="DL127" s="237"/>
      <c r="DM127" s="237"/>
      <c r="DN127" s="238"/>
      <c r="DO127" s="236">
        <v>1704.66</v>
      </c>
      <c r="DP127" s="237"/>
      <c r="DQ127" s="237"/>
      <c r="DR127" s="237"/>
      <c r="DS127" s="237"/>
      <c r="DT127" s="237"/>
      <c r="DU127" s="238"/>
      <c r="DV127" s="236">
        <v>1635.09</v>
      </c>
      <c r="DW127" s="237"/>
      <c r="DX127" s="237"/>
      <c r="DY127" s="237"/>
      <c r="DZ127" s="237"/>
      <c r="EA127" s="237"/>
      <c r="EB127" s="238"/>
      <c r="EC127" s="236">
        <v>1617.11</v>
      </c>
      <c r="ED127" s="237"/>
      <c r="EE127" s="237"/>
      <c r="EF127" s="237"/>
      <c r="EG127" s="237"/>
      <c r="EH127" s="237"/>
      <c r="EI127" s="238"/>
      <c r="EJ127" s="236">
        <v>1547.93</v>
      </c>
      <c r="EK127" s="237"/>
      <c r="EL127" s="237"/>
      <c r="EM127" s="237"/>
      <c r="EN127" s="237"/>
      <c r="EO127" s="237"/>
      <c r="EP127" s="238"/>
      <c r="EQ127" s="236">
        <v>1458.51</v>
      </c>
      <c r="ER127" s="237"/>
      <c r="ES127" s="237"/>
      <c r="ET127" s="237"/>
      <c r="EU127" s="237"/>
      <c r="EV127" s="237"/>
      <c r="EW127" s="238"/>
      <c r="EX127" s="236">
        <v>1383.95</v>
      </c>
      <c r="EY127" s="237"/>
      <c r="EZ127" s="237"/>
      <c r="FA127" s="237"/>
      <c r="FB127" s="237"/>
      <c r="FC127" s="237"/>
      <c r="FD127" s="238"/>
      <c r="FE127" s="236">
        <v>1280.55</v>
      </c>
      <c r="FF127" s="237"/>
      <c r="FG127" s="237"/>
      <c r="FH127" s="237"/>
      <c r="FI127" s="237"/>
      <c r="FJ127" s="237"/>
      <c r="FK127" s="237"/>
    </row>
    <row r="128" spans="1:167" ht="11.25" customHeight="1" x14ac:dyDescent="0.25">
      <c r="A128" s="239" t="s">
        <v>246</v>
      </c>
      <c r="B128" s="239"/>
      <c r="C128" s="239"/>
      <c r="D128" s="239"/>
      <c r="E128" s="239"/>
      <c r="F128" s="239"/>
      <c r="G128" s="239"/>
      <c r="H128" s="240"/>
      <c r="I128" s="236">
        <v>1277.25</v>
      </c>
      <c r="J128" s="237"/>
      <c r="K128" s="237"/>
      <c r="L128" s="237"/>
      <c r="M128" s="237"/>
      <c r="N128" s="238"/>
      <c r="O128" s="236">
        <v>1252.3900000000001</v>
      </c>
      <c r="P128" s="237"/>
      <c r="Q128" s="237"/>
      <c r="R128" s="237"/>
      <c r="S128" s="237"/>
      <c r="T128" s="238"/>
      <c r="U128" s="236">
        <v>1251.5899999999999</v>
      </c>
      <c r="V128" s="237"/>
      <c r="W128" s="237"/>
      <c r="X128" s="237"/>
      <c r="Y128" s="237"/>
      <c r="Z128" s="238"/>
      <c r="AA128" s="236">
        <v>1274.8499999999999</v>
      </c>
      <c r="AB128" s="237"/>
      <c r="AC128" s="237"/>
      <c r="AD128" s="237"/>
      <c r="AE128" s="237"/>
      <c r="AF128" s="238"/>
      <c r="AG128" s="236">
        <v>1341.91</v>
      </c>
      <c r="AH128" s="237"/>
      <c r="AI128" s="237"/>
      <c r="AJ128" s="237"/>
      <c r="AK128" s="237"/>
      <c r="AL128" s="238"/>
      <c r="AM128" s="236">
        <v>1583.66</v>
      </c>
      <c r="AN128" s="237"/>
      <c r="AO128" s="237"/>
      <c r="AP128" s="237"/>
      <c r="AQ128" s="237"/>
      <c r="AR128" s="238"/>
      <c r="AS128" s="236">
        <v>1704.44</v>
      </c>
      <c r="AT128" s="237"/>
      <c r="AU128" s="237"/>
      <c r="AV128" s="237"/>
      <c r="AW128" s="237"/>
      <c r="AX128" s="238"/>
      <c r="AY128" s="236">
        <v>1867.8</v>
      </c>
      <c r="AZ128" s="237"/>
      <c r="BA128" s="237"/>
      <c r="BB128" s="237"/>
      <c r="BC128" s="237"/>
      <c r="BD128" s="238"/>
      <c r="BE128" s="236">
        <v>1889.64</v>
      </c>
      <c r="BF128" s="237"/>
      <c r="BG128" s="237"/>
      <c r="BH128" s="237"/>
      <c r="BI128" s="237"/>
      <c r="BJ128" s="238"/>
      <c r="BK128" s="236">
        <v>1886.14</v>
      </c>
      <c r="BL128" s="237"/>
      <c r="BM128" s="237"/>
      <c r="BN128" s="237"/>
      <c r="BO128" s="237"/>
      <c r="BP128" s="237"/>
      <c r="BQ128" s="238"/>
      <c r="BR128" s="236">
        <v>1864.48</v>
      </c>
      <c r="BS128" s="237"/>
      <c r="BT128" s="237"/>
      <c r="BU128" s="237"/>
      <c r="BV128" s="237"/>
      <c r="BW128" s="237"/>
      <c r="BX128" s="238"/>
      <c r="BY128" s="236">
        <v>1865.93</v>
      </c>
      <c r="BZ128" s="237"/>
      <c r="CA128" s="237"/>
      <c r="CB128" s="237"/>
      <c r="CC128" s="237"/>
      <c r="CD128" s="237"/>
      <c r="CE128" s="238"/>
      <c r="CF128" s="236">
        <v>1859.13</v>
      </c>
      <c r="CG128" s="237"/>
      <c r="CH128" s="237"/>
      <c r="CI128" s="237"/>
      <c r="CJ128" s="237"/>
      <c r="CK128" s="237"/>
      <c r="CL128" s="238"/>
      <c r="CM128" s="236">
        <v>1850.73</v>
      </c>
      <c r="CN128" s="237"/>
      <c r="CO128" s="237"/>
      <c r="CP128" s="237"/>
      <c r="CQ128" s="237"/>
      <c r="CR128" s="237"/>
      <c r="CS128" s="238"/>
      <c r="CT128" s="236">
        <v>1863.21</v>
      </c>
      <c r="CU128" s="237"/>
      <c r="CV128" s="237"/>
      <c r="CW128" s="237"/>
      <c r="CX128" s="237"/>
      <c r="CY128" s="237"/>
      <c r="CZ128" s="238"/>
      <c r="DA128" s="236">
        <v>1858.72</v>
      </c>
      <c r="DB128" s="237"/>
      <c r="DC128" s="237"/>
      <c r="DD128" s="237"/>
      <c r="DE128" s="237"/>
      <c r="DF128" s="237"/>
      <c r="DG128" s="238"/>
      <c r="DH128" s="236">
        <v>1858.79</v>
      </c>
      <c r="DI128" s="237"/>
      <c r="DJ128" s="237"/>
      <c r="DK128" s="237"/>
      <c r="DL128" s="237"/>
      <c r="DM128" s="237"/>
      <c r="DN128" s="238"/>
      <c r="DO128" s="236">
        <v>1849.42</v>
      </c>
      <c r="DP128" s="237"/>
      <c r="DQ128" s="237"/>
      <c r="DR128" s="237"/>
      <c r="DS128" s="237"/>
      <c r="DT128" s="237"/>
      <c r="DU128" s="238"/>
      <c r="DV128" s="236">
        <v>1821.87</v>
      </c>
      <c r="DW128" s="237"/>
      <c r="DX128" s="237"/>
      <c r="DY128" s="237"/>
      <c r="DZ128" s="237"/>
      <c r="EA128" s="237"/>
      <c r="EB128" s="238"/>
      <c r="EC128" s="236">
        <v>1784.51</v>
      </c>
      <c r="ED128" s="237"/>
      <c r="EE128" s="237"/>
      <c r="EF128" s="237"/>
      <c r="EG128" s="237"/>
      <c r="EH128" s="237"/>
      <c r="EI128" s="238"/>
      <c r="EJ128" s="236">
        <v>1666.41</v>
      </c>
      <c r="EK128" s="237"/>
      <c r="EL128" s="237"/>
      <c r="EM128" s="237"/>
      <c r="EN128" s="237"/>
      <c r="EO128" s="237"/>
      <c r="EP128" s="238"/>
      <c r="EQ128" s="236">
        <v>1558.83</v>
      </c>
      <c r="ER128" s="237"/>
      <c r="ES128" s="237"/>
      <c r="ET128" s="237"/>
      <c r="EU128" s="237"/>
      <c r="EV128" s="237"/>
      <c r="EW128" s="238"/>
      <c r="EX128" s="236">
        <v>1438.21</v>
      </c>
      <c r="EY128" s="237"/>
      <c r="EZ128" s="237"/>
      <c r="FA128" s="237"/>
      <c r="FB128" s="237"/>
      <c r="FC128" s="237"/>
      <c r="FD128" s="238"/>
      <c r="FE128" s="236">
        <v>1343.12</v>
      </c>
      <c r="FF128" s="237"/>
      <c r="FG128" s="237"/>
      <c r="FH128" s="237"/>
      <c r="FI128" s="237"/>
      <c r="FJ128" s="237"/>
      <c r="FK128" s="237"/>
    </row>
    <row r="129" spans="1:167" ht="11.25" customHeight="1" x14ac:dyDescent="0.25">
      <c r="A129" s="239" t="s">
        <v>247</v>
      </c>
      <c r="B129" s="239"/>
      <c r="C129" s="239"/>
      <c r="D129" s="239"/>
      <c r="E129" s="239"/>
      <c r="F129" s="239"/>
      <c r="G129" s="239"/>
      <c r="H129" s="240"/>
      <c r="I129" s="236">
        <v>1284.45</v>
      </c>
      <c r="J129" s="237"/>
      <c r="K129" s="237"/>
      <c r="L129" s="237"/>
      <c r="M129" s="237"/>
      <c r="N129" s="238"/>
      <c r="O129" s="236">
        <v>1257.22</v>
      </c>
      <c r="P129" s="237"/>
      <c r="Q129" s="237"/>
      <c r="R129" s="237"/>
      <c r="S129" s="237"/>
      <c r="T129" s="238"/>
      <c r="U129" s="236">
        <v>1264.4000000000001</v>
      </c>
      <c r="V129" s="237"/>
      <c r="W129" s="237"/>
      <c r="X129" s="237"/>
      <c r="Y129" s="237"/>
      <c r="Z129" s="238"/>
      <c r="AA129" s="236">
        <v>1271.3399999999999</v>
      </c>
      <c r="AB129" s="237"/>
      <c r="AC129" s="237"/>
      <c r="AD129" s="237"/>
      <c r="AE129" s="237"/>
      <c r="AF129" s="238"/>
      <c r="AG129" s="236">
        <v>1326.75</v>
      </c>
      <c r="AH129" s="237"/>
      <c r="AI129" s="237"/>
      <c r="AJ129" s="237"/>
      <c r="AK129" s="237"/>
      <c r="AL129" s="238"/>
      <c r="AM129" s="236">
        <v>1524.81</v>
      </c>
      <c r="AN129" s="237"/>
      <c r="AO129" s="237"/>
      <c r="AP129" s="237"/>
      <c r="AQ129" s="237"/>
      <c r="AR129" s="238"/>
      <c r="AS129" s="236">
        <v>1698.47</v>
      </c>
      <c r="AT129" s="237"/>
      <c r="AU129" s="237"/>
      <c r="AV129" s="237"/>
      <c r="AW129" s="237"/>
      <c r="AX129" s="238"/>
      <c r="AY129" s="236">
        <v>1839.71</v>
      </c>
      <c r="AZ129" s="237"/>
      <c r="BA129" s="237"/>
      <c r="BB129" s="237"/>
      <c r="BC129" s="237"/>
      <c r="BD129" s="238"/>
      <c r="BE129" s="236">
        <v>1848.44</v>
      </c>
      <c r="BF129" s="237"/>
      <c r="BG129" s="237"/>
      <c r="BH129" s="237"/>
      <c r="BI129" s="237"/>
      <c r="BJ129" s="238"/>
      <c r="BK129" s="236">
        <v>1834.92</v>
      </c>
      <c r="BL129" s="237"/>
      <c r="BM129" s="237"/>
      <c r="BN129" s="237"/>
      <c r="BO129" s="237"/>
      <c r="BP129" s="237"/>
      <c r="BQ129" s="238"/>
      <c r="BR129" s="236">
        <v>1807.62</v>
      </c>
      <c r="BS129" s="237"/>
      <c r="BT129" s="237"/>
      <c r="BU129" s="237"/>
      <c r="BV129" s="237"/>
      <c r="BW129" s="237"/>
      <c r="BX129" s="238"/>
      <c r="BY129" s="236">
        <v>1812.48</v>
      </c>
      <c r="BZ129" s="237"/>
      <c r="CA129" s="237"/>
      <c r="CB129" s="237"/>
      <c r="CC129" s="237"/>
      <c r="CD129" s="237"/>
      <c r="CE129" s="238"/>
      <c r="CF129" s="236">
        <v>1806.71</v>
      </c>
      <c r="CG129" s="237"/>
      <c r="CH129" s="237"/>
      <c r="CI129" s="237"/>
      <c r="CJ129" s="237"/>
      <c r="CK129" s="237"/>
      <c r="CL129" s="238"/>
      <c r="CM129" s="236">
        <v>1803.83</v>
      </c>
      <c r="CN129" s="237"/>
      <c r="CO129" s="237"/>
      <c r="CP129" s="237"/>
      <c r="CQ129" s="237"/>
      <c r="CR129" s="237"/>
      <c r="CS129" s="238"/>
      <c r="CT129" s="236">
        <v>1813.78</v>
      </c>
      <c r="CU129" s="237"/>
      <c r="CV129" s="237"/>
      <c r="CW129" s="237"/>
      <c r="CX129" s="237"/>
      <c r="CY129" s="237"/>
      <c r="CZ129" s="238"/>
      <c r="DA129" s="236">
        <v>1816.53</v>
      </c>
      <c r="DB129" s="237"/>
      <c r="DC129" s="237"/>
      <c r="DD129" s="237"/>
      <c r="DE129" s="237"/>
      <c r="DF129" s="237"/>
      <c r="DG129" s="238"/>
      <c r="DH129" s="236">
        <v>1806.21</v>
      </c>
      <c r="DI129" s="237"/>
      <c r="DJ129" s="237"/>
      <c r="DK129" s="237"/>
      <c r="DL129" s="237"/>
      <c r="DM129" s="237"/>
      <c r="DN129" s="238"/>
      <c r="DO129" s="236">
        <v>1799.08</v>
      </c>
      <c r="DP129" s="237"/>
      <c r="DQ129" s="237"/>
      <c r="DR129" s="237"/>
      <c r="DS129" s="237"/>
      <c r="DT129" s="237"/>
      <c r="DU129" s="238"/>
      <c r="DV129" s="236">
        <v>1764.3</v>
      </c>
      <c r="DW129" s="237"/>
      <c r="DX129" s="237"/>
      <c r="DY129" s="237"/>
      <c r="DZ129" s="237"/>
      <c r="EA129" s="237"/>
      <c r="EB129" s="238"/>
      <c r="EC129" s="236">
        <v>1713.28</v>
      </c>
      <c r="ED129" s="237"/>
      <c r="EE129" s="237"/>
      <c r="EF129" s="237"/>
      <c r="EG129" s="237"/>
      <c r="EH129" s="237"/>
      <c r="EI129" s="238"/>
      <c r="EJ129" s="236">
        <v>1603.63</v>
      </c>
      <c r="EK129" s="237"/>
      <c r="EL129" s="237"/>
      <c r="EM129" s="237"/>
      <c r="EN129" s="237"/>
      <c r="EO129" s="237"/>
      <c r="EP129" s="238"/>
      <c r="EQ129" s="236">
        <v>1505.93</v>
      </c>
      <c r="ER129" s="237"/>
      <c r="ES129" s="237"/>
      <c r="ET129" s="237"/>
      <c r="EU129" s="237"/>
      <c r="EV129" s="237"/>
      <c r="EW129" s="238"/>
      <c r="EX129" s="236">
        <v>1422.39</v>
      </c>
      <c r="EY129" s="237"/>
      <c r="EZ129" s="237"/>
      <c r="FA129" s="237"/>
      <c r="FB129" s="237"/>
      <c r="FC129" s="237"/>
      <c r="FD129" s="238"/>
      <c r="FE129" s="236">
        <v>1288.19</v>
      </c>
      <c r="FF129" s="237"/>
      <c r="FG129" s="237"/>
      <c r="FH129" s="237"/>
      <c r="FI129" s="237"/>
      <c r="FJ129" s="237"/>
      <c r="FK129" s="237"/>
    </row>
    <row r="130" spans="1:167" ht="11.25" customHeight="1" x14ac:dyDescent="0.25">
      <c r="A130" s="239" t="s">
        <v>248</v>
      </c>
      <c r="B130" s="239"/>
      <c r="C130" s="239"/>
      <c r="D130" s="239"/>
      <c r="E130" s="239"/>
      <c r="F130" s="239"/>
      <c r="G130" s="239"/>
      <c r="H130" s="240"/>
      <c r="I130" s="236">
        <v>1280.2</v>
      </c>
      <c r="J130" s="237"/>
      <c r="K130" s="237"/>
      <c r="L130" s="237"/>
      <c r="M130" s="237"/>
      <c r="N130" s="238"/>
      <c r="O130" s="236">
        <v>1261.44</v>
      </c>
      <c r="P130" s="237"/>
      <c r="Q130" s="237"/>
      <c r="R130" s="237"/>
      <c r="S130" s="237"/>
      <c r="T130" s="238"/>
      <c r="U130" s="236">
        <v>1258.58</v>
      </c>
      <c r="V130" s="237"/>
      <c r="W130" s="237"/>
      <c r="X130" s="237"/>
      <c r="Y130" s="237"/>
      <c r="Z130" s="238"/>
      <c r="AA130" s="236">
        <v>1288.6600000000001</v>
      </c>
      <c r="AB130" s="237"/>
      <c r="AC130" s="237"/>
      <c r="AD130" s="237"/>
      <c r="AE130" s="237"/>
      <c r="AF130" s="238"/>
      <c r="AG130" s="236">
        <v>1334.9</v>
      </c>
      <c r="AH130" s="237"/>
      <c r="AI130" s="237"/>
      <c r="AJ130" s="237"/>
      <c r="AK130" s="237"/>
      <c r="AL130" s="238"/>
      <c r="AM130" s="236">
        <v>1476.18</v>
      </c>
      <c r="AN130" s="237"/>
      <c r="AO130" s="237"/>
      <c r="AP130" s="237"/>
      <c r="AQ130" s="237"/>
      <c r="AR130" s="238"/>
      <c r="AS130" s="236">
        <v>1703.48</v>
      </c>
      <c r="AT130" s="237"/>
      <c r="AU130" s="237"/>
      <c r="AV130" s="237"/>
      <c r="AW130" s="237"/>
      <c r="AX130" s="238"/>
      <c r="AY130" s="236">
        <v>1831.91</v>
      </c>
      <c r="AZ130" s="237"/>
      <c r="BA130" s="237"/>
      <c r="BB130" s="237"/>
      <c r="BC130" s="237"/>
      <c r="BD130" s="238"/>
      <c r="BE130" s="236">
        <v>1856.08</v>
      </c>
      <c r="BF130" s="237"/>
      <c r="BG130" s="237"/>
      <c r="BH130" s="237"/>
      <c r="BI130" s="237"/>
      <c r="BJ130" s="238"/>
      <c r="BK130" s="236">
        <v>1843.55</v>
      </c>
      <c r="BL130" s="237"/>
      <c r="BM130" s="237"/>
      <c r="BN130" s="237"/>
      <c r="BO130" s="237"/>
      <c r="BP130" s="237"/>
      <c r="BQ130" s="238"/>
      <c r="BR130" s="236">
        <v>1826.61</v>
      </c>
      <c r="BS130" s="237"/>
      <c r="BT130" s="237"/>
      <c r="BU130" s="237"/>
      <c r="BV130" s="237"/>
      <c r="BW130" s="237"/>
      <c r="BX130" s="238"/>
      <c r="BY130" s="236">
        <v>1835.94</v>
      </c>
      <c r="BZ130" s="237"/>
      <c r="CA130" s="237"/>
      <c r="CB130" s="237"/>
      <c r="CC130" s="237"/>
      <c r="CD130" s="237"/>
      <c r="CE130" s="238"/>
      <c r="CF130" s="236">
        <v>1822.39</v>
      </c>
      <c r="CG130" s="237"/>
      <c r="CH130" s="237"/>
      <c r="CI130" s="237"/>
      <c r="CJ130" s="237"/>
      <c r="CK130" s="237"/>
      <c r="CL130" s="238"/>
      <c r="CM130" s="236">
        <v>1816.22</v>
      </c>
      <c r="CN130" s="237"/>
      <c r="CO130" s="237"/>
      <c r="CP130" s="237"/>
      <c r="CQ130" s="237"/>
      <c r="CR130" s="237"/>
      <c r="CS130" s="238"/>
      <c r="CT130" s="236">
        <v>1830.21</v>
      </c>
      <c r="CU130" s="237"/>
      <c r="CV130" s="237"/>
      <c r="CW130" s="237"/>
      <c r="CX130" s="237"/>
      <c r="CY130" s="237"/>
      <c r="CZ130" s="238"/>
      <c r="DA130" s="236">
        <v>1842.23</v>
      </c>
      <c r="DB130" s="237"/>
      <c r="DC130" s="237"/>
      <c r="DD130" s="237"/>
      <c r="DE130" s="237"/>
      <c r="DF130" s="237"/>
      <c r="DG130" s="238"/>
      <c r="DH130" s="236">
        <v>1840.9</v>
      </c>
      <c r="DI130" s="237"/>
      <c r="DJ130" s="237"/>
      <c r="DK130" s="237"/>
      <c r="DL130" s="237"/>
      <c r="DM130" s="237"/>
      <c r="DN130" s="238"/>
      <c r="DO130" s="236">
        <v>1826.49</v>
      </c>
      <c r="DP130" s="237"/>
      <c r="DQ130" s="237"/>
      <c r="DR130" s="237"/>
      <c r="DS130" s="237"/>
      <c r="DT130" s="237"/>
      <c r="DU130" s="238"/>
      <c r="DV130" s="236">
        <v>1797.69</v>
      </c>
      <c r="DW130" s="237"/>
      <c r="DX130" s="237"/>
      <c r="DY130" s="237"/>
      <c r="DZ130" s="237"/>
      <c r="EA130" s="237"/>
      <c r="EB130" s="238"/>
      <c r="EC130" s="236">
        <v>1780.63</v>
      </c>
      <c r="ED130" s="237"/>
      <c r="EE130" s="237"/>
      <c r="EF130" s="237"/>
      <c r="EG130" s="237"/>
      <c r="EH130" s="237"/>
      <c r="EI130" s="238"/>
      <c r="EJ130" s="236">
        <v>1709.46</v>
      </c>
      <c r="EK130" s="237"/>
      <c r="EL130" s="237"/>
      <c r="EM130" s="237"/>
      <c r="EN130" s="237"/>
      <c r="EO130" s="237"/>
      <c r="EP130" s="238"/>
      <c r="EQ130" s="236">
        <v>1580.93</v>
      </c>
      <c r="ER130" s="237"/>
      <c r="ES130" s="237"/>
      <c r="ET130" s="237"/>
      <c r="EU130" s="237"/>
      <c r="EV130" s="237"/>
      <c r="EW130" s="238"/>
      <c r="EX130" s="236">
        <v>1481.43</v>
      </c>
      <c r="EY130" s="237"/>
      <c r="EZ130" s="237"/>
      <c r="FA130" s="237"/>
      <c r="FB130" s="237"/>
      <c r="FC130" s="237"/>
      <c r="FD130" s="238"/>
      <c r="FE130" s="236">
        <v>1394.97</v>
      </c>
      <c r="FF130" s="237"/>
      <c r="FG130" s="237"/>
      <c r="FH130" s="237"/>
      <c r="FI130" s="237"/>
      <c r="FJ130" s="237"/>
      <c r="FK130" s="237"/>
    </row>
    <row r="131" spans="1:167" ht="11.25" customHeight="1" x14ac:dyDescent="0.25">
      <c r="A131" s="239" t="s">
        <v>249</v>
      </c>
      <c r="B131" s="239"/>
      <c r="C131" s="239"/>
      <c r="D131" s="239"/>
      <c r="E131" s="239"/>
      <c r="F131" s="239"/>
      <c r="G131" s="239"/>
      <c r="H131" s="240"/>
      <c r="I131" s="236">
        <v>1428.91</v>
      </c>
      <c r="J131" s="237"/>
      <c r="K131" s="237"/>
      <c r="L131" s="237"/>
      <c r="M131" s="237"/>
      <c r="N131" s="238"/>
      <c r="O131" s="236">
        <v>1332</v>
      </c>
      <c r="P131" s="237"/>
      <c r="Q131" s="237"/>
      <c r="R131" s="237"/>
      <c r="S131" s="237"/>
      <c r="T131" s="238"/>
      <c r="U131" s="236">
        <v>1325.3</v>
      </c>
      <c r="V131" s="237"/>
      <c r="W131" s="237"/>
      <c r="X131" s="237"/>
      <c r="Y131" s="237"/>
      <c r="Z131" s="238"/>
      <c r="AA131" s="236">
        <v>1339.33</v>
      </c>
      <c r="AB131" s="237"/>
      <c r="AC131" s="237"/>
      <c r="AD131" s="237"/>
      <c r="AE131" s="237"/>
      <c r="AF131" s="238"/>
      <c r="AG131" s="236">
        <v>1376.26</v>
      </c>
      <c r="AH131" s="237"/>
      <c r="AI131" s="237"/>
      <c r="AJ131" s="237"/>
      <c r="AK131" s="237"/>
      <c r="AL131" s="238"/>
      <c r="AM131" s="236">
        <v>1582.75</v>
      </c>
      <c r="AN131" s="237"/>
      <c r="AO131" s="237"/>
      <c r="AP131" s="237"/>
      <c r="AQ131" s="237"/>
      <c r="AR131" s="238"/>
      <c r="AS131" s="236">
        <v>1640.27</v>
      </c>
      <c r="AT131" s="237"/>
      <c r="AU131" s="237"/>
      <c r="AV131" s="237"/>
      <c r="AW131" s="237"/>
      <c r="AX131" s="238"/>
      <c r="AY131" s="236">
        <v>1778.56</v>
      </c>
      <c r="AZ131" s="237"/>
      <c r="BA131" s="237"/>
      <c r="BB131" s="237"/>
      <c r="BC131" s="237"/>
      <c r="BD131" s="238"/>
      <c r="BE131" s="236">
        <v>1920.04</v>
      </c>
      <c r="BF131" s="237"/>
      <c r="BG131" s="237"/>
      <c r="BH131" s="237"/>
      <c r="BI131" s="237"/>
      <c r="BJ131" s="238"/>
      <c r="BK131" s="236">
        <v>1954.46</v>
      </c>
      <c r="BL131" s="237"/>
      <c r="BM131" s="237"/>
      <c r="BN131" s="237"/>
      <c r="BO131" s="237"/>
      <c r="BP131" s="237"/>
      <c r="BQ131" s="238"/>
      <c r="BR131" s="236">
        <v>1945.7</v>
      </c>
      <c r="BS131" s="237"/>
      <c r="BT131" s="237"/>
      <c r="BU131" s="237"/>
      <c r="BV131" s="237"/>
      <c r="BW131" s="237"/>
      <c r="BX131" s="238"/>
      <c r="BY131" s="236">
        <v>1927.06</v>
      </c>
      <c r="BZ131" s="237"/>
      <c r="CA131" s="237"/>
      <c r="CB131" s="237"/>
      <c r="CC131" s="237"/>
      <c r="CD131" s="237"/>
      <c r="CE131" s="238"/>
      <c r="CF131" s="236">
        <v>1924.07</v>
      </c>
      <c r="CG131" s="237"/>
      <c r="CH131" s="237"/>
      <c r="CI131" s="237"/>
      <c r="CJ131" s="237"/>
      <c r="CK131" s="237"/>
      <c r="CL131" s="238"/>
      <c r="CM131" s="236">
        <v>1927.03</v>
      </c>
      <c r="CN131" s="237"/>
      <c r="CO131" s="237"/>
      <c r="CP131" s="237"/>
      <c r="CQ131" s="237"/>
      <c r="CR131" s="237"/>
      <c r="CS131" s="238"/>
      <c r="CT131" s="236">
        <v>1943.28</v>
      </c>
      <c r="CU131" s="237"/>
      <c r="CV131" s="237"/>
      <c r="CW131" s="237"/>
      <c r="CX131" s="237"/>
      <c r="CY131" s="237"/>
      <c r="CZ131" s="238"/>
      <c r="DA131" s="236">
        <v>1957.43</v>
      </c>
      <c r="DB131" s="237"/>
      <c r="DC131" s="237"/>
      <c r="DD131" s="237"/>
      <c r="DE131" s="237"/>
      <c r="DF131" s="237"/>
      <c r="DG131" s="238"/>
      <c r="DH131" s="236">
        <v>1980.51</v>
      </c>
      <c r="DI131" s="237"/>
      <c r="DJ131" s="237"/>
      <c r="DK131" s="237"/>
      <c r="DL131" s="237"/>
      <c r="DM131" s="237"/>
      <c r="DN131" s="238"/>
      <c r="DO131" s="236">
        <v>1964.49</v>
      </c>
      <c r="DP131" s="237"/>
      <c r="DQ131" s="237"/>
      <c r="DR131" s="237"/>
      <c r="DS131" s="237"/>
      <c r="DT131" s="237"/>
      <c r="DU131" s="238"/>
      <c r="DV131" s="236">
        <v>1919.72</v>
      </c>
      <c r="DW131" s="237"/>
      <c r="DX131" s="237"/>
      <c r="DY131" s="237"/>
      <c r="DZ131" s="237"/>
      <c r="EA131" s="237"/>
      <c r="EB131" s="238"/>
      <c r="EC131" s="236">
        <v>1838.78</v>
      </c>
      <c r="ED131" s="237"/>
      <c r="EE131" s="237"/>
      <c r="EF131" s="237"/>
      <c r="EG131" s="237"/>
      <c r="EH131" s="237"/>
      <c r="EI131" s="238"/>
      <c r="EJ131" s="236">
        <v>1780.11</v>
      </c>
      <c r="EK131" s="237"/>
      <c r="EL131" s="237"/>
      <c r="EM131" s="237"/>
      <c r="EN131" s="237"/>
      <c r="EO131" s="237"/>
      <c r="EP131" s="238"/>
      <c r="EQ131" s="236">
        <v>1661.15</v>
      </c>
      <c r="ER131" s="237"/>
      <c r="ES131" s="237"/>
      <c r="ET131" s="237"/>
      <c r="EU131" s="237"/>
      <c r="EV131" s="237"/>
      <c r="EW131" s="238"/>
      <c r="EX131" s="236">
        <v>1545.87</v>
      </c>
      <c r="EY131" s="237"/>
      <c r="EZ131" s="237"/>
      <c r="FA131" s="237"/>
      <c r="FB131" s="237"/>
      <c r="FC131" s="237"/>
      <c r="FD131" s="238"/>
      <c r="FE131" s="236">
        <v>1400.55</v>
      </c>
      <c r="FF131" s="237"/>
      <c r="FG131" s="237"/>
      <c r="FH131" s="237"/>
      <c r="FI131" s="237"/>
      <c r="FJ131" s="237"/>
      <c r="FK131" s="237"/>
    </row>
    <row r="132" spans="1:167" ht="11.25" customHeight="1" x14ac:dyDescent="0.25">
      <c r="A132" s="239" t="s">
        <v>250</v>
      </c>
      <c r="B132" s="239"/>
      <c r="C132" s="239"/>
      <c r="D132" s="239"/>
      <c r="E132" s="239"/>
      <c r="F132" s="239"/>
      <c r="G132" s="239"/>
      <c r="H132" s="240"/>
      <c r="I132" s="236">
        <v>1337.58</v>
      </c>
      <c r="J132" s="237"/>
      <c r="K132" s="237"/>
      <c r="L132" s="237"/>
      <c r="M132" s="237"/>
      <c r="N132" s="238"/>
      <c r="O132" s="236">
        <v>1295.32</v>
      </c>
      <c r="P132" s="237"/>
      <c r="Q132" s="237"/>
      <c r="R132" s="237"/>
      <c r="S132" s="237"/>
      <c r="T132" s="238"/>
      <c r="U132" s="236">
        <v>1290.8699999999999</v>
      </c>
      <c r="V132" s="237"/>
      <c r="W132" s="237"/>
      <c r="X132" s="237"/>
      <c r="Y132" s="237"/>
      <c r="Z132" s="238"/>
      <c r="AA132" s="236">
        <v>1296.72</v>
      </c>
      <c r="AB132" s="237"/>
      <c r="AC132" s="237"/>
      <c r="AD132" s="237"/>
      <c r="AE132" s="237"/>
      <c r="AF132" s="238"/>
      <c r="AG132" s="236">
        <v>1315.05</v>
      </c>
      <c r="AH132" s="237"/>
      <c r="AI132" s="237"/>
      <c r="AJ132" s="237"/>
      <c r="AK132" s="237"/>
      <c r="AL132" s="238"/>
      <c r="AM132" s="236">
        <v>1361.7</v>
      </c>
      <c r="AN132" s="237"/>
      <c r="AO132" s="237"/>
      <c r="AP132" s="237"/>
      <c r="AQ132" s="237"/>
      <c r="AR132" s="238"/>
      <c r="AS132" s="236">
        <v>1439.98</v>
      </c>
      <c r="AT132" s="237"/>
      <c r="AU132" s="237"/>
      <c r="AV132" s="237"/>
      <c r="AW132" s="237"/>
      <c r="AX132" s="238"/>
      <c r="AY132" s="236">
        <v>1612.05</v>
      </c>
      <c r="AZ132" s="237"/>
      <c r="BA132" s="237"/>
      <c r="BB132" s="237"/>
      <c r="BC132" s="237"/>
      <c r="BD132" s="238"/>
      <c r="BE132" s="236">
        <v>1705.2</v>
      </c>
      <c r="BF132" s="237"/>
      <c r="BG132" s="237"/>
      <c r="BH132" s="237"/>
      <c r="BI132" s="237"/>
      <c r="BJ132" s="238"/>
      <c r="BK132" s="236">
        <v>1807.33</v>
      </c>
      <c r="BL132" s="237"/>
      <c r="BM132" s="237"/>
      <c r="BN132" s="237"/>
      <c r="BO132" s="237"/>
      <c r="BP132" s="237"/>
      <c r="BQ132" s="238"/>
      <c r="BR132" s="236">
        <v>1811.34</v>
      </c>
      <c r="BS132" s="237"/>
      <c r="BT132" s="237"/>
      <c r="BU132" s="237"/>
      <c r="BV132" s="237"/>
      <c r="BW132" s="237"/>
      <c r="BX132" s="238"/>
      <c r="BY132" s="236">
        <v>1804.35</v>
      </c>
      <c r="BZ132" s="237"/>
      <c r="CA132" s="237"/>
      <c r="CB132" s="237"/>
      <c r="CC132" s="237"/>
      <c r="CD132" s="237"/>
      <c r="CE132" s="238"/>
      <c r="CF132" s="236">
        <v>1805.08</v>
      </c>
      <c r="CG132" s="237"/>
      <c r="CH132" s="237"/>
      <c r="CI132" s="237"/>
      <c r="CJ132" s="237"/>
      <c r="CK132" s="237"/>
      <c r="CL132" s="238"/>
      <c r="CM132" s="236">
        <v>1808.87</v>
      </c>
      <c r="CN132" s="237"/>
      <c r="CO132" s="237"/>
      <c r="CP132" s="237"/>
      <c r="CQ132" s="237"/>
      <c r="CR132" s="237"/>
      <c r="CS132" s="238"/>
      <c r="CT132" s="236">
        <v>1820.95</v>
      </c>
      <c r="CU132" s="237"/>
      <c r="CV132" s="237"/>
      <c r="CW132" s="237"/>
      <c r="CX132" s="237"/>
      <c r="CY132" s="237"/>
      <c r="CZ132" s="238"/>
      <c r="DA132" s="236">
        <v>1832.63</v>
      </c>
      <c r="DB132" s="237"/>
      <c r="DC132" s="237"/>
      <c r="DD132" s="237"/>
      <c r="DE132" s="237"/>
      <c r="DF132" s="237"/>
      <c r="DG132" s="238"/>
      <c r="DH132" s="236">
        <v>1870.29</v>
      </c>
      <c r="DI132" s="237"/>
      <c r="DJ132" s="237"/>
      <c r="DK132" s="237"/>
      <c r="DL132" s="237"/>
      <c r="DM132" s="237"/>
      <c r="DN132" s="238"/>
      <c r="DO132" s="236">
        <v>1865.72</v>
      </c>
      <c r="DP132" s="237"/>
      <c r="DQ132" s="237"/>
      <c r="DR132" s="237"/>
      <c r="DS132" s="237"/>
      <c r="DT132" s="237"/>
      <c r="DU132" s="238"/>
      <c r="DV132" s="236">
        <v>1827.87</v>
      </c>
      <c r="DW132" s="237"/>
      <c r="DX132" s="237"/>
      <c r="DY132" s="237"/>
      <c r="DZ132" s="237"/>
      <c r="EA132" s="237"/>
      <c r="EB132" s="238"/>
      <c r="EC132" s="236">
        <v>1794.53</v>
      </c>
      <c r="ED132" s="237"/>
      <c r="EE132" s="237"/>
      <c r="EF132" s="237"/>
      <c r="EG132" s="237"/>
      <c r="EH132" s="237"/>
      <c r="EI132" s="238"/>
      <c r="EJ132" s="236">
        <v>1768.11</v>
      </c>
      <c r="EK132" s="237"/>
      <c r="EL132" s="237"/>
      <c r="EM132" s="237"/>
      <c r="EN132" s="237"/>
      <c r="EO132" s="237"/>
      <c r="EP132" s="238"/>
      <c r="EQ132" s="236">
        <v>1642.69</v>
      </c>
      <c r="ER132" s="237"/>
      <c r="ES132" s="237"/>
      <c r="ET132" s="237"/>
      <c r="EU132" s="237"/>
      <c r="EV132" s="237"/>
      <c r="EW132" s="238"/>
      <c r="EX132" s="236">
        <v>1572.3</v>
      </c>
      <c r="EY132" s="237"/>
      <c r="EZ132" s="237"/>
      <c r="FA132" s="237"/>
      <c r="FB132" s="237"/>
      <c r="FC132" s="237"/>
      <c r="FD132" s="238"/>
      <c r="FE132" s="236">
        <v>1417.54</v>
      </c>
      <c r="FF132" s="237"/>
      <c r="FG132" s="237"/>
      <c r="FH132" s="237"/>
      <c r="FI132" s="237"/>
      <c r="FJ132" s="237"/>
      <c r="FK132" s="237"/>
    </row>
    <row r="133" spans="1:167" ht="11.25" customHeight="1" x14ac:dyDescent="0.25">
      <c r="A133" s="239" t="s">
        <v>251</v>
      </c>
      <c r="B133" s="239"/>
      <c r="C133" s="239"/>
      <c r="D133" s="239"/>
      <c r="E133" s="239"/>
      <c r="F133" s="239"/>
      <c r="G133" s="239"/>
      <c r="H133" s="240"/>
      <c r="I133" s="236">
        <v>1340.35</v>
      </c>
      <c r="J133" s="237"/>
      <c r="K133" s="237"/>
      <c r="L133" s="237"/>
      <c r="M133" s="237"/>
      <c r="N133" s="238"/>
      <c r="O133" s="236">
        <v>1323.5</v>
      </c>
      <c r="P133" s="237"/>
      <c r="Q133" s="237"/>
      <c r="R133" s="237"/>
      <c r="S133" s="237"/>
      <c r="T133" s="238"/>
      <c r="U133" s="236">
        <v>1319.74</v>
      </c>
      <c r="V133" s="237"/>
      <c r="W133" s="237"/>
      <c r="X133" s="237"/>
      <c r="Y133" s="237"/>
      <c r="Z133" s="238"/>
      <c r="AA133" s="236">
        <v>1351.12</v>
      </c>
      <c r="AB133" s="237"/>
      <c r="AC133" s="237"/>
      <c r="AD133" s="237"/>
      <c r="AE133" s="237"/>
      <c r="AF133" s="238"/>
      <c r="AG133" s="236">
        <v>1386.68</v>
      </c>
      <c r="AH133" s="237"/>
      <c r="AI133" s="237"/>
      <c r="AJ133" s="237"/>
      <c r="AK133" s="237"/>
      <c r="AL133" s="238"/>
      <c r="AM133" s="236">
        <v>1564.36</v>
      </c>
      <c r="AN133" s="237"/>
      <c r="AO133" s="237"/>
      <c r="AP133" s="237"/>
      <c r="AQ133" s="237"/>
      <c r="AR133" s="238"/>
      <c r="AS133" s="236">
        <v>1732.73</v>
      </c>
      <c r="AT133" s="237"/>
      <c r="AU133" s="237"/>
      <c r="AV133" s="237"/>
      <c r="AW133" s="237"/>
      <c r="AX133" s="238"/>
      <c r="AY133" s="236">
        <v>1828.32</v>
      </c>
      <c r="AZ133" s="237"/>
      <c r="BA133" s="237"/>
      <c r="BB133" s="237"/>
      <c r="BC133" s="237"/>
      <c r="BD133" s="238"/>
      <c r="BE133" s="236">
        <v>1854.21</v>
      </c>
      <c r="BF133" s="237"/>
      <c r="BG133" s="237"/>
      <c r="BH133" s="237"/>
      <c r="BI133" s="237"/>
      <c r="BJ133" s="238"/>
      <c r="BK133" s="236">
        <v>1844.07</v>
      </c>
      <c r="BL133" s="237"/>
      <c r="BM133" s="237"/>
      <c r="BN133" s="237"/>
      <c r="BO133" s="237"/>
      <c r="BP133" s="237"/>
      <c r="BQ133" s="238"/>
      <c r="BR133" s="236">
        <v>1824.16</v>
      </c>
      <c r="BS133" s="237"/>
      <c r="BT133" s="237"/>
      <c r="BU133" s="237"/>
      <c r="BV133" s="237"/>
      <c r="BW133" s="237"/>
      <c r="BX133" s="238"/>
      <c r="BY133" s="236">
        <v>1836.58</v>
      </c>
      <c r="BZ133" s="237"/>
      <c r="CA133" s="237"/>
      <c r="CB133" s="237"/>
      <c r="CC133" s="237"/>
      <c r="CD133" s="237"/>
      <c r="CE133" s="238"/>
      <c r="CF133" s="236">
        <v>1832.62</v>
      </c>
      <c r="CG133" s="237"/>
      <c r="CH133" s="237"/>
      <c r="CI133" s="237"/>
      <c r="CJ133" s="237"/>
      <c r="CK133" s="237"/>
      <c r="CL133" s="238"/>
      <c r="CM133" s="236">
        <v>1827.16</v>
      </c>
      <c r="CN133" s="237"/>
      <c r="CO133" s="237"/>
      <c r="CP133" s="237"/>
      <c r="CQ133" s="237"/>
      <c r="CR133" s="237"/>
      <c r="CS133" s="238"/>
      <c r="CT133" s="236">
        <v>1830.98</v>
      </c>
      <c r="CU133" s="237"/>
      <c r="CV133" s="237"/>
      <c r="CW133" s="237"/>
      <c r="CX133" s="237"/>
      <c r="CY133" s="237"/>
      <c r="CZ133" s="238"/>
      <c r="DA133" s="236">
        <v>1825.38</v>
      </c>
      <c r="DB133" s="237"/>
      <c r="DC133" s="237"/>
      <c r="DD133" s="237"/>
      <c r="DE133" s="237"/>
      <c r="DF133" s="237"/>
      <c r="DG133" s="238"/>
      <c r="DH133" s="236">
        <v>1832.52</v>
      </c>
      <c r="DI133" s="237"/>
      <c r="DJ133" s="237"/>
      <c r="DK133" s="237"/>
      <c r="DL133" s="237"/>
      <c r="DM133" s="237"/>
      <c r="DN133" s="238"/>
      <c r="DO133" s="236">
        <v>1817.49</v>
      </c>
      <c r="DP133" s="237"/>
      <c r="DQ133" s="237"/>
      <c r="DR133" s="237"/>
      <c r="DS133" s="237"/>
      <c r="DT133" s="237"/>
      <c r="DU133" s="238"/>
      <c r="DV133" s="236">
        <v>1797.73</v>
      </c>
      <c r="DW133" s="237"/>
      <c r="DX133" s="237"/>
      <c r="DY133" s="237"/>
      <c r="DZ133" s="237"/>
      <c r="EA133" s="237"/>
      <c r="EB133" s="238"/>
      <c r="EC133" s="236">
        <v>1796.39</v>
      </c>
      <c r="ED133" s="237"/>
      <c r="EE133" s="237"/>
      <c r="EF133" s="237"/>
      <c r="EG133" s="237"/>
      <c r="EH133" s="237"/>
      <c r="EI133" s="238"/>
      <c r="EJ133" s="236">
        <v>1736.33</v>
      </c>
      <c r="EK133" s="237"/>
      <c r="EL133" s="237"/>
      <c r="EM133" s="237"/>
      <c r="EN133" s="237"/>
      <c r="EO133" s="237"/>
      <c r="EP133" s="238"/>
      <c r="EQ133" s="236">
        <v>1616.29</v>
      </c>
      <c r="ER133" s="237"/>
      <c r="ES133" s="237"/>
      <c r="ET133" s="237"/>
      <c r="EU133" s="237"/>
      <c r="EV133" s="237"/>
      <c r="EW133" s="238"/>
      <c r="EX133" s="236">
        <v>1550.02</v>
      </c>
      <c r="EY133" s="237"/>
      <c r="EZ133" s="237"/>
      <c r="FA133" s="237"/>
      <c r="FB133" s="237"/>
      <c r="FC133" s="237"/>
      <c r="FD133" s="238"/>
      <c r="FE133" s="236">
        <v>1399.41</v>
      </c>
      <c r="FF133" s="237"/>
      <c r="FG133" s="237"/>
      <c r="FH133" s="237"/>
      <c r="FI133" s="237"/>
      <c r="FJ133" s="237"/>
      <c r="FK133" s="237"/>
    </row>
    <row r="134" spans="1:167" ht="11.25" customHeight="1" x14ac:dyDescent="0.25">
      <c r="A134" s="239" t="s">
        <v>252</v>
      </c>
      <c r="B134" s="239"/>
      <c r="C134" s="239"/>
      <c r="D134" s="239"/>
      <c r="E134" s="239"/>
      <c r="F134" s="239"/>
      <c r="G134" s="239"/>
      <c r="H134" s="240"/>
      <c r="I134" s="236">
        <v>1326.44</v>
      </c>
      <c r="J134" s="237"/>
      <c r="K134" s="237"/>
      <c r="L134" s="237"/>
      <c r="M134" s="237"/>
      <c r="N134" s="238"/>
      <c r="O134" s="236">
        <v>1299.79</v>
      </c>
      <c r="P134" s="237"/>
      <c r="Q134" s="237"/>
      <c r="R134" s="237"/>
      <c r="S134" s="237"/>
      <c r="T134" s="238"/>
      <c r="U134" s="236">
        <v>1307</v>
      </c>
      <c r="V134" s="237"/>
      <c r="W134" s="237"/>
      <c r="X134" s="237"/>
      <c r="Y134" s="237"/>
      <c r="Z134" s="238"/>
      <c r="AA134" s="236">
        <v>1336.81</v>
      </c>
      <c r="AB134" s="237"/>
      <c r="AC134" s="237"/>
      <c r="AD134" s="237"/>
      <c r="AE134" s="237"/>
      <c r="AF134" s="238"/>
      <c r="AG134" s="236">
        <v>1377.31</v>
      </c>
      <c r="AH134" s="237"/>
      <c r="AI134" s="237"/>
      <c r="AJ134" s="237"/>
      <c r="AK134" s="237"/>
      <c r="AL134" s="238"/>
      <c r="AM134" s="236">
        <v>1461.82</v>
      </c>
      <c r="AN134" s="237"/>
      <c r="AO134" s="237"/>
      <c r="AP134" s="237"/>
      <c r="AQ134" s="237"/>
      <c r="AR134" s="238"/>
      <c r="AS134" s="236">
        <v>1656.53</v>
      </c>
      <c r="AT134" s="237"/>
      <c r="AU134" s="237"/>
      <c r="AV134" s="237"/>
      <c r="AW134" s="237"/>
      <c r="AX134" s="238"/>
      <c r="AY134" s="236">
        <v>1751.45</v>
      </c>
      <c r="AZ134" s="237"/>
      <c r="BA134" s="237"/>
      <c r="BB134" s="237"/>
      <c r="BC134" s="237"/>
      <c r="BD134" s="238"/>
      <c r="BE134" s="236">
        <v>1754.31</v>
      </c>
      <c r="BF134" s="237"/>
      <c r="BG134" s="237"/>
      <c r="BH134" s="237"/>
      <c r="BI134" s="237"/>
      <c r="BJ134" s="238"/>
      <c r="BK134" s="236">
        <v>1749.25</v>
      </c>
      <c r="BL134" s="237"/>
      <c r="BM134" s="237"/>
      <c r="BN134" s="237"/>
      <c r="BO134" s="237"/>
      <c r="BP134" s="237"/>
      <c r="BQ134" s="238"/>
      <c r="BR134" s="236">
        <v>1732.46</v>
      </c>
      <c r="BS134" s="237"/>
      <c r="BT134" s="237"/>
      <c r="BU134" s="237"/>
      <c r="BV134" s="237"/>
      <c r="BW134" s="237"/>
      <c r="BX134" s="238"/>
      <c r="BY134" s="236">
        <v>1737.08</v>
      </c>
      <c r="BZ134" s="237"/>
      <c r="CA134" s="237"/>
      <c r="CB134" s="237"/>
      <c r="CC134" s="237"/>
      <c r="CD134" s="237"/>
      <c r="CE134" s="238"/>
      <c r="CF134" s="236">
        <v>1731.54</v>
      </c>
      <c r="CG134" s="237"/>
      <c r="CH134" s="237"/>
      <c r="CI134" s="237"/>
      <c r="CJ134" s="237"/>
      <c r="CK134" s="237"/>
      <c r="CL134" s="238"/>
      <c r="CM134" s="236">
        <v>1726.19</v>
      </c>
      <c r="CN134" s="237"/>
      <c r="CO134" s="237"/>
      <c r="CP134" s="237"/>
      <c r="CQ134" s="237"/>
      <c r="CR134" s="237"/>
      <c r="CS134" s="238"/>
      <c r="CT134" s="236">
        <v>1736.49</v>
      </c>
      <c r="CU134" s="237"/>
      <c r="CV134" s="237"/>
      <c r="CW134" s="237"/>
      <c r="CX134" s="237"/>
      <c r="CY134" s="237"/>
      <c r="CZ134" s="238"/>
      <c r="DA134" s="236">
        <v>1740.09</v>
      </c>
      <c r="DB134" s="237"/>
      <c r="DC134" s="237"/>
      <c r="DD134" s="237"/>
      <c r="DE134" s="237"/>
      <c r="DF134" s="237"/>
      <c r="DG134" s="238"/>
      <c r="DH134" s="236">
        <v>1743.49</v>
      </c>
      <c r="DI134" s="237"/>
      <c r="DJ134" s="237"/>
      <c r="DK134" s="237"/>
      <c r="DL134" s="237"/>
      <c r="DM134" s="237"/>
      <c r="DN134" s="238"/>
      <c r="DO134" s="236">
        <v>1746.78</v>
      </c>
      <c r="DP134" s="237"/>
      <c r="DQ134" s="237"/>
      <c r="DR134" s="237"/>
      <c r="DS134" s="237"/>
      <c r="DT134" s="237"/>
      <c r="DU134" s="238"/>
      <c r="DV134" s="236">
        <v>1695.18</v>
      </c>
      <c r="DW134" s="237"/>
      <c r="DX134" s="237"/>
      <c r="DY134" s="237"/>
      <c r="DZ134" s="237"/>
      <c r="EA134" s="237"/>
      <c r="EB134" s="238"/>
      <c r="EC134" s="236">
        <v>1696.74</v>
      </c>
      <c r="ED134" s="237"/>
      <c r="EE134" s="237"/>
      <c r="EF134" s="237"/>
      <c r="EG134" s="237"/>
      <c r="EH134" s="237"/>
      <c r="EI134" s="238"/>
      <c r="EJ134" s="236">
        <v>1626.84</v>
      </c>
      <c r="EK134" s="237"/>
      <c r="EL134" s="237"/>
      <c r="EM134" s="237"/>
      <c r="EN134" s="237"/>
      <c r="EO134" s="237"/>
      <c r="EP134" s="238"/>
      <c r="EQ134" s="236">
        <v>1563.61</v>
      </c>
      <c r="ER134" s="237"/>
      <c r="ES134" s="237"/>
      <c r="ET134" s="237"/>
      <c r="EU134" s="237"/>
      <c r="EV134" s="237"/>
      <c r="EW134" s="238"/>
      <c r="EX134" s="236">
        <v>1489.37</v>
      </c>
      <c r="EY134" s="237"/>
      <c r="EZ134" s="237"/>
      <c r="FA134" s="237"/>
      <c r="FB134" s="237"/>
      <c r="FC134" s="237"/>
      <c r="FD134" s="238"/>
      <c r="FE134" s="236">
        <v>1354.67</v>
      </c>
      <c r="FF134" s="237"/>
      <c r="FG134" s="237"/>
      <c r="FH134" s="237"/>
      <c r="FI134" s="237"/>
      <c r="FJ134" s="237"/>
      <c r="FK134" s="237"/>
    </row>
    <row r="135" spans="1:167" ht="11.25" customHeight="1" x14ac:dyDescent="0.25">
      <c r="A135" s="239" t="s">
        <v>253</v>
      </c>
      <c r="B135" s="239"/>
      <c r="C135" s="239"/>
      <c r="D135" s="239"/>
      <c r="E135" s="239"/>
      <c r="F135" s="239"/>
      <c r="G135" s="239"/>
      <c r="H135" s="240"/>
      <c r="I135" s="236">
        <v>1307.81</v>
      </c>
      <c r="J135" s="237"/>
      <c r="K135" s="237"/>
      <c r="L135" s="237"/>
      <c r="M135" s="237"/>
      <c r="N135" s="238"/>
      <c r="O135" s="236">
        <v>1285.47</v>
      </c>
      <c r="P135" s="237"/>
      <c r="Q135" s="237"/>
      <c r="R135" s="237"/>
      <c r="S135" s="237"/>
      <c r="T135" s="238"/>
      <c r="U135" s="236">
        <v>1276.47</v>
      </c>
      <c r="V135" s="237"/>
      <c r="W135" s="237"/>
      <c r="X135" s="237"/>
      <c r="Y135" s="237"/>
      <c r="Z135" s="238"/>
      <c r="AA135" s="236">
        <v>1292.52</v>
      </c>
      <c r="AB135" s="237"/>
      <c r="AC135" s="237"/>
      <c r="AD135" s="237"/>
      <c r="AE135" s="237"/>
      <c r="AF135" s="238"/>
      <c r="AG135" s="236">
        <v>1299.27</v>
      </c>
      <c r="AH135" s="237"/>
      <c r="AI135" s="237"/>
      <c r="AJ135" s="237"/>
      <c r="AK135" s="237"/>
      <c r="AL135" s="238"/>
      <c r="AM135" s="236">
        <v>1355.99</v>
      </c>
      <c r="AN135" s="237"/>
      <c r="AO135" s="237"/>
      <c r="AP135" s="237"/>
      <c r="AQ135" s="237"/>
      <c r="AR135" s="238"/>
      <c r="AS135" s="236">
        <v>1375.26</v>
      </c>
      <c r="AT135" s="237"/>
      <c r="AU135" s="237"/>
      <c r="AV135" s="237"/>
      <c r="AW135" s="237"/>
      <c r="AX135" s="238"/>
      <c r="AY135" s="236">
        <v>1500.01</v>
      </c>
      <c r="AZ135" s="237"/>
      <c r="BA135" s="237"/>
      <c r="BB135" s="237"/>
      <c r="BC135" s="237"/>
      <c r="BD135" s="238"/>
      <c r="BE135" s="236">
        <v>1581.31</v>
      </c>
      <c r="BF135" s="237"/>
      <c r="BG135" s="237"/>
      <c r="BH135" s="237"/>
      <c r="BI135" s="237"/>
      <c r="BJ135" s="238"/>
      <c r="BK135" s="236">
        <v>1645.62</v>
      </c>
      <c r="BL135" s="237"/>
      <c r="BM135" s="237"/>
      <c r="BN135" s="237"/>
      <c r="BO135" s="237"/>
      <c r="BP135" s="237"/>
      <c r="BQ135" s="238"/>
      <c r="BR135" s="236">
        <v>1637.31</v>
      </c>
      <c r="BS135" s="237"/>
      <c r="BT135" s="237"/>
      <c r="BU135" s="237"/>
      <c r="BV135" s="237"/>
      <c r="BW135" s="237"/>
      <c r="BX135" s="238"/>
      <c r="BY135" s="236">
        <v>1633.76</v>
      </c>
      <c r="BZ135" s="237"/>
      <c r="CA135" s="237"/>
      <c r="CB135" s="237"/>
      <c r="CC135" s="237"/>
      <c r="CD135" s="237"/>
      <c r="CE135" s="238"/>
      <c r="CF135" s="236">
        <v>1628.76</v>
      </c>
      <c r="CG135" s="237"/>
      <c r="CH135" s="237"/>
      <c r="CI135" s="237"/>
      <c r="CJ135" s="237"/>
      <c r="CK135" s="237"/>
      <c r="CL135" s="238"/>
      <c r="CM135" s="236">
        <v>1634.07</v>
      </c>
      <c r="CN135" s="237"/>
      <c r="CO135" s="237"/>
      <c r="CP135" s="237"/>
      <c r="CQ135" s="237"/>
      <c r="CR135" s="237"/>
      <c r="CS135" s="238"/>
      <c r="CT135" s="236">
        <v>1646.96</v>
      </c>
      <c r="CU135" s="237"/>
      <c r="CV135" s="237"/>
      <c r="CW135" s="237"/>
      <c r="CX135" s="237"/>
      <c r="CY135" s="237"/>
      <c r="CZ135" s="238"/>
      <c r="DA135" s="236">
        <v>1662.56</v>
      </c>
      <c r="DB135" s="237"/>
      <c r="DC135" s="237"/>
      <c r="DD135" s="237"/>
      <c r="DE135" s="237"/>
      <c r="DF135" s="237"/>
      <c r="DG135" s="238"/>
      <c r="DH135" s="236">
        <v>1672.3</v>
      </c>
      <c r="DI135" s="237"/>
      <c r="DJ135" s="237"/>
      <c r="DK135" s="237"/>
      <c r="DL135" s="237"/>
      <c r="DM135" s="237"/>
      <c r="DN135" s="238"/>
      <c r="DO135" s="236">
        <v>1669.53</v>
      </c>
      <c r="DP135" s="237"/>
      <c r="DQ135" s="237"/>
      <c r="DR135" s="237"/>
      <c r="DS135" s="237"/>
      <c r="DT135" s="237"/>
      <c r="DU135" s="238"/>
      <c r="DV135" s="236">
        <v>1642.05</v>
      </c>
      <c r="DW135" s="237"/>
      <c r="DX135" s="237"/>
      <c r="DY135" s="237"/>
      <c r="DZ135" s="237"/>
      <c r="EA135" s="237"/>
      <c r="EB135" s="238"/>
      <c r="EC135" s="236">
        <v>1634.74</v>
      </c>
      <c r="ED135" s="237"/>
      <c r="EE135" s="237"/>
      <c r="EF135" s="237"/>
      <c r="EG135" s="237"/>
      <c r="EH135" s="237"/>
      <c r="EI135" s="238"/>
      <c r="EJ135" s="236">
        <v>1601.58</v>
      </c>
      <c r="EK135" s="237"/>
      <c r="EL135" s="237"/>
      <c r="EM135" s="237"/>
      <c r="EN135" s="237"/>
      <c r="EO135" s="237"/>
      <c r="EP135" s="238"/>
      <c r="EQ135" s="236">
        <v>1530.74</v>
      </c>
      <c r="ER135" s="237"/>
      <c r="ES135" s="237"/>
      <c r="ET135" s="237"/>
      <c r="EU135" s="237"/>
      <c r="EV135" s="237"/>
      <c r="EW135" s="238"/>
      <c r="EX135" s="236">
        <v>1425.75</v>
      </c>
      <c r="EY135" s="237"/>
      <c r="EZ135" s="237"/>
      <c r="FA135" s="237"/>
      <c r="FB135" s="237"/>
      <c r="FC135" s="237"/>
      <c r="FD135" s="238"/>
      <c r="FE135" s="236">
        <v>1290.03</v>
      </c>
      <c r="FF135" s="237"/>
      <c r="FG135" s="237"/>
      <c r="FH135" s="237"/>
      <c r="FI135" s="237"/>
      <c r="FJ135" s="237"/>
      <c r="FK135" s="237"/>
    </row>
    <row r="136" spans="1:167" ht="11.25" customHeight="1" x14ac:dyDescent="0.25">
      <c r="A136" s="239" t="s">
        <v>254</v>
      </c>
      <c r="B136" s="239"/>
      <c r="C136" s="239"/>
      <c r="D136" s="239"/>
      <c r="E136" s="239"/>
      <c r="F136" s="239"/>
      <c r="G136" s="239"/>
      <c r="H136" s="240"/>
      <c r="I136" s="236">
        <v>1282.1099999999999</v>
      </c>
      <c r="J136" s="237"/>
      <c r="K136" s="237"/>
      <c r="L136" s="237"/>
      <c r="M136" s="237"/>
      <c r="N136" s="238"/>
      <c r="O136" s="236">
        <v>1268.54</v>
      </c>
      <c r="P136" s="237"/>
      <c r="Q136" s="237"/>
      <c r="R136" s="237"/>
      <c r="S136" s="237"/>
      <c r="T136" s="238"/>
      <c r="U136" s="236">
        <v>1279.02</v>
      </c>
      <c r="V136" s="237"/>
      <c r="W136" s="237"/>
      <c r="X136" s="237"/>
      <c r="Y136" s="237"/>
      <c r="Z136" s="238"/>
      <c r="AA136" s="236">
        <v>1304.6600000000001</v>
      </c>
      <c r="AB136" s="237"/>
      <c r="AC136" s="237"/>
      <c r="AD136" s="237"/>
      <c r="AE136" s="237"/>
      <c r="AF136" s="238"/>
      <c r="AG136" s="236">
        <v>1344.56</v>
      </c>
      <c r="AH136" s="237"/>
      <c r="AI136" s="237"/>
      <c r="AJ136" s="237"/>
      <c r="AK136" s="237"/>
      <c r="AL136" s="238"/>
      <c r="AM136" s="236">
        <v>1429.26</v>
      </c>
      <c r="AN136" s="237"/>
      <c r="AO136" s="237"/>
      <c r="AP136" s="237"/>
      <c r="AQ136" s="237"/>
      <c r="AR136" s="238"/>
      <c r="AS136" s="236">
        <v>1656.41</v>
      </c>
      <c r="AT136" s="237"/>
      <c r="AU136" s="237"/>
      <c r="AV136" s="237"/>
      <c r="AW136" s="237"/>
      <c r="AX136" s="238"/>
      <c r="AY136" s="236">
        <v>1720.07</v>
      </c>
      <c r="AZ136" s="237"/>
      <c r="BA136" s="237"/>
      <c r="BB136" s="237"/>
      <c r="BC136" s="237"/>
      <c r="BD136" s="238"/>
      <c r="BE136" s="236">
        <v>1705.2</v>
      </c>
      <c r="BF136" s="237"/>
      <c r="BG136" s="237"/>
      <c r="BH136" s="237"/>
      <c r="BI136" s="237"/>
      <c r="BJ136" s="238"/>
      <c r="BK136" s="236">
        <v>1697.97</v>
      </c>
      <c r="BL136" s="237"/>
      <c r="BM136" s="237"/>
      <c r="BN136" s="237"/>
      <c r="BO136" s="237"/>
      <c r="BP136" s="237"/>
      <c r="BQ136" s="238"/>
      <c r="BR136" s="236">
        <v>1673.79</v>
      </c>
      <c r="BS136" s="237"/>
      <c r="BT136" s="237"/>
      <c r="BU136" s="237"/>
      <c r="BV136" s="237"/>
      <c r="BW136" s="237"/>
      <c r="BX136" s="238"/>
      <c r="BY136" s="236">
        <v>1683.09</v>
      </c>
      <c r="BZ136" s="237"/>
      <c r="CA136" s="237"/>
      <c r="CB136" s="237"/>
      <c r="CC136" s="237"/>
      <c r="CD136" s="237"/>
      <c r="CE136" s="238"/>
      <c r="CF136" s="236">
        <v>1670.96</v>
      </c>
      <c r="CG136" s="237"/>
      <c r="CH136" s="237"/>
      <c r="CI136" s="237"/>
      <c r="CJ136" s="237"/>
      <c r="CK136" s="237"/>
      <c r="CL136" s="238"/>
      <c r="CM136" s="236">
        <v>1684.28</v>
      </c>
      <c r="CN136" s="237"/>
      <c r="CO136" s="237"/>
      <c r="CP136" s="237"/>
      <c r="CQ136" s="237"/>
      <c r="CR136" s="237"/>
      <c r="CS136" s="238"/>
      <c r="CT136" s="236">
        <v>1687.37</v>
      </c>
      <c r="CU136" s="237"/>
      <c r="CV136" s="237"/>
      <c r="CW136" s="237"/>
      <c r="CX136" s="237"/>
      <c r="CY136" s="237"/>
      <c r="CZ136" s="238"/>
      <c r="DA136" s="236">
        <v>1702.39</v>
      </c>
      <c r="DB136" s="237"/>
      <c r="DC136" s="237"/>
      <c r="DD136" s="237"/>
      <c r="DE136" s="237"/>
      <c r="DF136" s="237"/>
      <c r="DG136" s="238"/>
      <c r="DH136" s="236">
        <v>1700.42</v>
      </c>
      <c r="DI136" s="237"/>
      <c r="DJ136" s="237"/>
      <c r="DK136" s="237"/>
      <c r="DL136" s="237"/>
      <c r="DM136" s="237"/>
      <c r="DN136" s="238"/>
      <c r="DO136" s="236">
        <v>1696.49</v>
      </c>
      <c r="DP136" s="237"/>
      <c r="DQ136" s="237"/>
      <c r="DR136" s="237"/>
      <c r="DS136" s="237"/>
      <c r="DT136" s="237"/>
      <c r="DU136" s="238"/>
      <c r="DV136" s="236">
        <v>1656.47</v>
      </c>
      <c r="DW136" s="237"/>
      <c r="DX136" s="237"/>
      <c r="DY136" s="237"/>
      <c r="DZ136" s="237"/>
      <c r="EA136" s="237"/>
      <c r="EB136" s="238"/>
      <c r="EC136" s="236">
        <v>1655.02</v>
      </c>
      <c r="ED136" s="237"/>
      <c r="EE136" s="237"/>
      <c r="EF136" s="237"/>
      <c r="EG136" s="237"/>
      <c r="EH136" s="237"/>
      <c r="EI136" s="238"/>
      <c r="EJ136" s="236">
        <v>1616.29</v>
      </c>
      <c r="EK136" s="237"/>
      <c r="EL136" s="237"/>
      <c r="EM136" s="237"/>
      <c r="EN136" s="237"/>
      <c r="EO136" s="237"/>
      <c r="EP136" s="238"/>
      <c r="EQ136" s="236">
        <v>1548.53</v>
      </c>
      <c r="ER136" s="237"/>
      <c r="ES136" s="237"/>
      <c r="ET136" s="237"/>
      <c r="EU136" s="237"/>
      <c r="EV136" s="237"/>
      <c r="EW136" s="238"/>
      <c r="EX136" s="236">
        <v>1484.16</v>
      </c>
      <c r="EY136" s="237"/>
      <c r="EZ136" s="237"/>
      <c r="FA136" s="237"/>
      <c r="FB136" s="237"/>
      <c r="FC136" s="237"/>
      <c r="FD136" s="238"/>
      <c r="FE136" s="236">
        <v>1337.46</v>
      </c>
      <c r="FF136" s="237"/>
      <c r="FG136" s="237"/>
      <c r="FH136" s="237"/>
      <c r="FI136" s="237"/>
      <c r="FJ136" s="237"/>
      <c r="FK136" s="237"/>
    </row>
    <row r="137" spans="1:167" ht="11.25" customHeight="1" x14ac:dyDescent="0.25">
      <c r="A137" s="239" t="s">
        <v>255</v>
      </c>
      <c r="B137" s="239"/>
      <c r="C137" s="239"/>
      <c r="D137" s="239"/>
      <c r="E137" s="239"/>
      <c r="F137" s="239"/>
      <c r="G137" s="239"/>
      <c r="H137" s="240"/>
      <c r="I137" s="236">
        <v>1283.44</v>
      </c>
      <c r="J137" s="237"/>
      <c r="K137" s="237"/>
      <c r="L137" s="237"/>
      <c r="M137" s="237"/>
      <c r="N137" s="238"/>
      <c r="O137" s="236">
        <v>1266.02</v>
      </c>
      <c r="P137" s="237"/>
      <c r="Q137" s="237"/>
      <c r="R137" s="237"/>
      <c r="S137" s="237"/>
      <c r="T137" s="238"/>
      <c r="U137" s="236">
        <v>1259.1500000000001</v>
      </c>
      <c r="V137" s="237"/>
      <c r="W137" s="237"/>
      <c r="X137" s="237"/>
      <c r="Y137" s="237"/>
      <c r="Z137" s="238"/>
      <c r="AA137" s="236">
        <v>1285.83</v>
      </c>
      <c r="AB137" s="237"/>
      <c r="AC137" s="237"/>
      <c r="AD137" s="237"/>
      <c r="AE137" s="237"/>
      <c r="AF137" s="238"/>
      <c r="AG137" s="236">
        <v>1341.11</v>
      </c>
      <c r="AH137" s="237"/>
      <c r="AI137" s="237"/>
      <c r="AJ137" s="237"/>
      <c r="AK137" s="237"/>
      <c r="AL137" s="238"/>
      <c r="AM137" s="236">
        <v>1415.02</v>
      </c>
      <c r="AN137" s="237"/>
      <c r="AO137" s="237"/>
      <c r="AP137" s="237"/>
      <c r="AQ137" s="237"/>
      <c r="AR137" s="238"/>
      <c r="AS137" s="236">
        <v>1590.35</v>
      </c>
      <c r="AT137" s="237"/>
      <c r="AU137" s="237"/>
      <c r="AV137" s="237"/>
      <c r="AW137" s="237"/>
      <c r="AX137" s="238"/>
      <c r="AY137" s="236">
        <v>1718.34</v>
      </c>
      <c r="AZ137" s="237"/>
      <c r="BA137" s="237"/>
      <c r="BB137" s="237"/>
      <c r="BC137" s="237"/>
      <c r="BD137" s="238"/>
      <c r="BE137" s="236">
        <v>1713.33</v>
      </c>
      <c r="BF137" s="237"/>
      <c r="BG137" s="237"/>
      <c r="BH137" s="237"/>
      <c r="BI137" s="237"/>
      <c r="BJ137" s="238"/>
      <c r="BK137" s="236">
        <v>1702.72</v>
      </c>
      <c r="BL137" s="237"/>
      <c r="BM137" s="237"/>
      <c r="BN137" s="237"/>
      <c r="BO137" s="237"/>
      <c r="BP137" s="237"/>
      <c r="BQ137" s="238"/>
      <c r="BR137" s="236">
        <v>1685.71</v>
      </c>
      <c r="BS137" s="237"/>
      <c r="BT137" s="237"/>
      <c r="BU137" s="237"/>
      <c r="BV137" s="237"/>
      <c r="BW137" s="237"/>
      <c r="BX137" s="238"/>
      <c r="BY137" s="236">
        <v>1700.17</v>
      </c>
      <c r="BZ137" s="237"/>
      <c r="CA137" s="237"/>
      <c r="CB137" s="237"/>
      <c r="CC137" s="237"/>
      <c r="CD137" s="237"/>
      <c r="CE137" s="238"/>
      <c r="CF137" s="236">
        <v>1676.53</v>
      </c>
      <c r="CG137" s="237"/>
      <c r="CH137" s="237"/>
      <c r="CI137" s="237"/>
      <c r="CJ137" s="237"/>
      <c r="CK137" s="237"/>
      <c r="CL137" s="238"/>
      <c r="CM137" s="236">
        <v>1672.04</v>
      </c>
      <c r="CN137" s="237"/>
      <c r="CO137" s="237"/>
      <c r="CP137" s="237"/>
      <c r="CQ137" s="237"/>
      <c r="CR137" s="237"/>
      <c r="CS137" s="238"/>
      <c r="CT137" s="236">
        <v>1680.85</v>
      </c>
      <c r="CU137" s="237"/>
      <c r="CV137" s="237"/>
      <c r="CW137" s="237"/>
      <c r="CX137" s="237"/>
      <c r="CY137" s="237"/>
      <c r="CZ137" s="238"/>
      <c r="DA137" s="236">
        <v>1687.97</v>
      </c>
      <c r="DB137" s="237"/>
      <c r="DC137" s="237"/>
      <c r="DD137" s="237"/>
      <c r="DE137" s="237"/>
      <c r="DF137" s="237"/>
      <c r="DG137" s="238"/>
      <c r="DH137" s="236">
        <v>1694.7</v>
      </c>
      <c r="DI137" s="237"/>
      <c r="DJ137" s="237"/>
      <c r="DK137" s="237"/>
      <c r="DL137" s="237"/>
      <c r="DM137" s="237"/>
      <c r="DN137" s="238"/>
      <c r="DO137" s="236">
        <v>1681.27</v>
      </c>
      <c r="DP137" s="237"/>
      <c r="DQ137" s="237"/>
      <c r="DR137" s="237"/>
      <c r="DS137" s="237"/>
      <c r="DT137" s="237"/>
      <c r="DU137" s="238"/>
      <c r="DV137" s="236">
        <v>1668.11</v>
      </c>
      <c r="DW137" s="237"/>
      <c r="DX137" s="237"/>
      <c r="DY137" s="237"/>
      <c r="DZ137" s="237"/>
      <c r="EA137" s="237"/>
      <c r="EB137" s="238"/>
      <c r="EC137" s="236">
        <v>1636.91</v>
      </c>
      <c r="ED137" s="237"/>
      <c r="EE137" s="237"/>
      <c r="EF137" s="237"/>
      <c r="EG137" s="237"/>
      <c r="EH137" s="237"/>
      <c r="EI137" s="238"/>
      <c r="EJ137" s="236">
        <v>1624.06</v>
      </c>
      <c r="EK137" s="237"/>
      <c r="EL137" s="237"/>
      <c r="EM137" s="237"/>
      <c r="EN137" s="237"/>
      <c r="EO137" s="237"/>
      <c r="EP137" s="238"/>
      <c r="EQ137" s="236">
        <v>1578.37</v>
      </c>
      <c r="ER137" s="237"/>
      <c r="ES137" s="237"/>
      <c r="ET137" s="237"/>
      <c r="EU137" s="237"/>
      <c r="EV137" s="237"/>
      <c r="EW137" s="238"/>
      <c r="EX137" s="236">
        <v>1514.02</v>
      </c>
      <c r="EY137" s="237"/>
      <c r="EZ137" s="237"/>
      <c r="FA137" s="237"/>
      <c r="FB137" s="237"/>
      <c r="FC137" s="237"/>
      <c r="FD137" s="238"/>
      <c r="FE137" s="236">
        <v>1342.64</v>
      </c>
      <c r="FF137" s="237"/>
      <c r="FG137" s="237"/>
      <c r="FH137" s="237"/>
      <c r="FI137" s="237"/>
      <c r="FJ137" s="237"/>
      <c r="FK137" s="237"/>
    </row>
    <row r="138" spans="1:167" ht="11.25" customHeight="1" x14ac:dyDescent="0.25">
      <c r="A138" s="239" t="s">
        <v>256</v>
      </c>
      <c r="B138" s="239"/>
      <c r="C138" s="239"/>
      <c r="D138" s="239"/>
      <c r="E138" s="239"/>
      <c r="F138" s="239"/>
      <c r="G138" s="239"/>
      <c r="H138" s="240"/>
      <c r="I138" s="236">
        <v>1286.24</v>
      </c>
      <c r="J138" s="237"/>
      <c r="K138" s="237"/>
      <c r="L138" s="237"/>
      <c r="M138" s="237"/>
      <c r="N138" s="238"/>
      <c r="O138" s="236">
        <v>1281.22</v>
      </c>
      <c r="P138" s="237"/>
      <c r="Q138" s="237"/>
      <c r="R138" s="237"/>
      <c r="S138" s="237"/>
      <c r="T138" s="238"/>
      <c r="U138" s="236">
        <v>1251.42</v>
      </c>
      <c r="V138" s="237"/>
      <c r="W138" s="237"/>
      <c r="X138" s="237"/>
      <c r="Y138" s="237"/>
      <c r="Z138" s="238"/>
      <c r="AA138" s="236">
        <v>1266.04</v>
      </c>
      <c r="AB138" s="237"/>
      <c r="AC138" s="237"/>
      <c r="AD138" s="237"/>
      <c r="AE138" s="237"/>
      <c r="AF138" s="238"/>
      <c r="AG138" s="236">
        <v>1300.26</v>
      </c>
      <c r="AH138" s="237"/>
      <c r="AI138" s="237"/>
      <c r="AJ138" s="237"/>
      <c r="AK138" s="237"/>
      <c r="AL138" s="238"/>
      <c r="AM138" s="236">
        <v>1329.53</v>
      </c>
      <c r="AN138" s="237"/>
      <c r="AO138" s="237"/>
      <c r="AP138" s="237"/>
      <c r="AQ138" s="237"/>
      <c r="AR138" s="238"/>
      <c r="AS138" s="236">
        <v>1372.6</v>
      </c>
      <c r="AT138" s="237"/>
      <c r="AU138" s="237"/>
      <c r="AV138" s="237"/>
      <c r="AW138" s="237"/>
      <c r="AX138" s="238"/>
      <c r="AY138" s="236">
        <v>1518.13</v>
      </c>
      <c r="AZ138" s="237"/>
      <c r="BA138" s="237"/>
      <c r="BB138" s="237"/>
      <c r="BC138" s="237"/>
      <c r="BD138" s="238"/>
      <c r="BE138" s="236">
        <v>1640.06</v>
      </c>
      <c r="BF138" s="237"/>
      <c r="BG138" s="237"/>
      <c r="BH138" s="237"/>
      <c r="BI138" s="237"/>
      <c r="BJ138" s="238"/>
      <c r="BK138" s="236">
        <v>1647.89</v>
      </c>
      <c r="BL138" s="237"/>
      <c r="BM138" s="237"/>
      <c r="BN138" s="237"/>
      <c r="BO138" s="237"/>
      <c r="BP138" s="237"/>
      <c r="BQ138" s="238"/>
      <c r="BR138" s="236">
        <v>1635.28</v>
      </c>
      <c r="BS138" s="237"/>
      <c r="BT138" s="237"/>
      <c r="BU138" s="237"/>
      <c r="BV138" s="237"/>
      <c r="BW138" s="237"/>
      <c r="BX138" s="238"/>
      <c r="BY138" s="236">
        <v>1638.64</v>
      </c>
      <c r="BZ138" s="237"/>
      <c r="CA138" s="237"/>
      <c r="CB138" s="237"/>
      <c r="CC138" s="237"/>
      <c r="CD138" s="237"/>
      <c r="CE138" s="238"/>
      <c r="CF138" s="236">
        <v>1633.42</v>
      </c>
      <c r="CG138" s="237"/>
      <c r="CH138" s="237"/>
      <c r="CI138" s="237"/>
      <c r="CJ138" s="237"/>
      <c r="CK138" s="237"/>
      <c r="CL138" s="238"/>
      <c r="CM138" s="236">
        <v>1632.68</v>
      </c>
      <c r="CN138" s="237"/>
      <c r="CO138" s="237"/>
      <c r="CP138" s="237"/>
      <c r="CQ138" s="237"/>
      <c r="CR138" s="237"/>
      <c r="CS138" s="238"/>
      <c r="CT138" s="236">
        <v>1632.89</v>
      </c>
      <c r="CU138" s="237"/>
      <c r="CV138" s="237"/>
      <c r="CW138" s="237"/>
      <c r="CX138" s="237"/>
      <c r="CY138" s="237"/>
      <c r="CZ138" s="238"/>
      <c r="DA138" s="236">
        <v>1635.67</v>
      </c>
      <c r="DB138" s="237"/>
      <c r="DC138" s="237"/>
      <c r="DD138" s="237"/>
      <c r="DE138" s="237"/>
      <c r="DF138" s="237"/>
      <c r="DG138" s="238"/>
      <c r="DH138" s="236">
        <v>1660.94</v>
      </c>
      <c r="DI138" s="237"/>
      <c r="DJ138" s="237"/>
      <c r="DK138" s="237"/>
      <c r="DL138" s="237"/>
      <c r="DM138" s="237"/>
      <c r="DN138" s="238"/>
      <c r="DO138" s="236">
        <v>1660.76</v>
      </c>
      <c r="DP138" s="237"/>
      <c r="DQ138" s="237"/>
      <c r="DR138" s="237"/>
      <c r="DS138" s="237"/>
      <c r="DT138" s="237"/>
      <c r="DU138" s="238"/>
      <c r="DV138" s="236">
        <v>1636.98</v>
      </c>
      <c r="DW138" s="237"/>
      <c r="DX138" s="237"/>
      <c r="DY138" s="237"/>
      <c r="DZ138" s="237"/>
      <c r="EA138" s="237"/>
      <c r="EB138" s="238"/>
      <c r="EC138" s="236">
        <v>1597.18</v>
      </c>
      <c r="ED138" s="237"/>
      <c r="EE138" s="237"/>
      <c r="EF138" s="237"/>
      <c r="EG138" s="237"/>
      <c r="EH138" s="237"/>
      <c r="EI138" s="238"/>
      <c r="EJ138" s="236">
        <v>1581.7</v>
      </c>
      <c r="EK138" s="237"/>
      <c r="EL138" s="237"/>
      <c r="EM138" s="237"/>
      <c r="EN138" s="237"/>
      <c r="EO138" s="237"/>
      <c r="EP138" s="238"/>
      <c r="EQ138" s="236">
        <v>1528.23</v>
      </c>
      <c r="ER138" s="237"/>
      <c r="ES138" s="237"/>
      <c r="ET138" s="237"/>
      <c r="EU138" s="237"/>
      <c r="EV138" s="237"/>
      <c r="EW138" s="238"/>
      <c r="EX138" s="236">
        <v>1407.99</v>
      </c>
      <c r="EY138" s="237"/>
      <c r="EZ138" s="237"/>
      <c r="FA138" s="237"/>
      <c r="FB138" s="237"/>
      <c r="FC138" s="237"/>
      <c r="FD138" s="238"/>
      <c r="FE138" s="236">
        <v>1301.04</v>
      </c>
      <c r="FF138" s="237"/>
      <c r="FG138" s="237"/>
      <c r="FH138" s="237"/>
      <c r="FI138" s="237"/>
      <c r="FJ138" s="237"/>
      <c r="FK138" s="237"/>
    </row>
    <row r="139" spans="1:167" ht="11.25" customHeight="1" x14ac:dyDescent="0.25">
      <c r="A139" s="239" t="s">
        <v>257</v>
      </c>
      <c r="B139" s="239"/>
      <c r="C139" s="239"/>
      <c r="D139" s="239"/>
      <c r="E139" s="239"/>
      <c r="F139" s="239"/>
      <c r="G139" s="239"/>
      <c r="H139" s="240"/>
      <c r="I139" s="236">
        <v>1253.8599999999999</v>
      </c>
      <c r="J139" s="237"/>
      <c r="K139" s="237"/>
      <c r="L139" s="237"/>
      <c r="M139" s="237"/>
      <c r="N139" s="238"/>
      <c r="O139" s="236">
        <v>1225.95</v>
      </c>
      <c r="P139" s="237"/>
      <c r="Q139" s="237"/>
      <c r="R139" s="237"/>
      <c r="S139" s="237"/>
      <c r="T139" s="238"/>
      <c r="U139" s="236">
        <v>1209.69</v>
      </c>
      <c r="V139" s="237"/>
      <c r="W139" s="237"/>
      <c r="X139" s="237"/>
      <c r="Y139" s="237"/>
      <c r="Z139" s="238"/>
      <c r="AA139" s="236">
        <v>1216.05</v>
      </c>
      <c r="AB139" s="237"/>
      <c r="AC139" s="237"/>
      <c r="AD139" s="237"/>
      <c r="AE139" s="237"/>
      <c r="AF139" s="238"/>
      <c r="AG139" s="236">
        <v>1220.0899999999999</v>
      </c>
      <c r="AH139" s="237"/>
      <c r="AI139" s="237"/>
      <c r="AJ139" s="237"/>
      <c r="AK139" s="237"/>
      <c r="AL139" s="238"/>
      <c r="AM139" s="236">
        <v>1257.8699999999999</v>
      </c>
      <c r="AN139" s="237"/>
      <c r="AO139" s="237"/>
      <c r="AP139" s="237"/>
      <c r="AQ139" s="237"/>
      <c r="AR139" s="238"/>
      <c r="AS139" s="236">
        <v>1286.28</v>
      </c>
      <c r="AT139" s="237"/>
      <c r="AU139" s="237"/>
      <c r="AV139" s="237"/>
      <c r="AW139" s="237"/>
      <c r="AX139" s="238"/>
      <c r="AY139" s="236">
        <v>1322.78</v>
      </c>
      <c r="AZ139" s="237"/>
      <c r="BA139" s="237"/>
      <c r="BB139" s="237"/>
      <c r="BC139" s="237"/>
      <c r="BD139" s="238"/>
      <c r="BE139" s="236">
        <v>1352.32</v>
      </c>
      <c r="BF139" s="237"/>
      <c r="BG139" s="237"/>
      <c r="BH139" s="237"/>
      <c r="BI139" s="237"/>
      <c r="BJ139" s="238"/>
      <c r="BK139" s="236">
        <v>1471.45</v>
      </c>
      <c r="BL139" s="237"/>
      <c r="BM139" s="237"/>
      <c r="BN139" s="237"/>
      <c r="BO139" s="237"/>
      <c r="BP139" s="237"/>
      <c r="BQ139" s="238"/>
      <c r="BR139" s="236">
        <v>1486.66</v>
      </c>
      <c r="BS139" s="237"/>
      <c r="BT139" s="237"/>
      <c r="BU139" s="237"/>
      <c r="BV139" s="237"/>
      <c r="BW139" s="237"/>
      <c r="BX139" s="238"/>
      <c r="BY139" s="236">
        <v>1519.24</v>
      </c>
      <c r="BZ139" s="237"/>
      <c r="CA139" s="237"/>
      <c r="CB139" s="237"/>
      <c r="CC139" s="237"/>
      <c r="CD139" s="237"/>
      <c r="CE139" s="238"/>
      <c r="CF139" s="236">
        <v>1494.64</v>
      </c>
      <c r="CG139" s="237"/>
      <c r="CH139" s="237"/>
      <c r="CI139" s="237"/>
      <c r="CJ139" s="237"/>
      <c r="CK139" s="237"/>
      <c r="CL139" s="238"/>
      <c r="CM139" s="236">
        <v>1467.98</v>
      </c>
      <c r="CN139" s="237"/>
      <c r="CO139" s="237"/>
      <c r="CP139" s="237"/>
      <c r="CQ139" s="237"/>
      <c r="CR139" s="237"/>
      <c r="CS139" s="238"/>
      <c r="CT139" s="236">
        <v>1511.21</v>
      </c>
      <c r="CU139" s="237"/>
      <c r="CV139" s="237"/>
      <c r="CW139" s="237"/>
      <c r="CX139" s="237"/>
      <c r="CY139" s="237"/>
      <c r="CZ139" s="238"/>
      <c r="DA139" s="236">
        <v>1486.77</v>
      </c>
      <c r="DB139" s="237"/>
      <c r="DC139" s="237"/>
      <c r="DD139" s="237"/>
      <c r="DE139" s="237"/>
      <c r="DF139" s="237"/>
      <c r="DG139" s="238"/>
      <c r="DH139" s="236">
        <v>1584.05</v>
      </c>
      <c r="DI139" s="237"/>
      <c r="DJ139" s="237"/>
      <c r="DK139" s="237"/>
      <c r="DL139" s="237"/>
      <c r="DM139" s="237"/>
      <c r="DN139" s="238"/>
      <c r="DO139" s="236">
        <v>1595.85</v>
      </c>
      <c r="DP139" s="237"/>
      <c r="DQ139" s="237"/>
      <c r="DR139" s="237"/>
      <c r="DS139" s="237"/>
      <c r="DT139" s="237"/>
      <c r="DU139" s="238"/>
      <c r="DV139" s="236">
        <v>1599.51</v>
      </c>
      <c r="DW139" s="237"/>
      <c r="DX139" s="237"/>
      <c r="DY139" s="237"/>
      <c r="DZ139" s="237"/>
      <c r="EA139" s="237"/>
      <c r="EB139" s="238"/>
      <c r="EC139" s="236">
        <v>1553.71</v>
      </c>
      <c r="ED139" s="237"/>
      <c r="EE139" s="237"/>
      <c r="EF139" s="237"/>
      <c r="EG139" s="237"/>
      <c r="EH139" s="237"/>
      <c r="EI139" s="238"/>
      <c r="EJ139" s="236">
        <v>1523.25</v>
      </c>
      <c r="EK139" s="237"/>
      <c r="EL139" s="237"/>
      <c r="EM139" s="237"/>
      <c r="EN139" s="237"/>
      <c r="EO139" s="237"/>
      <c r="EP139" s="238"/>
      <c r="EQ139" s="236">
        <v>1467.53</v>
      </c>
      <c r="ER139" s="237"/>
      <c r="ES139" s="237"/>
      <c r="ET139" s="237"/>
      <c r="EU139" s="237"/>
      <c r="EV139" s="237"/>
      <c r="EW139" s="238"/>
      <c r="EX139" s="236">
        <v>1302.23</v>
      </c>
      <c r="EY139" s="237"/>
      <c r="EZ139" s="237"/>
      <c r="FA139" s="237"/>
      <c r="FB139" s="237"/>
      <c r="FC139" s="237"/>
      <c r="FD139" s="238"/>
      <c r="FE139" s="236">
        <v>1242.25</v>
      </c>
      <c r="FF139" s="237"/>
      <c r="FG139" s="237"/>
      <c r="FH139" s="237"/>
      <c r="FI139" s="237"/>
      <c r="FJ139" s="237"/>
      <c r="FK139" s="237"/>
    </row>
    <row r="140" spans="1:167" ht="11.25" customHeight="1" x14ac:dyDescent="0.25">
      <c r="A140" s="239" t="s">
        <v>258</v>
      </c>
      <c r="B140" s="239"/>
      <c r="C140" s="239"/>
      <c r="D140" s="239"/>
      <c r="E140" s="239"/>
      <c r="F140" s="239"/>
      <c r="G140" s="239"/>
      <c r="H140" s="240"/>
      <c r="I140" s="236">
        <v>1240.17</v>
      </c>
      <c r="J140" s="237"/>
      <c r="K140" s="237"/>
      <c r="L140" s="237"/>
      <c r="M140" s="237"/>
      <c r="N140" s="238"/>
      <c r="O140" s="236">
        <v>1223.52</v>
      </c>
      <c r="P140" s="237"/>
      <c r="Q140" s="237"/>
      <c r="R140" s="237"/>
      <c r="S140" s="237"/>
      <c r="T140" s="238"/>
      <c r="U140" s="236">
        <v>1220.52</v>
      </c>
      <c r="V140" s="237"/>
      <c r="W140" s="237"/>
      <c r="X140" s="237"/>
      <c r="Y140" s="237"/>
      <c r="Z140" s="238"/>
      <c r="AA140" s="236">
        <v>1258.1199999999999</v>
      </c>
      <c r="AB140" s="237"/>
      <c r="AC140" s="237"/>
      <c r="AD140" s="237"/>
      <c r="AE140" s="237"/>
      <c r="AF140" s="238"/>
      <c r="AG140" s="236">
        <v>1295.54</v>
      </c>
      <c r="AH140" s="237"/>
      <c r="AI140" s="237"/>
      <c r="AJ140" s="237"/>
      <c r="AK140" s="237"/>
      <c r="AL140" s="238"/>
      <c r="AM140" s="236">
        <v>1392.64</v>
      </c>
      <c r="AN140" s="237"/>
      <c r="AO140" s="237"/>
      <c r="AP140" s="237"/>
      <c r="AQ140" s="237"/>
      <c r="AR140" s="238"/>
      <c r="AS140" s="236">
        <v>1638.14</v>
      </c>
      <c r="AT140" s="237"/>
      <c r="AU140" s="237"/>
      <c r="AV140" s="237"/>
      <c r="AW140" s="237"/>
      <c r="AX140" s="238"/>
      <c r="AY140" s="236">
        <v>1706.1</v>
      </c>
      <c r="AZ140" s="237"/>
      <c r="BA140" s="237"/>
      <c r="BB140" s="237"/>
      <c r="BC140" s="237"/>
      <c r="BD140" s="238"/>
      <c r="BE140" s="236">
        <v>1730.24</v>
      </c>
      <c r="BF140" s="237"/>
      <c r="BG140" s="237"/>
      <c r="BH140" s="237"/>
      <c r="BI140" s="237"/>
      <c r="BJ140" s="238"/>
      <c r="BK140" s="236">
        <v>1722.96</v>
      </c>
      <c r="BL140" s="237"/>
      <c r="BM140" s="237"/>
      <c r="BN140" s="237"/>
      <c r="BO140" s="237"/>
      <c r="BP140" s="237"/>
      <c r="BQ140" s="238"/>
      <c r="BR140" s="236">
        <v>1708.65</v>
      </c>
      <c r="BS140" s="237"/>
      <c r="BT140" s="237"/>
      <c r="BU140" s="237"/>
      <c r="BV140" s="237"/>
      <c r="BW140" s="237"/>
      <c r="BX140" s="238"/>
      <c r="BY140" s="236">
        <v>1714.61</v>
      </c>
      <c r="BZ140" s="237"/>
      <c r="CA140" s="237"/>
      <c r="CB140" s="237"/>
      <c r="CC140" s="237"/>
      <c r="CD140" s="237"/>
      <c r="CE140" s="238"/>
      <c r="CF140" s="236">
        <v>1698.27</v>
      </c>
      <c r="CG140" s="237"/>
      <c r="CH140" s="237"/>
      <c r="CI140" s="237"/>
      <c r="CJ140" s="237"/>
      <c r="CK140" s="237"/>
      <c r="CL140" s="238"/>
      <c r="CM140" s="236">
        <v>1696.98</v>
      </c>
      <c r="CN140" s="237"/>
      <c r="CO140" s="237"/>
      <c r="CP140" s="237"/>
      <c r="CQ140" s="237"/>
      <c r="CR140" s="237"/>
      <c r="CS140" s="238"/>
      <c r="CT140" s="236">
        <v>1705.86</v>
      </c>
      <c r="CU140" s="237"/>
      <c r="CV140" s="237"/>
      <c r="CW140" s="237"/>
      <c r="CX140" s="237"/>
      <c r="CY140" s="237"/>
      <c r="CZ140" s="238"/>
      <c r="DA140" s="236">
        <v>1717.49</v>
      </c>
      <c r="DB140" s="237"/>
      <c r="DC140" s="237"/>
      <c r="DD140" s="237"/>
      <c r="DE140" s="237"/>
      <c r="DF140" s="237"/>
      <c r="DG140" s="238"/>
      <c r="DH140" s="236">
        <v>1744.64</v>
      </c>
      <c r="DI140" s="237"/>
      <c r="DJ140" s="237"/>
      <c r="DK140" s="237"/>
      <c r="DL140" s="237"/>
      <c r="DM140" s="237"/>
      <c r="DN140" s="238"/>
      <c r="DO140" s="236">
        <v>1703.35</v>
      </c>
      <c r="DP140" s="237"/>
      <c r="DQ140" s="237"/>
      <c r="DR140" s="237"/>
      <c r="DS140" s="237"/>
      <c r="DT140" s="237"/>
      <c r="DU140" s="238"/>
      <c r="DV140" s="236">
        <v>1687.62</v>
      </c>
      <c r="DW140" s="237"/>
      <c r="DX140" s="237"/>
      <c r="DY140" s="237"/>
      <c r="DZ140" s="237"/>
      <c r="EA140" s="237"/>
      <c r="EB140" s="238"/>
      <c r="EC140" s="236">
        <v>1677.11</v>
      </c>
      <c r="ED140" s="237"/>
      <c r="EE140" s="237"/>
      <c r="EF140" s="237"/>
      <c r="EG140" s="237"/>
      <c r="EH140" s="237"/>
      <c r="EI140" s="238"/>
      <c r="EJ140" s="236">
        <v>1612.63</v>
      </c>
      <c r="EK140" s="237"/>
      <c r="EL140" s="237"/>
      <c r="EM140" s="237"/>
      <c r="EN140" s="237"/>
      <c r="EO140" s="237"/>
      <c r="EP140" s="238"/>
      <c r="EQ140" s="236">
        <v>1560.97</v>
      </c>
      <c r="ER140" s="237"/>
      <c r="ES140" s="237"/>
      <c r="ET140" s="237"/>
      <c r="EU140" s="237"/>
      <c r="EV140" s="237"/>
      <c r="EW140" s="238"/>
      <c r="EX140" s="236">
        <v>1447.32</v>
      </c>
      <c r="EY140" s="237"/>
      <c r="EZ140" s="237"/>
      <c r="FA140" s="237"/>
      <c r="FB140" s="237"/>
      <c r="FC140" s="237"/>
      <c r="FD140" s="238"/>
      <c r="FE140" s="236">
        <v>1265.8699999999999</v>
      </c>
      <c r="FF140" s="237"/>
      <c r="FG140" s="237"/>
      <c r="FH140" s="237"/>
      <c r="FI140" s="237"/>
      <c r="FJ140" s="237"/>
      <c r="FK140" s="237"/>
    </row>
    <row r="143" spans="1:167" ht="16.5" customHeight="1" x14ac:dyDescent="0.25">
      <c r="A143" s="244" t="s">
        <v>68</v>
      </c>
      <c r="B143" s="244"/>
      <c r="C143" s="244"/>
      <c r="D143" s="244"/>
      <c r="E143" s="244"/>
      <c r="F143" s="244"/>
      <c r="G143" s="244"/>
      <c r="H143" s="245"/>
      <c r="I143" s="273" t="s">
        <v>97</v>
      </c>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c r="CH143" s="274"/>
      <c r="CI143" s="274"/>
      <c r="CJ143" s="274"/>
      <c r="CK143" s="274"/>
      <c r="CL143" s="274"/>
      <c r="CM143" s="274"/>
      <c r="CN143" s="274"/>
      <c r="CO143" s="274"/>
      <c r="CP143" s="274"/>
      <c r="CQ143" s="274"/>
      <c r="CR143" s="274"/>
      <c r="CS143" s="274"/>
      <c r="CT143" s="274"/>
      <c r="CU143" s="274"/>
      <c r="CV143" s="274"/>
      <c r="CW143" s="274"/>
      <c r="CX143" s="274"/>
      <c r="CY143" s="274"/>
      <c r="CZ143" s="274"/>
      <c r="DA143" s="274"/>
      <c r="DB143" s="274"/>
      <c r="DC143" s="274"/>
      <c r="DD143" s="274"/>
      <c r="DE143" s="274"/>
      <c r="DF143" s="274"/>
      <c r="DG143" s="274"/>
      <c r="DH143" s="274"/>
      <c r="DI143" s="274"/>
      <c r="DJ143" s="274"/>
      <c r="DK143" s="274"/>
      <c r="DL143" s="274"/>
      <c r="DM143" s="274"/>
      <c r="DN143" s="274"/>
      <c r="DO143" s="274"/>
      <c r="DP143" s="274"/>
      <c r="DQ143" s="274"/>
      <c r="DR143" s="274"/>
      <c r="DS143" s="274"/>
      <c r="DT143" s="274"/>
      <c r="DU143" s="274"/>
      <c r="DV143" s="274"/>
      <c r="DW143" s="274"/>
      <c r="DX143" s="274"/>
      <c r="DY143" s="274"/>
      <c r="DZ143" s="274"/>
      <c r="EA143" s="274"/>
      <c r="EB143" s="274"/>
      <c r="EC143" s="274"/>
      <c r="ED143" s="274"/>
      <c r="EE143" s="274"/>
      <c r="EF143" s="274"/>
      <c r="EG143" s="274"/>
      <c r="EH143" s="274"/>
      <c r="EI143" s="274"/>
      <c r="EJ143" s="274"/>
      <c r="EK143" s="274"/>
      <c r="EL143" s="274"/>
      <c r="EM143" s="274"/>
      <c r="EN143" s="274"/>
      <c r="EO143" s="274"/>
      <c r="EP143" s="274"/>
      <c r="EQ143" s="274"/>
      <c r="ER143" s="274"/>
      <c r="ES143" s="274"/>
      <c r="ET143" s="274"/>
      <c r="EU143" s="274"/>
      <c r="EV143" s="274"/>
      <c r="EW143" s="274"/>
      <c r="EX143" s="274"/>
      <c r="EY143" s="274"/>
      <c r="EZ143" s="274"/>
      <c r="FA143" s="274"/>
      <c r="FB143" s="274"/>
      <c r="FC143" s="274"/>
      <c r="FD143" s="274"/>
      <c r="FE143" s="274"/>
      <c r="FF143" s="274"/>
      <c r="FG143" s="274"/>
      <c r="FH143" s="274"/>
      <c r="FI143" s="274"/>
      <c r="FJ143" s="274"/>
      <c r="FK143" s="274"/>
    </row>
    <row r="144" spans="1:167" ht="27" customHeight="1" x14ac:dyDescent="0.25">
      <c r="A144" s="248"/>
      <c r="B144" s="248"/>
      <c r="C144" s="248"/>
      <c r="D144" s="248"/>
      <c r="E144" s="248"/>
      <c r="F144" s="248"/>
      <c r="G144" s="248"/>
      <c r="H144" s="249"/>
      <c r="I144" s="241" t="s">
        <v>69</v>
      </c>
      <c r="J144" s="242"/>
      <c r="K144" s="242"/>
      <c r="L144" s="242"/>
      <c r="M144" s="242"/>
      <c r="N144" s="243"/>
      <c r="O144" s="241" t="s">
        <v>70</v>
      </c>
      <c r="P144" s="242"/>
      <c r="Q144" s="242"/>
      <c r="R144" s="242"/>
      <c r="S144" s="242"/>
      <c r="T144" s="243"/>
      <c r="U144" s="241" t="s">
        <v>71</v>
      </c>
      <c r="V144" s="242"/>
      <c r="W144" s="242"/>
      <c r="X144" s="242"/>
      <c r="Y144" s="242"/>
      <c r="Z144" s="243"/>
      <c r="AA144" s="241" t="s">
        <v>72</v>
      </c>
      <c r="AB144" s="242"/>
      <c r="AC144" s="242"/>
      <c r="AD144" s="242"/>
      <c r="AE144" s="242"/>
      <c r="AF144" s="243"/>
      <c r="AG144" s="241" t="s">
        <v>73</v>
      </c>
      <c r="AH144" s="242"/>
      <c r="AI144" s="242"/>
      <c r="AJ144" s="242"/>
      <c r="AK144" s="242"/>
      <c r="AL144" s="243"/>
      <c r="AM144" s="241" t="s">
        <v>74</v>
      </c>
      <c r="AN144" s="242"/>
      <c r="AO144" s="242"/>
      <c r="AP144" s="242"/>
      <c r="AQ144" s="242"/>
      <c r="AR144" s="243"/>
      <c r="AS144" s="241" t="s">
        <v>75</v>
      </c>
      <c r="AT144" s="242"/>
      <c r="AU144" s="242"/>
      <c r="AV144" s="242"/>
      <c r="AW144" s="242"/>
      <c r="AX144" s="243"/>
      <c r="AY144" s="241" t="s">
        <v>76</v>
      </c>
      <c r="AZ144" s="242"/>
      <c r="BA144" s="242"/>
      <c r="BB144" s="242"/>
      <c r="BC144" s="242"/>
      <c r="BD144" s="242"/>
      <c r="BE144" s="241" t="s">
        <v>77</v>
      </c>
      <c r="BF144" s="242"/>
      <c r="BG144" s="242"/>
      <c r="BH144" s="242"/>
      <c r="BI144" s="242"/>
      <c r="BJ144" s="243"/>
      <c r="BK144" s="241" t="s">
        <v>78</v>
      </c>
      <c r="BL144" s="242"/>
      <c r="BM144" s="242"/>
      <c r="BN144" s="242"/>
      <c r="BO144" s="242"/>
      <c r="BP144" s="242"/>
      <c r="BQ144" s="243"/>
      <c r="BR144" s="241" t="s">
        <v>79</v>
      </c>
      <c r="BS144" s="242"/>
      <c r="BT144" s="242"/>
      <c r="BU144" s="242"/>
      <c r="BV144" s="242"/>
      <c r="BW144" s="242"/>
      <c r="BX144" s="243"/>
      <c r="BY144" s="241" t="s">
        <v>80</v>
      </c>
      <c r="BZ144" s="242"/>
      <c r="CA144" s="242"/>
      <c r="CB144" s="242"/>
      <c r="CC144" s="242"/>
      <c r="CD144" s="242"/>
      <c r="CE144" s="243"/>
      <c r="CF144" s="241" t="s">
        <v>81</v>
      </c>
      <c r="CG144" s="242"/>
      <c r="CH144" s="242"/>
      <c r="CI144" s="242"/>
      <c r="CJ144" s="242"/>
      <c r="CK144" s="242"/>
      <c r="CL144" s="243"/>
      <c r="CM144" s="241" t="s">
        <v>82</v>
      </c>
      <c r="CN144" s="242"/>
      <c r="CO144" s="242"/>
      <c r="CP144" s="242"/>
      <c r="CQ144" s="242"/>
      <c r="CR144" s="242"/>
      <c r="CS144" s="243"/>
      <c r="CT144" s="241" t="s">
        <v>83</v>
      </c>
      <c r="CU144" s="242"/>
      <c r="CV144" s="242"/>
      <c r="CW144" s="242"/>
      <c r="CX144" s="242"/>
      <c r="CY144" s="242"/>
      <c r="CZ144" s="243"/>
      <c r="DA144" s="241" t="s">
        <v>84</v>
      </c>
      <c r="DB144" s="242"/>
      <c r="DC144" s="242"/>
      <c r="DD144" s="242"/>
      <c r="DE144" s="242"/>
      <c r="DF144" s="242"/>
      <c r="DG144" s="243"/>
      <c r="DH144" s="241" t="s">
        <v>85</v>
      </c>
      <c r="DI144" s="242"/>
      <c r="DJ144" s="242"/>
      <c r="DK144" s="242"/>
      <c r="DL144" s="242"/>
      <c r="DM144" s="242"/>
      <c r="DN144" s="243"/>
      <c r="DO144" s="241" t="s">
        <v>86</v>
      </c>
      <c r="DP144" s="242"/>
      <c r="DQ144" s="242"/>
      <c r="DR144" s="242"/>
      <c r="DS144" s="242"/>
      <c r="DT144" s="242"/>
      <c r="DU144" s="243"/>
      <c r="DV144" s="241" t="s">
        <v>87</v>
      </c>
      <c r="DW144" s="242"/>
      <c r="DX144" s="242"/>
      <c r="DY144" s="242"/>
      <c r="DZ144" s="242"/>
      <c r="EA144" s="242"/>
      <c r="EB144" s="243"/>
      <c r="EC144" s="241" t="s">
        <v>88</v>
      </c>
      <c r="ED144" s="242"/>
      <c r="EE144" s="242"/>
      <c r="EF144" s="242"/>
      <c r="EG144" s="242"/>
      <c r="EH144" s="242"/>
      <c r="EI144" s="243"/>
      <c r="EJ144" s="241" t="s">
        <v>89</v>
      </c>
      <c r="EK144" s="242"/>
      <c r="EL144" s="242"/>
      <c r="EM144" s="242"/>
      <c r="EN144" s="242"/>
      <c r="EO144" s="242"/>
      <c r="EP144" s="243"/>
      <c r="EQ144" s="241" t="s">
        <v>90</v>
      </c>
      <c r="ER144" s="242"/>
      <c r="ES144" s="242"/>
      <c r="ET144" s="242"/>
      <c r="EU144" s="242"/>
      <c r="EV144" s="242"/>
      <c r="EW144" s="243"/>
      <c r="EX144" s="241" t="s">
        <v>91</v>
      </c>
      <c r="EY144" s="242"/>
      <c r="EZ144" s="242"/>
      <c r="FA144" s="242"/>
      <c r="FB144" s="242"/>
      <c r="FC144" s="242"/>
      <c r="FD144" s="243"/>
      <c r="FE144" s="241" t="s">
        <v>92</v>
      </c>
      <c r="FF144" s="242"/>
      <c r="FG144" s="242"/>
      <c r="FH144" s="242"/>
      <c r="FI144" s="242"/>
      <c r="FJ144" s="242"/>
      <c r="FK144" s="242"/>
    </row>
    <row r="145" spans="1:167" x14ac:dyDescent="0.25">
      <c r="A145" s="239" t="s">
        <v>231</v>
      </c>
      <c r="B145" s="239"/>
      <c r="C145" s="239"/>
      <c r="D145" s="239"/>
      <c r="E145" s="239"/>
      <c r="F145" s="239"/>
      <c r="G145" s="239"/>
      <c r="H145" s="240"/>
      <c r="I145" s="236">
        <v>0</v>
      </c>
      <c r="J145" s="237"/>
      <c r="K145" s="237"/>
      <c r="L145" s="237"/>
      <c r="M145" s="237"/>
      <c r="N145" s="238"/>
      <c r="O145" s="236">
        <v>0</v>
      </c>
      <c r="P145" s="237"/>
      <c r="Q145" s="237"/>
      <c r="R145" s="237"/>
      <c r="S145" s="237"/>
      <c r="T145" s="238"/>
      <c r="U145" s="236">
        <v>0</v>
      </c>
      <c r="V145" s="237"/>
      <c r="W145" s="237"/>
      <c r="X145" s="237"/>
      <c r="Y145" s="237"/>
      <c r="Z145" s="238"/>
      <c r="AA145" s="236">
        <v>2.46</v>
      </c>
      <c r="AB145" s="237"/>
      <c r="AC145" s="237"/>
      <c r="AD145" s="237"/>
      <c r="AE145" s="237"/>
      <c r="AF145" s="238"/>
      <c r="AG145" s="236">
        <v>22.13</v>
      </c>
      <c r="AH145" s="237"/>
      <c r="AI145" s="237"/>
      <c r="AJ145" s="237"/>
      <c r="AK145" s="237"/>
      <c r="AL145" s="238"/>
      <c r="AM145" s="236">
        <v>98.99</v>
      </c>
      <c r="AN145" s="237"/>
      <c r="AO145" s="237"/>
      <c r="AP145" s="237"/>
      <c r="AQ145" s="237"/>
      <c r="AR145" s="238"/>
      <c r="AS145" s="236">
        <v>178.48</v>
      </c>
      <c r="AT145" s="237"/>
      <c r="AU145" s="237"/>
      <c r="AV145" s="237"/>
      <c r="AW145" s="237"/>
      <c r="AX145" s="238"/>
      <c r="AY145" s="236">
        <v>73.239999999999995</v>
      </c>
      <c r="AZ145" s="237"/>
      <c r="BA145" s="237"/>
      <c r="BB145" s="237"/>
      <c r="BC145" s="237"/>
      <c r="BD145" s="238"/>
      <c r="BE145" s="236">
        <v>44.78</v>
      </c>
      <c r="BF145" s="237"/>
      <c r="BG145" s="237"/>
      <c r="BH145" s="237"/>
      <c r="BI145" s="237"/>
      <c r="BJ145" s="238"/>
      <c r="BK145" s="236">
        <v>15.71</v>
      </c>
      <c r="BL145" s="237"/>
      <c r="BM145" s="237"/>
      <c r="BN145" s="237"/>
      <c r="BO145" s="237"/>
      <c r="BP145" s="237"/>
      <c r="BQ145" s="238"/>
      <c r="BR145" s="236">
        <v>12.12</v>
      </c>
      <c r="BS145" s="237"/>
      <c r="BT145" s="237"/>
      <c r="BU145" s="237"/>
      <c r="BV145" s="237"/>
      <c r="BW145" s="237"/>
      <c r="BX145" s="238"/>
      <c r="BY145" s="236">
        <v>13.69</v>
      </c>
      <c r="BZ145" s="237"/>
      <c r="CA145" s="237"/>
      <c r="CB145" s="237"/>
      <c r="CC145" s="237"/>
      <c r="CD145" s="237"/>
      <c r="CE145" s="238"/>
      <c r="CF145" s="236">
        <v>10.27</v>
      </c>
      <c r="CG145" s="237"/>
      <c r="CH145" s="237"/>
      <c r="CI145" s="237"/>
      <c r="CJ145" s="237"/>
      <c r="CK145" s="237"/>
      <c r="CL145" s="238"/>
      <c r="CM145" s="236">
        <v>20.12</v>
      </c>
      <c r="CN145" s="237"/>
      <c r="CO145" s="237"/>
      <c r="CP145" s="237"/>
      <c r="CQ145" s="237"/>
      <c r="CR145" s="237"/>
      <c r="CS145" s="238"/>
      <c r="CT145" s="236">
        <v>11.32</v>
      </c>
      <c r="CU145" s="237"/>
      <c r="CV145" s="237"/>
      <c r="CW145" s="237"/>
      <c r="CX145" s="237"/>
      <c r="CY145" s="237"/>
      <c r="CZ145" s="238"/>
      <c r="DA145" s="236">
        <v>8.9600000000000009</v>
      </c>
      <c r="DB145" s="237"/>
      <c r="DC145" s="237"/>
      <c r="DD145" s="237"/>
      <c r="DE145" s="237"/>
      <c r="DF145" s="237"/>
      <c r="DG145" s="238"/>
      <c r="DH145" s="236">
        <v>2.2400000000000002</v>
      </c>
      <c r="DI145" s="237"/>
      <c r="DJ145" s="237"/>
      <c r="DK145" s="237"/>
      <c r="DL145" s="237"/>
      <c r="DM145" s="237"/>
      <c r="DN145" s="238"/>
      <c r="DO145" s="236">
        <v>0</v>
      </c>
      <c r="DP145" s="237"/>
      <c r="DQ145" s="237"/>
      <c r="DR145" s="237"/>
      <c r="DS145" s="237"/>
      <c r="DT145" s="237"/>
      <c r="DU145" s="238"/>
      <c r="DV145" s="236">
        <v>0</v>
      </c>
      <c r="DW145" s="237"/>
      <c r="DX145" s="237"/>
      <c r="DY145" s="237"/>
      <c r="DZ145" s="237"/>
      <c r="EA145" s="237"/>
      <c r="EB145" s="238"/>
      <c r="EC145" s="236">
        <v>0</v>
      </c>
      <c r="ED145" s="237"/>
      <c r="EE145" s="237"/>
      <c r="EF145" s="237"/>
      <c r="EG145" s="237"/>
      <c r="EH145" s="237"/>
      <c r="EI145" s="238"/>
      <c r="EJ145" s="236">
        <v>0</v>
      </c>
      <c r="EK145" s="237"/>
      <c r="EL145" s="237"/>
      <c r="EM145" s="237"/>
      <c r="EN145" s="237"/>
      <c r="EO145" s="237"/>
      <c r="EP145" s="238"/>
      <c r="EQ145" s="236">
        <v>0</v>
      </c>
      <c r="ER145" s="237"/>
      <c r="ES145" s="237"/>
      <c r="ET145" s="237"/>
      <c r="EU145" s="237"/>
      <c r="EV145" s="237"/>
      <c r="EW145" s="238"/>
      <c r="EX145" s="236">
        <v>0</v>
      </c>
      <c r="EY145" s="237"/>
      <c r="EZ145" s="237"/>
      <c r="FA145" s="237"/>
      <c r="FB145" s="237"/>
      <c r="FC145" s="237"/>
      <c r="FD145" s="238"/>
      <c r="FE145" s="236">
        <v>0</v>
      </c>
      <c r="FF145" s="237"/>
      <c r="FG145" s="237"/>
      <c r="FH145" s="237"/>
      <c r="FI145" s="237"/>
      <c r="FJ145" s="237"/>
      <c r="FK145" s="237"/>
    </row>
    <row r="146" spans="1:167" x14ac:dyDescent="0.25">
      <c r="A146" s="239" t="s">
        <v>232</v>
      </c>
      <c r="B146" s="239"/>
      <c r="C146" s="239"/>
      <c r="D146" s="239"/>
      <c r="E146" s="239"/>
      <c r="F146" s="239"/>
      <c r="G146" s="239"/>
      <c r="H146" s="240"/>
      <c r="I146" s="236">
        <v>0</v>
      </c>
      <c r="J146" s="237"/>
      <c r="K146" s="237"/>
      <c r="L146" s="237"/>
      <c r="M146" s="237"/>
      <c r="N146" s="238"/>
      <c r="O146" s="236">
        <v>0</v>
      </c>
      <c r="P146" s="237"/>
      <c r="Q146" s="237"/>
      <c r="R146" s="237"/>
      <c r="S146" s="237"/>
      <c r="T146" s="238"/>
      <c r="U146" s="236">
        <v>0</v>
      </c>
      <c r="V146" s="237"/>
      <c r="W146" s="237"/>
      <c r="X146" s="237"/>
      <c r="Y146" s="237"/>
      <c r="Z146" s="238"/>
      <c r="AA146" s="236">
        <v>0</v>
      </c>
      <c r="AB146" s="237"/>
      <c r="AC146" s="237"/>
      <c r="AD146" s="237"/>
      <c r="AE146" s="237"/>
      <c r="AF146" s="238"/>
      <c r="AG146" s="236">
        <v>26.99</v>
      </c>
      <c r="AH146" s="237"/>
      <c r="AI146" s="237"/>
      <c r="AJ146" s="237"/>
      <c r="AK146" s="237"/>
      <c r="AL146" s="238"/>
      <c r="AM146" s="236">
        <v>111.55</v>
      </c>
      <c r="AN146" s="237"/>
      <c r="AO146" s="237"/>
      <c r="AP146" s="237"/>
      <c r="AQ146" s="237"/>
      <c r="AR146" s="238"/>
      <c r="AS146" s="236">
        <v>91.66</v>
      </c>
      <c r="AT146" s="237"/>
      <c r="AU146" s="237"/>
      <c r="AV146" s="237"/>
      <c r="AW146" s="237"/>
      <c r="AX146" s="238"/>
      <c r="AY146" s="236">
        <v>66.27</v>
      </c>
      <c r="AZ146" s="237"/>
      <c r="BA146" s="237"/>
      <c r="BB146" s="237"/>
      <c r="BC146" s="237"/>
      <c r="BD146" s="238"/>
      <c r="BE146" s="236">
        <v>33.450000000000003</v>
      </c>
      <c r="BF146" s="237"/>
      <c r="BG146" s="237"/>
      <c r="BH146" s="237"/>
      <c r="BI146" s="237"/>
      <c r="BJ146" s="238"/>
      <c r="BK146" s="236">
        <v>4.54</v>
      </c>
      <c r="BL146" s="237"/>
      <c r="BM146" s="237"/>
      <c r="BN146" s="237"/>
      <c r="BO146" s="237"/>
      <c r="BP146" s="237"/>
      <c r="BQ146" s="238"/>
      <c r="BR146" s="236">
        <v>0</v>
      </c>
      <c r="BS146" s="237"/>
      <c r="BT146" s="237"/>
      <c r="BU146" s="237"/>
      <c r="BV146" s="237"/>
      <c r="BW146" s="237"/>
      <c r="BX146" s="238"/>
      <c r="BY146" s="236">
        <v>0.39</v>
      </c>
      <c r="BZ146" s="237"/>
      <c r="CA146" s="237"/>
      <c r="CB146" s="237"/>
      <c r="CC146" s="237"/>
      <c r="CD146" s="237"/>
      <c r="CE146" s="238"/>
      <c r="CF146" s="236">
        <v>0.37</v>
      </c>
      <c r="CG146" s="237"/>
      <c r="CH146" s="237"/>
      <c r="CI146" s="237"/>
      <c r="CJ146" s="237"/>
      <c r="CK146" s="237"/>
      <c r="CL146" s="238"/>
      <c r="CM146" s="236">
        <v>3.95</v>
      </c>
      <c r="CN146" s="237"/>
      <c r="CO146" s="237"/>
      <c r="CP146" s="237"/>
      <c r="CQ146" s="237"/>
      <c r="CR146" s="237"/>
      <c r="CS146" s="238"/>
      <c r="CT146" s="236">
        <v>0</v>
      </c>
      <c r="CU146" s="237"/>
      <c r="CV146" s="237"/>
      <c r="CW146" s="237"/>
      <c r="CX146" s="237"/>
      <c r="CY146" s="237"/>
      <c r="CZ146" s="238"/>
      <c r="DA146" s="236">
        <v>1.33</v>
      </c>
      <c r="DB146" s="237"/>
      <c r="DC146" s="237"/>
      <c r="DD146" s="237"/>
      <c r="DE146" s="237"/>
      <c r="DF146" s="237"/>
      <c r="DG146" s="238"/>
      <c r="DH146" s="236">
        <v>1.43</v>
      </c>
      <c r="DI146" s="237"/>
      <c r="DJ146" s="237"/>
      <c r="DK146" s="237"/>
      <c r="DL146" s="237"/>
      <c r="DM146" s="237"/>
      <c r="DN146" s="238"/>
      <c r="DO146" s="236">
        <v>0.5</v>
      </c>
      <c r="DP146" s="237"/>
      <c r="DQ146" s="237"/>
      <c r="DR146" s="237"/>
      <c r="DS146" s="237"/>
      <c r="DT146" s="237"/>
      <c r="DU146" s="238"/>
      <c r="DV146" s="236">
        <v>0</v>
      </c>
      <c r="DW146" s="237"/>
      <c r="DX146" s="237"/>
      <c r="DY146" s="237"/>
      <c r="DZ146" s="237"/>
      <c r="EA146" s="237"/>
      <c r="EB146" s="238"/>
      <c r="EC146" s="236">
        <v>0</v>
      </c>
      <c r="ED146" s="237"/>
      <c r="EE146" s="237"/>
      <c r="EF146" s="237"/>
      <c r="EG146" s="237"/>
      <c r="EH146" s="237"/>
      <c r="EI146" s="238"/>
      <c r="EJ146" s="236">
        <v>0</v>
      </c>
      <c r="EK146" s="237"/>
      <c r="EL146" s="237"/>
      <c r="EM146" s="237"/>
      <c r="EN146" s="237"/>
      <c r="EO146" s="237"/>
      <c r="EP146" s="238"/>
      <c r="EQ146" s="236">
        <v>0</v>
      </c>
      <c r="ER146" s="237"/>
      <c r="ES146" s="237"/>
      <c r="ET146" s="237"/>
      <c r="EU146" s="237"/>
      <c r="EV146" s="237"/>
      <c r="EW146" s="238"/>
      <c r="EX146" s="236">
        <v>0</v>
      </c>
      <c r="EY146" s="237"/>
      <c r="EZ146" s="237"/>
      <c r="FA146" s="237"/>
      <c r="FB146" s="237"/>
      <c r="FC146" s="237"/>
      <c r="FD146" s="238"/>
      <c r="FE146" s="236">
        <v>0</v>
      </c>
      <c r="FF146" s="237"/>
      <c r="FG146" s="237"/>
      <c r="FH146" s="237"/>
      <c r="FI146" s="237"/>
      <c r="FJ146" s="237"/>
      <c r="FK146" s="237"/>
    </row>
    <row r="147" spans="1:167" x14ac:dyDescent="0.25">
      <c r="A147" s="239" t="s">
        <v>233</v>
      </c>
      <c r="B147" s="239"/>
      <c r="C147" s="239"/>
      <c r="D147" s="239"/>
      <c r="E147" s="239"/>
      <c r="F147" s="239"/>
      <c r="G147" s="239"/>
      <c r="H147" s="240"/>
      <c r="I147" s="236">
        <v>0</v>
      </c>
      <c r="J147" s="237"/>
      <c r="K147" s="237"/>
      <c r="L147" s="237"/>
      <c r="M147" s="237"/>
      <c r="N147" s="238"/>
      <c r="O147" s="236">
        <v>0</v>
      </c>
      <c r="P147" s="237"/>
      <c r="Q147" s="237"/>
      <c r="R147" s="237"/>
      <c r="S147" s="237"/>
      <c r="T147" s="238"/>
      <c r="U147" s="236">
        <v>0</v>
      </c>
      <c r="V147" s="237"/>
      <c r="W147" s="237"/>
      <c r="X147" s="237"/>
      <c r="Y147" s="237"/>
      <c r="Z147" s="238"/>
      <c r="AA147" s="236">
        <v>0</v>
      </c>
      <c r="AB147" s="237"/>
      <c r="AC147" s="237"/>
      <c r="AD147" s="237"/>
      <c r="AE147" s="237"/>
      <c r="AF147" s="238"/>
      <c r="AG147" s="236">
        <v>45.15</v>
      </c>
      <c r="AH147" s="237"/>
      <c r="AI147" s="237"/>
      <c r="AJ147" s="237"/>
      <c r="AK147" s="237"/>
      <c r="AL147" s="238"/>
      <c r="AM147" s="236">
        <v>141.41999999999999</v>
      </c>
      <c r="AN147" s="237"/>
      <c r="AO147" s="237"/>
      <c r="AP147" s="237"/>
      <c r="AQ147" s="237"/>
      <c r="AR147" s="238"/>
      <c r="AS147" s="236">
        <v>199.37</v>
      </c>
      <c r="AT147" s="237"/>
      <c r="AU147" s="237"/>
      <c r="AV147" s="237"/>
      <c r="AW147" s="237"/>
      <c r="AX147" s="238"/>
      <c r="AY147" s="236">
        <v>77.680000000000007</v>
      </c>
      <c r="AZ147" s="237"/>
      <c r="BA147" s="237"/>
      <c r="BB147" s="237"/>
      <c r="BC147" s="237"/>
      <c r="BD147" s="238"/>
      <c r="BE147" s="236">
        <v>73.37</v>
      </c>
      <c r="BF147" s="237"/>
      <c r="BG147" s="237"/>
      <c r="BH147" s="237"/>
      <c r="BI147" s="237"/>
      <c r="BJ147" s="238"/>
      <c r="BK147" s="236">
        <v>38.549999999999997</v>
      </c>
      <c r="BL147" s="237"/>
      <c r="BM147" s="237"/>
      <c r="BN147" s="237"/>
      <c r="BO147" s="237"/>
      <c r="BP147" s="237"/>
      <c r="BQ147" s="238"/>
      <c r="BR147" s="236">
        <v>63.91</v>
      </c>
      <c r="BS147" s="237"/>
      <c r="BT147" s="237"/>
      <c r="BU147" s="237"/>
      <c r="BV147" s="237"/>
      <c r="BW147" s="237"/>
      <c r="BX147" s="238"/>
      <c r="BY147" s="236">
        <v>63.45</v>
      </c>
      <c r="BZ147" s="237"/>
      <c r="CA147" s="237"/>
      <c r="CB147" s="237"/>
      <c r="CC147" s="237"/>
      <c r="CD147" s="237"/>
      <c r="CE147" s="238"/>
      <c r="CF147" s="236">
        <v>77.760000000000005</v>
      </c>
      <c r="CG147" s="237"/>
      <c r="CH147" s="237"/>
      <c r="CI147" s="237"/>
      <c r="CJ147" s="237"/>
      <c r="CK147" s="237"/>
      <c r="CL147" s="238"/>
      <c r="CM147" s="236">
        <v>64.53</v>
      </c>
      <c r="CN147" s="237"/>
      <c r="CO147" s="237"/>
      <c r="CP147" s="237"/>
      <c r="CQ147" s="237"/>
      <c r="CR147" s="237"/>
      <c r="CS147" s="238"/>
      <c r="CT147" s="236">
        <v>29.27</v>
      </c>
      <c r="CU147" s="237"/>
      <c r="CV147" s="237"/>
      <c r="CW147" s="237"/>
      <c r="CX147" s="237"/>
      <c r="CY147" s="237"/>
      <c r="CZ147" s="238"/>
      <c r="DA147" s="236">
        <v>30.06</v>
      </c>
      <c r="DB147" s="237"/>
      <c r="DC147" s="237"/>
      <c r="DD147" s="237"/>
      <c r="DE147" s="237"/>
      <c r="DF147" s="237"/>
      <c r="DG147" s="238"/>
      <c r="DH147" s="236">
        <v>27.49</v>
      </c>
      <c r="DI147" s="237"/>
      <c r="DJ147" s="237"/>
      <c r="DK147" s="237"/>
      <c r="DL147" s="237"/>
      <c r="DM147" s="237"/>
      <c r="DN147" s="238"/>
      <c r="DO147" s="236">
        <v>19.73</v>
      </c>
      <c r="DP147" s="237"/>
      <c r="DQ147" s="237"/>
      <c r="DR147" s="237"/>
      <c r="DS147" s="237"/>
      <c r="DT147" s="237"/>
      <c r="DU147" s="238"/>
      <c r="DV147" s="236">
        <v>6.18</v>
      </c>
      <c r="DW147" s="237"/>
      <c r="DX147" s="237"/>
      <c r="DY147" s="237"/>
      <c r="DZ147" s="237"/>
      <c r="EA147" s="237"/>
      <c r="EB147" s="238"/>
      <c r="EC147" s="236">
        <v>0</v>
      </c>
      <c r="ED147" s="237"/>
      <c r="EE147" s="237"/>
      <c r="EF147" s="237"/>
      <c r="EG147" s="237"/>
      <c r="EH147" s="237"/>
      <c r="EI147" s="238"/>
      <c r="EJ147" s="236">
        <v>0</v>
      </c>
      <c r="EK147" s="237"/>
      <c r="EL147" s="237"/>
      <c r="EM147" s="237"/>
      <c r="EN147" s="237"/>
      <c r="EO147" s="237"/>
      <c r="EP147" s="238"/>
      <c r="EQ147" s="236">
        <v>0</v>
      </c>
      <c r="ER147" s="237"/>
      <c r="ES147" s="237"/>
      <c r="ET147" s="237"/>
      <c r="EU147" s="237"/>
      <c r="EV147" s="237"/>
      <c r="EW147" s="238"/>
      <c r="EX147" s="236">
        <v>0</v>
      </c>
      <c r="EY147" s="237"/>
      <c r="EZ147" s="237"/>
      <c r="FA147" s="237"/>
      <c r="FB147" s="237"/>
      <c r="FC147" s="237"/>
      <c r="FD147" s="238"/>
      <c r="FE147" s="236">
        <v>0</v>
      </c>
      <c r="FF147" s="237"/>
      <c r="FG147" s="237"/>
      <c r="FH147" s="237"/>
      <c r="FI147" s="237"/>
      <c r="FJ147" s="237"/>
      <c r="FK147" s="237"/>
    </row>
    <row r="148" spans="1:167" x14ac:dyDescent="0.25">
      <c r="A148" s="239" t="s">
        <v>234</v>
      </c>
      <c r="B148" s="239"/>
      <c r="C148" s="239"/>
      <c r="D148" s="239"/>
      <c r="E148" s="239"/>
      <c r="F148" s="239"/>
      <c r="G148" s="239"/>
      <c r="H148" s="240"/>
      <c r="I148" s="236">
        <v>0</v>
      </c>
      <c r="J148" s="237"/>
      <c r="K148" s="237"/>
      <c r="L148" s="237"/>
      <c r="M148" s="237"/>
      <c r="N148" s="238"/>
      <c r="O148" s="236">
        <v>0.34</v>
      </c>
      <c r="P148" s="237"/>
      <c r="Q148" s="237"/>
      <c r="R148" s="237"/>
      <c r="S148" s="237"/>
      <c r="T148" s="238"/>
      <c r="U148" s="236">
        <v>0.22</v>
      </c>
      <c r="V148" s="237"/>
      <c r="W148" s="237"/>
      <c r="X148" s="237"/>
      <c r="Y148" s="237"/>
      <c r="Z148" s="238"/>
      <c r="AA148" s="236">
        <v>29.92</v>
      </c>
      <c r="AB148" s="237"/>
      <c r="AC148" s="237"/>
      <c r="AD148" s="237"/>
      <c r="AE148" s="237"/>
      <c r="AF148" s="238"/>
      <c r="AG148" s="236">
        <v>217.76</v>
      </c>
      <c r="AH148" s="237"/>
      <c r="AI148" s="237"/>
      <c r="AJ148" s="237"/>
      <c r="AK148" s="237"/>
      <c r="AL148" s="238"/>
      <c r="AM148" s="236">
        <v>222.49</v>
      </c>
      <c r="AN148" s="237"/>
      <c r="AO148" s="237"/>
      <c r="AP148" s="237"/>
      <c r="AQ148" s="237"/>
      <c r="AR148" s="238"/>
      <c r="AS148" s="236">
        <v>209.13</v>
      </c>
      <c r="AT148" s="237"/>
      <c r="AU148" s="237"/>
      <c r="AV148" s="237"/>
      <c r="AW148" s="237"/>
      <c r="AX148" s="238"/>
      <c r="AY148" s="236">
        <v>52.49</v>
      </c>
      <c r="AZ148" s="237"/>
      <c r="BA148" s="237"/>
      <c r="BB148" s="237"/>
      <c r="BC148" s="237"/>
      <c r="BD148" s="238"/>
      <c r="BE148" s="236">
        <v>38.14</v>
      </c>
      <c r="BF148" s="237"/>
      <c r="BG148" s="237"/>
      <c r="BH148" s="237"/>
      <c r="BI148" s="237"/>
      <c r="BJ148" s="238"/>
      <c r="BK148" s="236">
        <v>28.13</v>
      </c>
      <c r="BL148" s="237"/>
      <c r="BM148" s="237"/>
      <c r="BN148" s="237"/>
      <c r="BO148" s="237"/>
      <c r="BP148" s="237"/>
      <c r="BQ148" s="238"/>
      <c r="BR148" s="236">
        <v>8.94</v>
      </c>
      <c r="BS148" s="237"/>
      <c r="BT148" s="237"/>
      <c r="BU148" s="237"/>
      <c r="BV148" s="237"/>
      <c r="BW148" s="237"/>
      <c r="BX148" s="238"/>
      <c r="BY148" s="236">
        <v>11.54</v>
      </c>
      <c r="BZ148" s="237"/>
      <c r="CA148" s="237"/>
      <c r="CB148" s="237"/>
      <c r="CC148" s="237"/>
      <c r="CD148" s="237"/>
      <c r="CE148" s="238"/>
      <c r="CF148" s="236">
        <v>21.15</v>
      </c>
      <c r="CG148" s="237"/>
      <c r="CH148" s="237"/>
      <c r="CI148" s="237"/>
      <c r="CJ148" s="237"/>
      <c r="CK148" s="237"/>
      <c r="CL148" s="238"/>
      <c r="CM148" s="236">
        <v>65.13</v>
      </c>
      <c r="CN148" s="237"/>
      <c r="CO148" s="237"/>
      <c r="CP148" s="237"/>
      <c r="CQ148" s="237"/>
      <c r="CR148" s="237"/>
      <c r="CS148" s="238"/>
      <c r="CT148" s="236">
        <v>63.61</v>
      </c>
      <c r="CU148" s="237"/>
      <c r="CV148" s="237"/>
      <c r="CW148" s="237"/>
      <c r="CX148" s="237"/>
      <c r="CY148" s="237"/>
      <c r="CZ148" s="238"/>
      <c r="DA148" s="236">
        <v>57.79</v>
      </c>
      <c r="DB148" s="237"/>
      <c r="DC148" s="237"/>
      <c r="DD148" s="237"/>
      <c r="DE148" s="237"/>
      <c r="DF148" s="237"/>
      <c r="DG148" s="238"/>
      <c r="DH148" s="236">
        <v>48.54</v>
      </c>
      <c r="DI148" s="237"/>
      <c r="DJ148" s="237"/>
      <c r="DK148" s="237"/>
      <c r="DL148" s="237"/>
      <c r="DM148" s="237"/>
      <c r="DN148" s="238"/>
      <c r="DO148" s="236">
        <v>2.6</v>
      </c>
      <c r="DP148" s="237"/>
      <c r="DQ148" s="237"/>
      <c r="DR148" s="237"/>
      <c r="DS148" s="237"/>
      <c r="DT148" s="237"/>
      <c r="DU148" s="238"/>
      <c r="DV148" s="236">
        <v>3.17</v>
      </c>
      <c r="DW148" s="237"/>
      <c r="DX148" s="237"/>
      <c r="DY148" s="237"/>
      <c r="DZ148" s="237"/>
      <c r="EA148" s="237"/>
      <c r="EB148" s="238"/>
      <c r="EC148" s="236">
        <v>0</v>
      </c>
      <c r="ED148" s="237"/>
      <c r="EE148" s="237"/>
      <c r="EF148" s="237"/>
      <c r="EG148" s="237"/>
      <c r="EH148" s="237"/>
      <c r="EI148" s="238"/>
      <c r="EJ148" s="236">
        <v>0</v>
      </c>
      <c r="EK148" s="237"/>
      <c r="EL148" s="237"/>
      <c r="EM148" s="237"/>
      <c r="EN148" s="237"/>
      <c r="EO148" s="237"/>
      <c r="EP148" s="238"/>
      <c r="EQ148" s="236">
        <v>0</v>
      </c>
      <c r="ER148" s="237"/>
      <c r="ES148" s="237"/>
      <c r="ET148" s="237"/>
      <c r="EU148" s="237"/>
      <c r="EV148" s="237"/>
      <c r="EW148" s="238"/>
      <c r="EX148" s="236">
        <v>0</v>
      </c>
      <c r="EY148" s="237"/>
      <c r="EZ148" s="237"/>
      <c r="FA148" s="237"/>
      <c r="FB148" s="237"/>
      <c r="FC148" s="237"/>
      <c r="FD148" s="238"/>
      <c r="FE148" s="236">
        <v>0</v>
      </c>
      <c r="FF148" s="237"/>
      <c r="FG148" s="237"/>
      <c r="FH148" s="237"/>
      <c r="FI148" s="237"/>
      <c r="FJ148" s="237"/>
      <c r="FK148" s="237"/>
    </row>
    <row r="149" spans="1:167" x14ac:dyDescent="0.25">
      <c r="A149" s="239" t="s">
        <v>235</v>
      </c>
      <c r="B149" s="239"/>
      <c r="C149" s="239"/>
      <c r="D149" s="239"/>
      <c r="E149" s="239"/>
      <c r="F149" s="239"/>
      <c r="G149" s="239"/>
      <c r="H149" s="240"/>
      <c r="I149" s="236">
        <v>0</v>
      </c>
      <c r="J149" s="237"/>
      <c r="K149" s="237"/>
      <c r="L149" s="237"/>
      <c r="M149" s="237"/>
      <c r="N149" s="238"/>
      <c r="O149" s="236">
        <v>0</v>
      </c>
      <c r="P149" s="237"/>
      <c r="Q149" s="237"/>
      <c r="R149" s="237"/>
      <c r="S149" s="237"/>
      <c r="T149" s="238"/>
      <c r="U149" s="236">
        <v>2.2000000000000002</v>
      </c>
      <c r="V149" s="237"/>
      <c r="W149" s="237"/>
      <c r="X149" s="237"/>
      <c r="Y149" s="237"/>
      <c r="Z149" s="238"/>
      <c r="AA149" s="236">
        <v>14.62</v>
      </c>
      <c r="AB149" s="237"/>
      <c r="AC149" s="237"/>
      <c r="AD149" s="237"/>
      <c r="AE149" s="237"/>
      <c r="AF149" s="238"/>
      <c r="AG149" s="236">
        <v>32.06</v>
      </c>
      <c r="AH149" s="237"/>
      <c r="AI149" s="237"/>
      <c r="AJ149" s="237"/>
      <c r="AK149" s="237"/>
      <c r="AL149" s="238"/>
      <c r="AM149" s="236">
        <v>139.06</v>
      </c>
      <c r="AN149" s="237"/>
      <c r="AO149" s="237"/>
      <c r="AP149" s="237"/>
      <c r="AQ149" s="237"/>
      <c r="AR149" s="238"/>
      <c r="AS149" s="236">
        <v>85.27</v>
      </c>
      <c r="AT149" s="237"/>
      <c r="AU149" s="237"/>
      <c r="AV149" s="237"/>
      <c r="AW149" s="237"/>
      <c r="AX149" s="238"/>
      <c r="AY149" s="236">
        <v>0</v>
      </c>
      <c r="AZ149" s="237"/>
      <c r="BA149" s="237"/>
      <c r="BB149" s="237"/>
      <c r="BC149" s="237"/>
      <c r="BD149" s="238"/>
      <c r="BE149" s="236">
        <v>27.8</v>
      </c>
      <c r="BF149" s="237"/>
      <c r="BG149" s="237"/>
      <c r="BH149" s="237"/>
      <c r="BI149" s="237"/>
      <c r="BJ149" s="238"/>
      <c r="BK149" s="236">
        <v>21.24</v>
      </c>
      <c r="BL149" s="237"/>
      <c r="BM149" s="237"/>
      <c r="BN149" s="237"/>
      <c r="BO149" s="237"/>
      <c r="BP149" s="237"/>
      <c r="BQ149" s="238"/>
      <c r="BR149" s="236">
        <v>21.16</v>
      </c>
      <c r="BS149" s="237"/>
      <c r="BT149" s="237"/>
      <c r="BU149" s="237"/>
      <c r="BV149" s="237"/>
      <c r="BW149" s="237"/>
      <c r="BX149" s="238"/>
      <c r="BY149" s="236">
        <v>128.91</v>
      </c>
      <c r="BZ149" s="237"/>
      <c r="CA149" s="237"/>
      <c r="CB149" s="237"/>
      <c r="CC149" s="237"/>
      <c r="CD149" s="237"/>
      <c r="CE149" s="238"/>
      <c r="CF149" s="236">
        <v>38.979999999999997</v>
      </c>
      <c r="CG149" s="237"/>
      <c r="CH149" s="237"/>
      <c r="CI149" s="237"/>
      <c r="CJ149" s="237"/>
      <c r="CK149" s="237"/>
      <c r="CL149" s="238"/>
      <c r="CM149" s="236">
        <v>51.65</v>
      </c>
      <c r="CN149" s="237"/>
      <c r="CO149" s="237"/>
      <c r="CP149" s="237"/>
      <c r="CQ149" s="237"/>
      <c r="CR149" s="237"/>
      <c r="CS149" s="238"/>
      <c r="CT149" s="236">
        <v>62.64</v>
      </c>
      <c r="CU149" s="237"/>
      <c r="CV149" s="237"/>
      <c r="CW149" s="237"/>
      <c r="CX149" s="237"/>
      <c r="CY149" s="237"/>
      <c r="CZ149" s="238"/>
      <c r="DA149" s="236">
        <v>51.26</v>
      </c>
      <c r="DB149" s="237"/>
      <c r="DC149" s="237"/>
      <c r="DD149" s="237"/>
      <c r="DE149" s="237"/>
      <c r="DF149" s="237"/>
      <c r="DG149" s="238"/>
      <c r="DH149" s="236">
        <v>60.75</v>
      </c>
      <c r="DI149" s="237"/>
      <c r="DJ149" s="237"/>
      <c r="DK149" s="237"/>
      <c r="DL149" s="237"/>
      <c r="DM149" s="237"/>
      <c r="DN149" s="238"/>
      <c r="DO149" s="236">
        <v>30.95</v>
      </c>
      <c r="DP149" s="237"/>
      <c r="DQ149" s="237"/>
      <c r="DR149" s="237"/>
      <c r="DS149" s="237"/>
      <c r="DT149" s="237"/>
      <c r="DU149" s="238"/>
      <c r="DV149" s="236">
        <v>12.22</v>
      </c>
      <c r="DW149" s="237"/>
      <c r="DX149" s="237"/>
      <c r="DY149" s="237"/>
      <c r="DZ149" s="237"/>
      <c r="EA149" s="237"/>
      <c r="EB149" s="238"/>
      <c r="EC149" s="236">
        <v>0</v>
      </c>
      <c r="ED149" s="237"/>
      <c r="EE149" s="237"/>
      <c r="EF149" s="237"/>
      <c r="EG149" s="237"/>
      <c r="EH149" s="237"/>
      <c r="EI149" s="238"/>
      <c r="EJ149" s="236">
        <v>0</v>
      </c>
      <c r="EK149" s="237"/>
      <c r="EL149" s="237"/>
      <c r="EM149" s="237"/>
      <c r="EN149" s="237"/>
      <c r="EO149" s="237"/>
      <c r="EP149" s="238"/>
      <c r="EQ149" s="236">
        <v>0</v>
      </c>
      <c r="ER149" s="237"/>
      <c r="ES149" s="237"/>
      <c r="ET149" s="237"/>
      <c r="EU149" s="237"/>
      <c r="EV149" s="237"/>
      <c r="EW149" s="238"/>
      <c r="EX149" s="236">
        <v>0</v>
      </c>
      <c r="EY149" s="237"/>
      <c r="EZ149" s="237"/>
      <c r="FA149" s="237"/>
      <c r="FB149" s="237"/>
      <c r="FC149" s="237"/>
      <c r="FD149" s="238"/>
      <c r="FE149" s="236">
        <v>0</v>
      </c>
      <c r="FF149" s="237"/>
      <c r="FG149" s="237"/>
      <c r="FH149" s="237"/>
      <c r="FI149" s="237"/>
      <c r="FJ149" s="237"/>
      <c r="FK149" s="237"/>
    </row>
    <row r="150" spans="1:167" x14ac:dyDescent="0.25">
      <c r="A150" s="239" t="s">
        <v>236</v>
      </c>
      <c r="B150" s="239"/>
      <c r="C150" s="239"/>
      <c r="D150" s="239"/>
      <c r="E150" s="239"/>
      <c r="F150" s="239"/>
      <c r="G150" s="239"/>
      <c r="H150" s="240"/>
      <c r="I150" s="236">
        <v>0</v>
      </c>
      <c r="J150" s="237"/>
      <c r="K150" s="237"/>
      <c r="L150" s="237"/>
      <c r="M150" s="237"/>
      <c r="N150" s="238"/>
      <c r="O150" s="236">
        <v>0</v>
      </c>
      <c r="P150" s="237"/>
      <c r="Q150" s="237"/>
      <c r="R150" s="237"/>
      <c r="S150" s="237"/>
      <c r="T150" s="238"/>
      <c r="U150" s="236">
        <v>0</v>
      </c>
      <c r="V150" s="237"/>
      <c r="W150" s="237"/>
      <c r="X150" s="237"/>
      <c r="Y150" s="237"/>
      <c r="Z150" s="238"/>
      <c r="AA150" s="236">
        <v>7.62</v>
      </c>
      <c r="AB150" s="237"/>
      <c r="AC150" s="237"/>
      <c r="AD150" s="237"/>
      <c r="AE150" s="237"/>
      <c r="AF150" s="238"/>
      <c r="AG150" s="236">
        <v>15.17</v>
      </c>
      <c r="AH150" s="237"/>
      <c r="AI150" s="237"/>
      <c r="AJ150" s="237"/>
      <c r="AK150" s="237"/>
      <c r="AL150" s="238"/>
      <c r="AM150" s="236">
        <v>32.39</v>
      </c>
      <c r="AN150" s="237"/>
      <c r="AO150" s="237"/>
      <c r="AP150" s="237"/>
      <c r="AQ150" s="237"/>
      <c r="AR150" s="238"/>
      <c r="AS150" s="236">
        <v>69.5</v>
      </c>
      <c r="AT150" s="237"/>
      <c r="AU150" s="237"/>
      <c r="AV150" s="237"/>
      <c r="AW150" s="237"/>
      <c r="AX150" s="238"/>
      <c r="AY150" s="236">
        <v>27.34</v>
      </c>
      <c r="AZ150" s="237"/>
      <c r="BA150" s="237"/>
      <c r="BB150" s="237"/>
      <c r="BC150" s="237"/>
      <c r="BD150" s="238"/>
      <c r="BE150" s="236">
        <v>20.16</v>
      </c>
      <c r="BF150" s="237"/>
      <c r="BG150" s="237"/>
      <c r="BH150" s="237"/>
      <c r="BI150" s="237"/>
      <c r="BJ150" s="238"/>
      <c r="BK150" s="236">
        <v>16.829999999999998</v>
      </c>
      <c r="BL150" s="237"/>
      <c r="BM150" s="237"/>
      <c r="BN150" s="237"/>
      <c r="BO150" s="237"/>
      <c r="BP150" s="237"/>
      <c r="BQ150" s="238"/>
      <c r="BR150" s="236">
        <v>0</v>
      </c>
      <c r="BS150" s="237"/>
      <c r="BT150" s="237"/>
      <c r="BU150" s="237"/>
      <c r="BV150" s="237"/>
      <c r="BW150" s="237"/>
      <c r="BX150" s="238"/>
      <c r="BY150" s="236">
        <v>0</v>
      </c>
      <c r="BZ150" s="237"/>
      <c r="CA150" s="237"/>
      <c r="CB150" s="237"/>
      <c r="CC150" s="237"/>
      <c r="CD150" s="237"/>
      <c r="CE150" s="238"/>
      <c r="CF150" s="236">
        <v>0</v>
      </c>
      <c r="CG150" s="237"/>
      <c r="CH150" s="237"/>
      <c r="CI150" s="237"/>
      <c r="CJ150" s="237"/>
      <c r="CK150" s="237"/>
      <c r="CL150" s="238"/>
      <c r="CM150" s="236">
        <v>0</v>
      </c>
      <c r="CN150" s="237"/>
      <c r="CO150" s="237"/>
      <c r="CP150" s="237"/>
      <c r="CQ150" s="237"/>
      <c r="CR150" s="237"/>
      <c r="CS150" s="238"/>
      <c r="CT150" s="236">
        <v>0</v>
      </c>
      <c r="CU150" s="237"/>
      <c r="CV150" s="237"/>
      <c r="CW150" s="237"/>
      <c r="CX150" s="237"/>
      <c r="CY150" s="237"/>
      <c r="CZ150" s="238"/>
      <c r="DA150" s="236">
        <v>0</v>
      </c>
      <c r="DB150" s="237"/>
      <c r="DC150" s="237"/>
      <c r="DD150" s="237"/>
      <c r="DE150" s="237"/>
      <c r="DF150" s="237"/>
      <c r="DG150" s="238"/>
      <c r="DH150" s="236">
        <v>0</v>
      </c>
      <c r="DI150" s="237"/>
      <c r="DJ150" s="237"/>
      <c r="DK150" s="237"/>
      <c r="DL150" s="237"/>
      <c r="DM150" s="237"/>
      <c r="DN150" s="238"/>
      <c r="DO150" s="236">
        <v>0</v>
      </c>
      <c r="DP150" s="237"/>
      <c r="DQ150" s="237"/>
      <c r="DR150" s="237"/>
      <c r="DS150" s="237"/>
      <c r="DT150" s="237"/>
      <c r="DU150" s="238"/>
      <c r="DV150" s="236">
        <v>0.61</v>
      </c>
      <c r="DW150" s="237"/>
      <c r="DX150" s="237"/>
      <c r="DY150" s="237"/>
      <c r="DZ150" s="237"/>
      <c r="EA150" s="237"/>
      <c r="EB150" s="238"/>
      <c r="EC150" s="236">
        <v>0</v>
      </c>
      <c r="ED150" s="237"/>
      <c r="EE150" s="237"/>
      <c r="EF150" s="237"/>
      <c r="EG150" s="237"/>
      <c r="EH150" s="237"/>
      <c r="EI150" s="238"/>
      <c r="EJ150" s="236">
        <v>0</v>
      </c>
      <c r="EK150" s="237"/>
      <c r="EL150" s="237"/>
      <c r="EM150" s="237"/>
      <c r="EN150" s="237"/>
      <c r="EO150" s="237"/>
      <c r="EP150" s="238"/>
      <c r="EQ150" s="236">
        <v>0</v>
      </c>
      <c r="ER150" s="237"/>
      <c r="ES150" s="237"/>
      <c r="ET150" s="237"/>
      <c r="EU150" s="237"/>
      <c r="EV150" s="237"/>
      <c r="EW150" s="238"/>
      <c r="EX150" s="236">
        <v>0</v>
      </c>
      <c r="EY150" s="237"/>
      <c r="EZ150" s="237"/>
      <c r="FA150" s="237"/>
      <c r="FB150" s="237"/>
      <c r="FC150" s="237"/>
      <c r="FD150" s="238"/>
      <c r="FE150" s="236">
        <v>0</v>
      </c>
      <c r="FF150" s="237"/>
      <c r="FG150" s="237"/>
      <c r="FH150" s="237"/>
      <c r="FI150" s="237"/>
      <c r="FJ150" s="237"/>
      <c r="FK150" s="237"/>
    </row>
    <row r="151" spans="1:167" x14ac:dyDescent="0.25">
      <c r="A151" s="239" t="s">
        <v>237</v>
      </c>
      <c r="B151" s="239"/>
      <c r="C151" s="239"/>
      <c r="D151" s="239"/>
      <c r="E151" s="239"/>
      <c r="F151" s="239"/>
      <c r="G151" s="239"/>
      <c r="H151" s="240"/>
      <c r="I151" s="236">
        <v>0</v>
      </c>
      <c r="J151" s="237"/>
      <c r="K151" s="237"/>
      <c r="L151" s="237"/>
      <c r="M151" s="237"/>
      <c r="N151" s="238"/>
      <c r="O151" s="236">
        <v>0</v>
      </c>
      <c r="P151" s="237"/>
      <c r="Q151" s="237"/>
      <c r="R151" s="237"/>
      <c r="S151" s="237"/>
      <c r="T151" s="238"/>
      <c r="U151" s="236">
        <v>0</v>
      </c>
      <c r="V151" s="237"/>
      <c r="W151" s="237"/>
      <c r="X151" s="237"/>
      <c r="Y151" s="237"/>
      <c r="Z151" s="238"/>
      <c r="AA151" s="236">
        <v>0</v>
      </c>
      <c r="AB151" s="237"/>
      <c r="AC151" s="237"/>
      <c r="AD151" s="237"/>
      <c r="AE151" s="237"/>
      <c r="AF151" s="238"/>
      <c r="AG151" s="236">
        <v>38.409999999999997</v>
      </c>
      <c r="AH151" s="237"/>
      <c r="AI151" s="237"/>
      <c r="AJ151" s="237"/>
      <c r="AK151" s="237"/>
      <c r="AL151" s="238"/>
      <c r="AM151" s="236">
        <v>134.74</v>
      </c>
      <c r="AN151" s="237"/>
      <c r="AO151" s="237"/>
      <c r="AP151" s="237"/>
      <c r="AQ151" s="237"/>
      <c r="AR151" s="238"/>
      <c r="AS151" s="236">
        <v>170.56</v>
      </c>
      <c r="AT151" s="237"/>
      <c r="AU151" s="237"/>
      <c r="AV151" s="237"/>
      <c r="AW151" s="237"/>
      <c r="AX151" s="238"/>
      <c r="AY151" s="236">
        <v>5.5</v>
      </c>
      <c r="AZ151" s="237"/>
      <c r="BA151" s="237"/>
      <c r="BB151" s="237"/>
      <c r="BC151" s="237"/>
      <c r="BD151" s="238"/>
      <c r="BE151" s="236">
        <v>0.17</v>
      </c>
      <c r="BF151" s="237"/>
      <c r="BG151" s="237"/>
      <c r="BH151" s="237"/>
      <c r="BI151" s="237"/>
      <c r="BJ151" s="238"/>
      <c r="BK151" s="236">
        <v>0</v>
      </c>
      <c r="BL151" s="237"/>
      <c r="BM151" s="237"/>
      <c r="BN151" s="237"/>
      <c r="BO151" s="237"/>
      <c r="BP151" s="237"/>
      <c r="BQ151" s="238"/>
      <c r="BR151" s="236">
        <v>0</v>
      </c>
      <c r="BS151" s="237"/>
      <c r="BT151" s="237"/>
      <c r="BU151" s="237"/>
      <c r="BV151" s="237"/>
      <c r="BW151" s="237"/>
      <c r="BX151" s="238"/>
      <c r="BY151" s="236">
        <v>17.91</v>
      </c>
      <c r="BZ151" s="237"/>
      <c r="CA151" s="237"/>
      <c r="CB151" s="237"/>
      <c r="CC151" s="237"/>
      <c r="CD151" s="237"/>
      <c r="CE151" s="238"/>
      <c r="CF151" s="236">
        <v>20.46</v>
      </c>
      <c r="CG151" s="237"/>
      <c r="CH151" s="237"/>
      <c r="CI151" s="237"/>
      <c r="CJ151" s="237"/>
      <c r="CK151" s="237"/>
      <c r="CL151" s="238"/>
      <c r="CM151" s="236">
        <v>20.96</v>
      </c>
      <c r="CN151" s="237"/>
      <c r="CO151" s="237"/>
      <c r="CP151" s="237"/>
      <c r="CQ151" s="237"/>
      <c r="CR151" s="237"/>
      <c r="CS151" s="238"/>
      <c r="CT151" s="236">
        <v>0</v>
      </c>
      <c r="CU151" s="237"/>
      <c r="CV151" s="237"/>
      <c r="CW151" s="237"/>
      <c r="CX151" s="237"/>
      <c r="CY151" s="237"/>
      <c r="CZ151" s="238"/>
      <c r="DA151" s="236">
        <v>0</v>
      </c>
      <c r="DB151" s="237"/>
      <c r="DC151" s="237"/>
      <c r="DD151" s="237"/>
      <c r="DE151" s="237"/>
      <c r="DF151" s="237"/>
      <c r="DG151" s="238"/>
      <c r="DH151" s="236">
        <v>0</v>
      </c>
      <c r="DI151" s="237"/>
      <c r="DJ151" s="237"/>
      <c r="DK151" s="237"/>
      <c r="DL151" s="237"/>
      <c r="DM151" s="237"/>
      <c r="DN151" s="238"/>
      <c r="DO151" s="236">
        <v>0.1</v>
      </c>
      <c r="DP151" s="237"/>
      <c r="DQ151" s="237"/>
      <c r="DR151" s="237"/>
      <c r="DS151" s="237"/>
      <c r="DT151" s="237"/>
      <c r="DU151" s="238"/>
      <c r="DV151" s="236">
        <v>12.49</v>
      </c>
      <c r="DW151" s="237"/>
      <c r="DX151" s="237"/>
      <c r="DY151" s="237"/>
      <c r="DZ151" s="237"/>
      <c r="EA151" s="237"/>
      <c r="EB151" s="238"/>
      <c r="EC151" s="236">
        <v>0</v>
      </c>
      <c r="ED151" s="237"/>
      <c r="EE151" s="237"/>
      <c r="EF151" s="237"/>
      <c r="EG151" s="237"/>
      <c r="EH151" s="237"/>
      <c r="EI151" s="238"/>
      <c r="EJ151" s="236">
        <v>0</v>
      </c>
      <c r="EK151" s="237"/>
      <c r="EL151" s="237"/>
      <c r="EM151" s="237"/>
      <c r="EN151" s="237"/>
      <c r="EO151" s="237"/>
      <c r="EP151" s="238"/>
      <c r="EQ151" s="236">
        <v>0</v>
      </c>
      <c r="ER151" s="237"/>
      <c r="ES151" s="237"/>
      <c r="ET151" s="237"/>
      <c r="EU151" s="237"/>
      <c r="EV151" s="237"/>
      <c r="EW151" s="238"/>
      <c r="EX151" s="236">
        <v>0</v>
      </c>
      <c r="EY151" s="237"/>
      <c r="EZ151" s="237"/>
      <c r="FA151" s="237"/>
      <c r="FB151" s="237"/>
      <c r="FC151" s="237"/>
      <c r="FD151" s="238"/>
      <c r="FE151" s="236">
        <v>0</v>
      </c>
      <c r="FF151" s="237"/>
      <c r="FG151" s="237"/>
      <c r="FH151" s="237"/>
      <c r="FI151" s="237"/>
      <c r="FJ151" s="237"/>
      <c r="FK151" s="237"/>
    </row>
    <row r="152" spans="1:167" x14ac:dyDescent="0.25">
      <c r="A152" s="239" t="s">
        <v>238</v>
      </c>
      <c r="B152" s="239"/>
      <c r="C152" s="239"/>
      <c r="D152" s="239"/>
      <c r="E152" s="239"/>
      <c r="F152" s="239"/>
      <c r="G152" s="239"/>
      <c r="H152" s="240"/>
      <c r="I152" s="236">
        <v>0</v>
      </c>
      <c r="J152" s="237"/>
      <c r="K152" s="237"/>
      <c r="L152" s="237"/>
      <c r="M152" s="237"/>
      <c r="N152" s="238"/>
      <c r="O152" s="236">
        <v>0</v>
      </c>
      <c r="P152" s="237"/>
      <c r="Q152" s="237"/>
      <c r="R152" s="237"/>
      <c r="S152" s="237"/>
      <c r="T152" s="238"/>
      <c r="U152" s="236">
        <v>10.28</v>
      </c>
      <c r="V152" s="237"/>
      <c r="W152" s="237"/>
      <c r="X152" s="237"/>
      <c r="Y152" s="237"/>
      <c r="Z152" s="238"/>
      <c r="AA152" s="236">
        <v>10.16</v>
      </c>
      <c r="AB152" s="237"/>
      <c r="AC152" s="237"/>
      <c r="AD152" s="237"/>
      <c r="AE152" s="237"/>
      <c r="AF152" s="238"/>
      <c r="AG152" s="236">
        <v>269.05</v>
      </c>
      <c r="AH152" s="237"/>
      <c r="AI152" s="237"/>
      <c r="AJ152" s="237"/>
      <c r="AK152" s="237"/>
      <c r="AL152" s="238"/>
      <c r="AM152" s="236">
        <v>292.13</v>
      </c>
      <c r="AN152" s="237"/>
      <c r="AO152" s="237"/>
      <c r="AP152" s="237"/>
      <c r="AQ152" s="237"/>
      <c r="AR152" s="238"/>
      <c r="AS152" s="236">
        <v>261.24</v>
      </c>
      <c r="AT152" s="237"/>
      <c r="AU152" s="237"/>
      <c r="AV152" s="237"/>
      <c r="AW152" s="237"/>
      <c r="AX152" s="238"/>
      <c r="AY152" s="236">
        <v>93.41</v>
      </c>
      <c r="AZ152" s="237"/>
      <c r="BA152" s="237"/>
      <c r="BB152" s="237"/>
      <c r="BC152" s="237"/>
      <c r="BD152" s="238"/>
      <c r="BE152" s="236">
        <v>71.790000000000006</v>
      </c>
      <c r="BF152" s="237"/>
      <c r="BG152" s="237"/>
      <c r="BH152" s="237"/>
      <c r="BI152" s="237"/>
      <c r="BJ152" s="238"/>
      <c r="BK152" s="236">
        <v>78.040000000000006</v>
      </c>
      <c r="BL152" s="237"/>
      <c r="BM152" s="237"/>
      <c r="BN152" s="237"/>
      <c r="BO152" s="237"/>
      <c r="BP152" s="237"/>
      <c r="BQ152" s="238"/>
      <c r="BR152" s="236">
        <v>91.93</v>
      </c>
      <c r="BS152" s="237"/>
      <c r="BT152" s="237"/>
      <c r="BU152" s="237"/>
      <c r="BV152" s="237"/>
      <c r="BW152" s="237"/>
      <c r="BX152" s="238"/>
      <c r="BY152" s="236">
        <v>131.22</v>
      </c>
      <c r="BZ152" s="237"/>
      <c r="CA152" s="237"/>
      <c r="CB152" s="237"/>
      <c r="CC152" s="237"/>
      <c r="CD152" s="237"/>
      <c r="CE152" s="238"/>
      <c r="CF152" s="236">
        <v>143.58000000000001</v>
      </c>
      <c r="CG152" s="237"/>
      <c r="CH152" s="237"/>
      <c r="CI152" s="237"/>
      <c r="CJ152" s="237"/>
      <c r="CK152" s="237"/>
      <c r="CL152" s="238"/>
      <c r="CM152" s="236">
        <v>139.61000000000001</v>
      </c>
      <c r="CN152" s="237"/>
      <c r="CO152" s="237"/>
      <c r="CP152" s="237"/>
      <c r="CQ152" s="237"/>
      <c r="CR152" s="237"/>
      <c r="CS152" s="238"/>
      <c r="CT152" s="236">
        <v>102.26</v>
      </c>
      <c r="CU152" s="237"/>
      <c r="CV152" s="237"/>
      <c r="CW152" s="237"/>
      <c r="CX152" s="237"/>
      <c r="CY152" s="237"/>
      <c r="CZ152" s="238"/>
      <c r="DA152" s="236">
        <v>110.64</v>
      </c>
      <c r="DB152" s="237"/>
      <c r="DC152" s="237"/>
      <c r="DD152" s="237"/>
      <c r="DE152" s="237"/>
      <c r="DF152" s="237"/>
      <c r="DG152" s="238"/>
      <c r="DH152" s="236">
        <v>107.01</v>
      </c>
      <c r="DI152" s="237"/>
      <c r="DJ152" s="237"/>
      <c r="DK152" s="237"/>
      <c r="DL152" s="237"/>
      <c r="DM152" s="237"/>
      <c r="DN152" s="238"/>
      <c r="DO152" s="236">
        <v>139.11000000000001</v>
      </c>
      <c r="DP152" s="237"/>
      <c r="DQ152" s="237"/>
      <c r="DR152" s="237"/>
      <c r="DS152" s="237"/>
      <c r="DT152" s="237"/>
      <c r="DU152" s="238"/>
      <c r="DV152" s="236">
        <v>142.9</v>
      </c>
      <c r="DW152" s="237"/>
      <c r="DX152" s="237"/>
      <c r="DY152" s="237"/>
      <c r="DZ152" s="237"/>
      <c r="EA152" s="237"/>
      <c r="EB152" s="238"/>
      <c r="EC152" s="236">
        <v>115.65</v>
      </c>
      <c r="ED152" s="237"/>
      <c r="EE152" s="237"/>
      <c r="EF152" s="237"/>
      <c r="EG152" s="237"/>
      <c r="EH152" s="237"/>
      <c r="EI152" s="238"/>
      <c r="EJ152" s="236">
        <v>0</v>
      </c>
      <c r="EK152" s="237"/>
      <c r="EL152" s="237"/>
      <c r="EM152" s="237"/>
      <c r="EN152" s="237"/>
      <c r="EO152" s="237"/>
      <c r="EP152" s="238"/>
      <c r="EQ152" s="236">
        <v>1.54</v>
      </c>
      <c r="ER152" s="237"/>
      <c r="ES152" s="237"/>
      <c r="ET152" s="237"/>
      <c r="EU152" s="237"/>
      <c r="EV152" s="237"/>
      <c r="EW152" s="238"/>
      <c r="EX152" s="236">
        <v>0</v>
      </c>
      <c r="EY152" s="237"/>
      <c r="EZ152" s="237"/>
      <c r="FA152" s="237"/>
      <c r="FB152" s="237"/>
      <c r="FC152" s="237"/>
      <c r="FD152" s="238"/>
      <c r="FE152" s="236">
        <v>0</v>
      </c>
      <c r="FF152" s="237"/>
      <c r="FG152" s="237"/>
      <c r="FH152" s="237"/>
      <c r="FI152" s="237"/>
      <c r="FJ152" s="237"/>
      <c r="FK152" s="237"/>
    </row>
    <row r="153" spans="1:167" x14ac:dyDescent="0.25">
      <c r="A153" s="239" t="s">
        <v>239</v>
      </c>
      <c r="B153" s="239"/>
      <c r="C153" s="239"/>
      <c r="D153" s="239"/>
      <c r="E153" s="239"/>
      <c r="F153" s="239"/>
      <c r="G153" s="239"/>
      <c r="H153" s="240"/>
      <c r="I153" s="236">
        <v>0</v>
      </c>
      <c r="J153" s="237"/>
      <c r="K153" s="237"/>
      <c r="L153" s="237"/>
      <c r="M153" s="237"/>
      <c r="N153" s="238"/>
      <c r="O153" s="236">
        <v>0</v>
      </c>
      <c r="P153" s="237"/>
      <c r="Q153" s="237"/>
      <c r="R153" s="237"/>
      <c r="S153" s="237"/>
      <c r="T153" s="238"/>
      <c r="U153" s="236">
        <v>0</v>
      </c>
      <c r="V153" s="237"/>
      <c r="W153" s="237"/>
      <c r="X153" s="237"/>
      <c r="Y153" s="237"/>
      <c r="Z153" s="238"/>
      <c r="AA153" s="236">
        <v>46.69</v>
      </c>
      <c r="AB153" s="237"/>
      <c r="AC153" s="237"/>
      <c r="AD153" s="237"/>
      <c r="AE153" s="237"/>
      <c r="AF153" s="238"/>
      <c r="AG153" s="236">
        <v>285.86</v>
      </c>
      <c r="AH153" s="237"/>
      <c r="AI153" s="237"/>
      <c r="AJ153" s="237"/>
      <c r="AK153" s="237"/>
      <c r="AL153" s="238"/>
      <c r="AM153" s="236">
        <v>291.93</v>
      </c>
      <c r="AN153" s="237"/>
      <c r="AO153" s="237"/>
      <c r="AP153" s="237"/>
      <c r="AQ153" s="237"/>
      <c r="AR153" s="238"/>
      <c r="AS153" s="236">
        <v>217.44</v>
      </c>
      <c r="AT153" s="237"/>
      <c r="AU153" s="237"/>
      <c r="AV153" s="237"/>
      <c r="AW153" s="237"/>
      <c r="AX153" s="238"/>
      <c r="AY153" s="236">
        <v>118.22</v>
      </c>
      <c r="AZ153" s="237"/>
      <c r="BA153" s="237"/>
      <c r="BB153" s="237"/>
      <c r="BC153" s="237"/>
      <c r="BD153" s="238"/>
      <c r="BE153" s="236">
        <v>70.150000000000006</v>
      </c>
      <c r="BF153" s="237"/>
      <c r="BG153" s="237"/>
      <c r="BH153" s="237"/>
      <c r="BI153" s="237"/>
      <c r="BJ153" s="238"/>
      <c r="BK153" s="236">
        <v>47.56</v>
      </c>
      <c r="BL153" s="237"/>
      <c r="BM153" s="237"/>
      <c r="BN153" s="237"/>
      <c r="BO153" s="237"/>
      <c r="BP153" s="237"/>
      <c r="BQ153" s="238"/>
      <c r="BR153" s="236">
        <v>20.14</v>
      </c>
      <c r="BS153" s="237"/>
      <c r="BT153" s="237"/>
      <c r="BU153" s="237"/>
      <c r="BV153" s="237"/>
      <c r="BW153" s="237"/>
      <c r="BX153" s="238"/>
      <c r="BY153" s="236">
        <v>70.84</v>
      </c>
      <c r="BZ153" s="237"/>
      <c r="CA153" s="237"/>
      <c r="CB153" s="237"/>
      <c r="CC153" s="237"/>
      <c r="CD153" s="237"/>
      <c r="CE153" s="238"/>
      <c r="CF153" s="236">
        <v>73.8</v>
      </c>
      <c r="CG153" s="237"/>
      <c r="CH153" s="237"/>
      <c r="CI153" s="237"/>
      <c r="CJ153" s="237"/>
      <c r="CK153" s="237"/>
      <c r="CL153" s="238"/>
      <c r="CM153" s="236">
        <v>122.26</v>
      </c>
      <c r="CN153" s="237"/>
      <c r="CO153" s="237"/>
      <c r="CP153" s="237"/>
      <c r="CQ153" s="237"/>
      <c r="CR153" s="237"/>
      <c r="CS153" s="238"/>
      <c r="CT153" s="236">
        <v>40.64</v>
      </c>
      <c r="CU153" s="237"/>
      <c r="CV153" s="237"/>
      <c r="CW153" s="237"/>
      <c r="CX153" s="237"/>
      <c r="CY153" s="237"/>
      <c r="CZ153" s="238"/>
      <c r="DA153" s="236">
        <v>18.489999999999998</v>
      </c>
      <c r="DB153" s="237"/>
      <c r="DC153" s="237"/>
      <c r="DD153" s="237"/>
      <c r="DE153" s="237"/>
      <c r="DF153" s="237"/>
      <c r="DG153" s="238"/>
      <c r="DH153" s="236">
        <v>76.53</v>
      </c>
      <c r="DI153" s="237"/>
      <c r="DJ153" s="237"/>
      <c r="DK153" s="237"/>
      <c r="DL153" s="237"/>
      <c r="DM153" s="237"/>
      <c r="DN153" s="238"/>
      <c r="DO153" s="236">
        <v>44.64</v>
      </c>
      <c r="DP153" s="237"/>
      <c r="DQ153" s="237"/>
      <c r="DR153" s="237"/>
      <c r="DS153" s="237"/>
      <c r="DT153" s="237"/>
      <c r="DU153" s="238"/>
      <c r="DV153" s="236">
        <v>3.33</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67" x14ac:dyDescent="0.25">
      <c r="A154" s="239" t="s">
        <v>240</v>
      </c>
      <c r="B154" s="239"/>
      <c r="C154" s="239"/>
      <c r="D154" s="239"/>
      <c r="E154" s="239"/>
      <c r="F154" s="239"/>
      <c r="G154" s="239"/>
      <c r="H154" s="240"/>
      <c r="I154" s="236">
        <v>7.11</v>
      </c>
      <c r="J154" s="237"/>
      <c r="K154" s="237"/>
      <c r="L154" s="237"/>
      <c r="M154" s="237"/>
      <c r="N154" s="238"/>
      <c r="O154" s="236">
        <v>45.6</v>
      </c>
      <c r="P154" s="237"/>
      <c r="Q154" s="237"/>
      <c r="R154" s="237"/>
      <c r="S154" s="237"/>
      <c r="T154" s="238"/>
      <c r="U154" s="236">
        <v>82.9</v>
      </c>
      <c r="V154" s="237"/>
      <c r="W154" s="237"/>
      <c r="X154" s="237"/>
      <c r="Y154" s="237"/>
      <c r="Z154" s="238"/>
      <c r="AA154" s="236">
        <v>94.66</v>
      </c>
      <c r="AB154" s="237"/>
      <c r="AC154" s="237"/>
      <c r="AD154" s="237"/>
      <c r="AE154" s="237"/>
      <c r="AF154" s="238"/>
      <c r="AG154" s="236">
        <v>332.02</v>
      </c>
      <c r="AH154" s="237"/>
      <c r="AI154" s="237"/>
      <c r="AJ154" s="237"/>
      <c r="AK154" s="237"/>
      <c r="AL154" s="238"/>
      <c r="AM154" s="236">
        <v>316.60000000000002</v>
      </c>
      <c r="AN154" s="237"/>
      <c r="AO154" s="237"/>
      <c r="AP154" s="237"/>
      <c r="AQ154" s="237"/>
      <c r="AR154" s="238"/>
      <c r="AS154" s="236">
        <v>432.79</v>
      </c>
      <c r="AT154" s="237"/>
      <c r="AU154" s="237"/>
      <c r="AV154" s="237"/>
      <c r="AW154" s="237"/>
      <c r="AX154" s="238"/>
      <c r="AY154" s="236">
        <v>297.41000000000003</v>
      </c>
      <c r="AZ154" s="237"/>
      <c r="BA154" s="237"/>
      <c r="BB154" s="237"/>
      <c r="BC154" s="237"/>
      <c r="BD154" s="238"/>
      <c r="BE154" s="236">
        <v>213.03</v>
      </c>
      <c r="BF154" s="237"/>
      <c r="BG154" s="237"/>
      <c r="BH154" s="237"/>
      <c r="BI154" s="237"/>
      <c r="BJ154" s="238"/>
      <c r="BK154" s="236">
        <v>137.21</v>
      </c>
      <c r="BL154" s="237"/>
      <c r="BM154" s="237"/>
      <c r="BN154" s="237"/>
      <c r="BO154" s="237"/>
      <c r="BP154" s="237"/>
      <c r="BQ154" s="238"/>
      <c r="BR154" s="236">
        <v>134.52000000000001</v>
      </c>
      <c r="BS154" s="237"/>
      <c r="BT154" s="237"/>
      <c r="BU154" s="237"/>
      <c r="BV154" s="237"/>
      <c r="BW154" s="237"/>
      <c r="BX154" s="238"/>
      <c r="BY154" s="236">
        <v>292.39999999999998</v>
      </c>
      <c r="BZ154" s="237"/>
      <c r="CA154" s="237"/>
      <c r="CB154" s="237"/>
      <c r="CC154" s="237"/>
      <c r="CD154" s="237"/>
      <c r="CE154" s="238"/>
      <c r="CF154" s="236">
        <v>302.08999999999997</v>
      </c>
      <c r="CG154" s="237"/>
      <c r="CH154" s="237"/>
      <c r="CI154" s="237"/>
      <c r="CJ154" s="237"/>
      <c r="CK154" s="237"/>
      <c r="CL154" s="238"/>
      <c r="CM154" s="236">
        <v>194.22</v>
      </c>
      <c r="CN154" s="237"/>
      <c r="CO154" s="237"/>
      <c r="CP154" s="237"/>
      <c r="CQ154" s="237"/>
      <c r="CR154" s="237"/>
      <c r="CS154" s="238"/>
      <c r="CT154" s="236">
        <v>196.66</v>
      </c>
      <c r="CU154" s="237"/>
      <c r="CV154" s="237"/>
      <c r="CW154" s="237"/>
      <c r="CX154" s="237"/>
      <c r="CY154" s="237"/>
      <c r="CZ154" s="238"/>
      <c r="DA154" s="236">
        <v>185.13</v>
      </c>
      <c r="DB154" s="237"/>
      <c r="DC154" s="237"/>
      <c r="DD154" s="237"/>
      <c r="DE154" s="237"/>
      <c r="DF154" s="237"/>
      <c r="DG154" s="238"/>
      <c r="DH154" s="236">
        <v>245.5</v>
      </c>
      <c r="DI154" s="237"/>
      <c r="DJ154" s="237"/>
      <c r="DK154" s="237"/>
      <c r="DL154" s="237"/>
      <c r="DM154" s="237"/>
      <c r="DN154" s="238"/>
      <c r="DO154" s="236">
        <v>236.84</v>
      </c>
      <c r="DP154" s="237"/>
      <c r="DQ154" s="237"/>
      <c r="DR154" s="237"/>
      <c r="DS154" s="237"/>
      <c r="DT154" s="237"/>
      <c r="DU154" s="238"/>
      <c r="DV154" s="236">
        <v>127.62</v>
      </c>
      <c r="DW154" s="237"/>
      <c r="DX154" s="237"/>
      <c r="DY154" s="237"/>
      <c r="DZ154" s="237"/>
      <c r="EA154" s="237"/>
      <c r="EB154" s="238"/>
      <c r="EC154" s="236">
        <v>6.51</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67" x14ac:dyDescent="0.25">
      <c r="A155" s="239" t="s">
        <v>241</v>
      </c>
      <c r="B155" s="239"/>
      <c r="C155" s="239"/>
      <c r="D155" s="239"/>
      <c r="E155" s="239"/>
      <c r="F155" s="239"/>
      <c r="G155" s="239"/>
      <c r="H155" s="240"/>
      <c r="I155" s="236">
        <v>0</v>
      </c>
      <c r="J155" s="237"/>
      <c r="K155" s="237"/>
      <c r="L155" s="237"/>
      <c r="M155" s="237"/>
      <c r="N155" s="238"/>
      <c r="O155" s="236">
        <v>0</v>
      </c>
      <c r="P155" s="237"/>
      <c r="Q155" s="237"/>
      <c r="R155" s="237"/>
      <c r="S155" s="237"/>
      <c r="T155" s="238"/>
      <c r="U155" s="236">
        <v>2.0299999999999998</v>
      </c>
      <c r="V155" s="237"/>
      <c r="W155" s="237"/>
      <c r="X155" s="237"/>
      <c r="Y155" s="237"/>
      <c r="Z155" s="238"/>
      <c r="AA155" s="236">
        <v>0.65</v>
      </c>
      <c r="AB155" s="237"/>
      <c r="AC155" s="237"/>
      <c r="AD155" s="237"/>
      <c r="AE155" s="237"/>
      <c r="AF155" s="238"/>
      <c r="AG155" s="236">
        <v>53.52</v>
      </c>
      <c r="AH155" s="237"/>
      <c r="AI155" s="237"/>
      <c r="AJ155" s="237"/>
      <c r="AK155" s="237"/>
      <c r="AL155" s="238"/>
      <c r="AM155" s="236">
        <v>92.14</v>
      </c>
      <c r="AN155" s="237"/>
      <c r="AO155" s="237"/>
      <c r="AP155" s="237"/>
      <c r="AQ155" s="237"/>
      <c r="AR155" s="238"/>
      <c r="AS155" s="236">
        <v>168.17</v>
      </c>
      <c r="AT155" s="237"/>
      <c r="AU155" s="237"/>
      <c r="AV155" s="237"/>
      <c r="AW155" s="237"/>
      <c r="AX155" s="238"/>
      <c r="AY155" s="236">
        <v>106.59</v>
      </c>
      <c r="AZ155" s="237"/>
      <c r="BA155" s="237"/>
      <c r="BB155" s="237"/>
      <c r="BC155" s="237"/>
      <c r="BD155" s="238"/>
      <c r="BE155" s="236">
        <v>130.97</v>
      </c>
      <c r="BF155" s="237"/>
      <c r="BG155" s="237"/>
      <c r="BH155" s="237"/>
      <c r="BI155" s="237"/>
      <c r="BJ155" s="238"/>
      <c r="BK155" s="236">
        <v>78.069999999999993</v>
      </c>
      <c r="BL155" s="237"/>
      <c r="BM155" s="237"/>
      <c r="BN155" s="237"/>
      <c r="BO155" s="237"/>
      <c r="BP155" s="237"/>
      <c r="BQ155" s="238"/>
      <c r="BR155" s="236">
        <v>26.32</v>
      </c>
      <c r="BS155" s="237"/>
      <c r="BT155" s="237"/>
      <c r="BU155" s="237"/>
      <c r="BV155" s="237"/>
      <c r="BW155" s="237"/>
      <c r="BX155" s="238"/>
      <c r="BY155" s="236">
        <v>34.26</v>
      </c>
      <c r="BZ155" s="237"/>
      <c r="CA155" s="237"/>
      <c r="CB155" s="237"/>
      <c r="CC155" s="237"/>
      <c r="CD155" s="237"/>
      <c r="CE155" s="238"/>
      <c r="CF155" s="236">
        <v>45.72</v>
      </c>
      <c r="CG155" s="237"/>
      <c r="CH155" s="237"/>
      <c r="CI155" s="237"/>
      <c r="CJ155" s="237"/>
      <c r="CK155" s="237"/>
      <c r="CL155" s="238"/>
      <c r="CM155" s="236">
        <v>92.4</v>
      </c>
      <c r="CN155" s="237"/>
      <c r="CO155" s="237"/>
      <c r="CP155" s="237"/>
      <c r="CQ155" s="237"/>
      <c r="CR155" s="237"/>
      <c r="CS155" s="238"/>
      <c r="CT155" s="236">
        <v>59.9</v>
      </c>
      <c r="CU155" s="237"/>
      <c r="CV155" s="237"/>
      <c r="CW155" s="237"/>
      <c r="CX155" s="237"/>
      <c r="CY155" s="237"/>
      <c r="CZ155" s="238"/>
      <c r="DA155" s="236">
        <v>37.93</v>
      </c>
      <c r="DB155" s="237"/>
      <c r="DC155" s="237"/>
      <c r="DD155" s="237"/>
      <c r="DE155" s="237"/>
      <c r="DF155" s="237"/>
      <c r="DG155" s="238"/>
      <c r="DH155" s="236">
        <v>35.54</v>
      </c>
      <c r="DI155" s="237"/>
      <c r="DJ155" s="237"/>
      <c r="DK155" s="237"/>
      <c r="DL155" s="237"/>
      <c r="DM155" s="237"/>
      <c r="DN155" s="238"/>
      <c r="DO155" s="236">
        <v>39.880000000000003</v>
      </c>
      <c r="DP155" s="237"/>
      <c r="DQ155" s="237"/>
      <c r="DR155" s="237"/>
      <c r="DS155" s="237"/>
      <c r="DT155" s="237"/>
      <c r="DU155" s="238"/>
      <c r="DV155" s="236">
        <v>71.930000000000007</v>
      </c>
      <c r="DW155" s="237"/>
      <c r="DX155" s="237"/>
      <c r="DY155" s="237"/>
      <c r="DZ155" s="237"/>
      <c r="EA155" s="237"/>
      <c r="EB155" s="238"/>
      <c r="EC155" s="236">
        <v>0.04</v>
      </c>
      <c r="ED155" s="237"/>
      <c r="EE155" s="237"/>
      <c r="EF155" s="237"/>
      <c r="EG155" s="237"/>
      <c r="EH155" s="237"/>
      <c r="EI155" s="238"/>
      <c r="EJ155" s="236">
        <v>5.26</v>
      </c>
      <c r="EK155" s="237"/>
      <c r="EL155" s="237"/>
      <c r="EM155" s="237"/>
      <c r="EN155" s="237"/>
      <c r="EO155" s="237"/>
      <c r="EP155" s="238"/>
      <c r="EQ155" s="236">
        <v>2.2000000000000002</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67" x14ac:dyDescent="0.25">
      <c r="A156" s="239" t="s">
        <v>242</v>
      </c>
      <c r="B156" s="239"/>
      <c r="C156" s="239"/>
      <c r="D156" s="239"/>
      <c r="E156" s="239"/>
      <c r="F156" s="239"/>
      <c r="G156" s="239"/>
      <c r="H156" s="240"/>
      <c r="I156" s="236">
        <v>43.7</v>
      </c>
      <c r="J156" s="237"/>
      <c r="K156" s="237"/>
      <c r="L156" s="237"/>
      <c r="M156" s="237"/>
      <c r="N156" s="238"/>
      <c r="O156" s="236">
        <v>7.07</v>
      </c>
      <c r="P156" s="237"/>
      <c r="Q156" s="237"/>
      <c r="R156" s="237"/>
      <c r="S156" s="237"/>
      <c r="T156" s="238"/>
      <c r="U156" s="236">
        <v>54.5</v>
      </c>
      <c r="V156" s="237"/>
      <c r="W156" s="237"/>
      <c r="X156" s="237"/>
      <c r="Y156" s="237"/>
      <c r="Z156" s="238"/>
      <c r="AA156" s="236">
        <v>95.74</v>
      </c>
      <c r="AB156" s="237"/>
      <c r="AC156" s="237"/>
      <c r="AD156" s="237"/>
      <c r="AE156" s="237"/>
      <c r="AF156" s="238"/>
      <c r="AG156" s="236">
        <v>196.35</v>
      </c>
      <c r="AH156" s="237"/>
      <c r="AI156" s="237"/>
      <c r="AJ156" s="237"/>
      <c r="AK156" s="237"/>
      <c r="AL156" s="238"/>
      <c r="AM156" s="236">
        <v>188.92</v>
      </c>
      <c r="AN156" s="237"/>
      <c r="AO156" s="237"/>
      <c r="AP156" s="237"/>
      <c r="AQ156" s="237"/>
      <c r="AR156" s="238"/>
      <c r="AS156" s="236">
        <v>133.53</v>
      </c>
      <c r="AT156" s="237"/>
      <c r="AU156" s="237"/>
      <c r="AV156" s="237"/>
      <c r="AW156" s="237"/>
      <c r="AX156" s="238"/>
      <c r="AY156" s="236">
        <v>104.89</v>
      </c>
      <c r="AZ156" s="237"/>
      <c r="BA156" s="237"/>
      <c r="BB156" s="237"/>
      <c r="BC156" s="237"/>
      <c r="BD156" s="238"/>
      <c r="BE156" s="236">
        <v>108.75</v>
      </c>
      <c r="BF156" s="237"/>
      <c r="BG156" s="237"/>
      <c r="BH156" s="237"/>
      <c r="BI156" s="237"/>
      <c r="BJ156" s="238"/>
      <c r="BK156" s="236">
        <v>69.27</v>
      </c>
      <c r="BL156" s="237"/>
      <c r="BM156" s="237"/>
      <c r="BN156" s="237"/>
      <c r="BO156" s="237"/>
      <c r="BP156" s="237"/>
      <c r="BQ156" s="238"/>
      <c r="BR156" s="236">
        <v>34.71</v>
      </c>
      <c r="BS156" s="237"/>
      <c r="BT156" s="237"/>
      <c r="BU156" s="237"/>
      <c r="BV156" s="237"/>
      <c r="BW156" s="237"/>
      <c r="BX156" s="238"/>
      <c r="BY156" s="236">
        <v>9.89</v>
      </c>
      <c r="BZ156" s="237"/>
      <c r="CA156" s="237"/>
      <c r="CB156" s="237"/>
      <c r="CC156" s="237"/>
      <c r="CD156" s="237"/>
      <c r="CE156" s="238"/>
      <c r="CF156" s="236">
        <v>10.28</v>
      </c>
      <c r="CG156" s="237"/>
      <c r="CH156" s="237"/>
      <c r="CI156" s="237"/>
      <c r="CJ156" s="237"/>
      <c r="CK156" s="237"/>
      <c r="CL156" s="238"/>
      <c r="CM156" s="236">
        <v>21.1</v>
      </c>
      <c r="CN156" s="237"/>
      <c r="CO156" s="237"/>
      <c r="CP156" s="237"/>
      <c r="CQ156" s="237"/>
      <c r="CR156" s="237"/>
      <c r="CS156" s="238"/>
      <c r="CT156" s="236">
        <v>43.04</v>
      </c>
      <c r="CU156" s="237"/>
      <c r="CV156" s="237"/>
      <c r="CW156" s="237"/>
      <c r="CX156" s="237"/>
      <c r="CY156" s="237"/>
      <c r="CZ156" s="238"/>
      <c r="DA156" s="236">
        <v>0.6</v>
      </c>
      <c r="DB156" s="237"/>
      <c r="DC156" s="237"/>
      <c r="DD156" s="237"/>
      <c r="DE156" s="237"/>
      <c r="DF156" s="237"/>
      <c r="DG156" s="238"/>
      <c r="DH156" s="236">
        <v>0</v>
      </c>
      <c r="DI156" s="237"/>
      <c r="DJ156" s="237"/>
      <c r="DK156" s="237"/>
      <c r="DL156" s="237"/>
      <c r="DM156" s="237"/>
      <c r="DN156" s="238"/>
      <c r="DO156" s="236">
        <v>0</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67" x14ac:dyDescent="0.25">
      <c r="A157" s="239" t="s">
        <v>243</v>
      </c>
      <c r="B157" s="239"/>
      <c r="C157" s="239"/>
      <c r="D157" s="239"/>
      <c r="E157" s="239"/>
      <c r="F157" s="239"/>
      <c r="G157" s="239"/>
      <c r="H157" s="240"/>
      <c r="I157" s="236">
        <v>0</v>
      </c>
      <c r="J157" s="237"/>
      <c r="K157" s="237"/>
      <c r="L157" s="237"/>
      <c r="M157" s="237"/>
      <c r="N157" s="238"/>
      <c r="O157" s="236">
        <v>0</v>
      </c>
      <c r="P157" s="237"/>
      <c r="Q157" s="237"/>
      <c r="R157" s="237"/>
      <c r="S157" s="237"/>
      <c r="T157" s="238"/>
      <c r="U157" s="236">
        <v>0</v>
      </c>
      <c r="V157" s="237"/>
      <c r="W157" s="237"/>
      <c r="X157" s="237"/>
      <c r="Y157" s="237"/>
      <c r="Z157" s="238"/>
      <c r="AA157" s="236">
        <v>0</v>
      </c>
      <c r="AB157" s="237"/>
      <c r="AC157" s="237"/>
      <c r="AD157" s="237"/>
      <c r="AE157" s="237"/>
      <c r="AF157" s="238"/>
      <c r="AG157" s="236">
        <v>2.78</v>
      </c>
      <c r="AH157" s="237"/>
      <c r="AI157" s="237"/>
      <c r="AJ157" s="237"/>
      <c r="AK157" s="237"/>
      <c r="AL157" s="238"/>
      <c r="AM157" s="236">
        <v>31.2</v>
      </c>
      <c r="AN157" s="237"/>
      <c r="AO157" s="237"/>
      <c r="AP157" s="237"/>
      <c r="AQ157" s="237"/>
      <c r="AR157" s="238"/>
      <c r="AS157" s="236">
        <v>39.93</v>
      </c>
      <c r="AT157" s="237"/>
      <c r="AU157" s="237"/>
      <c r="AV157" s="237"/>
      <c r="AW157" s="237"/>
      <c r="AX157" s="238"/>
      <c r="AY157" s="236">
        <v>0</v>
      </c>
      <c r="AZ157" s="237"/>
      <c r="BA157" s="237"/>
      <c r="BB157" s="237"/>
      <c r="BC157" s="237"/>
      <c r="BD157" s="238"/>
      <c r="BE157" s="236">
        <v>0</v>
      </c>
      <c r="BF157" s="237"/>
      <c r="BG157" s="237"/>
      <c r="BH157" s="237"/>
      <c r="BI157" s="237"/>
      <c r="BJ157" s="238"/>
      <c r="BK157" s="236">
        <v>2.73</v>
      </c>
      <c r="BL157" s="237"/>
      <c r="BM157" s="237"/>
      <c r="BN157" s="237"/>
      <c r="BO157" s="237"/>
      <c r="BP157" s="237"/>
      <c r="BQ157" s="238"/>
      <c r="BR157" s="236">
        <v>0</v>
      </c>
      <c r="BS157" s="237"/>
      <c r="BT157" s="237"/>
      <c r="BU157" s="237"/>
      <c r="BV157" s="237"/>
      <c r="BW157" s="237"/>
      <c r="BX157" s="238"/>
      <c r="BY157" s="236">
        <v>0</v>
      </c>
      <c r="BZ157" s="237"/>
      <c r="CA157" s="237"/>
      <c r="CB157" s="237"/>
      <c r="CC157" s="237"/>
      <c r="CD157" s="237"/>
      <c r="CE157" s="238"/>
      <c r="CF157" s="236">
        <v>0</v>
      </c>
      <c r="CG157" s="237"/>
      <c r="CH157" s="237"/>
      <c r="CI157" s="237"/>
      <c r="CJ157" s="237"/>
      <c r="CK157" s="237"/>
      <c r="CL157" s="238"/>
      <c r="CM157" s="236">
        <v>0</v>
      </c>
      <c r="CN157" s="237"/>
      <c r="CO157" s="237"/>
      <c r="CP157" s="237"/>
      <c r="CQ157" s="237"/>
      <c r="CR157" s="237"/>
      <c r="CS157" s="238"/>
      <c r="CT157" s="236">
        <v>3.54</v>
      </c>
      <c r="CU157" s="237"/>
      <c r="CV157" s="237"/>
      <c r="CW157" s="237"/>
      <c r="CX157" s="237"/>
      <c r="CY157" s="237"/>
      <c r="CZ157" s="238"/>
      <c r="DA157" s="236">
        <v>0</v>
      </c>
      <c r="DB157" s="237"/>
      <c r="DC157" s="237"/>
      <c r="DD157" s="237"/>
      <c r="DE157" s="237"/>
      <c r="DF157" s="237"/>
      <c r="DG157" s="238"/>
      <c r="DH157" s="236">
        <v>0</v>
      </c>
      <c r="DI157" s="237"/>
      <c r="DJ157" s="237"/>
      <c r="DK157" s="237"/>
      <c r="DL157" s="237"/>
      <c r="DM157" s="237"/>
      <c r="DN157" s="238"/>
      <c r="DO157" s="236">
        <v>0</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67" x14ac:dyDescent="0.25">
      <c r="A158" s="239" t="s">
        <v>244</v>
      </c>
      <c r="B158" s="239"/>
      <c r="C158" s="239"/>
      <c r="D158" s="239"/>
      <c r="E158" s="239"/>
      <c r="F158" s="239"/>
      <c r="G158" s="239"/>
      <c r="H158" s="240"/>
      <c r="I158" s="236">
        <v>0</v>
      </c>
      <c r="J158" s="237"/>
      <c r="K158" s="237"/>
      <c r="L158" s="237"/>
      <c r="M158" s="237"/>
      <c r="N158" s="238"/>
      <c r="O158" s="236">
        <v>0</v>
      </c>
      <c r="P158" s="237"/>
      <c r="Q158" s="237"/>
      <c r="R158" s="237"/>
      <c r="S158" s="237"/>
      <c r="T158" s="238"/>
      <c r="U158" s="236">
        <v>0</v>
      </c>
      <c r="V158" s="237"/>
      <c r="W158" s="237"/>
      <c r="X158" s="237"/>
      <c r="Y158" s="237"/>
      <c r="Z158" s="238"/>
      <c r="AA158" s="236">
        <v>0</v>
      </c>
      <c r="AB158" s="237"/>
      <c r="AC158" s="237"/>
      <c r="AD158" s="237"/>
      <c r="AE158" s="237"/>
      <c r="AF158" s="238"/>
      <c r="AG158" s="236">
        <v>20.37</v>
      </c>
      <c r="AH158" s="237"/>
      <c r="AI158" s="237"/>
      <c r="AJ158" s="237"/>
      <c r="AK158" s="237"/>
      <c r="AL158" s="238"/>
      <c r="AM158" s="236">
        <v>68.89</v>
      </c>
      <c r="AN158" s="237"/>
      <c r="AO158" s="237"/>
      <c r="AP158" s="237"/>
      <c r="AQ158" s="237"/>
      <c r="AR158" s="238"/>
      <c r="AS158" s="236">
        <v>24.1</v>
      </c>
      <c r="AT158" s="237"/>
      <c r="AU158" s="237"/>
      <c r="AV158" s="237"/>
      <c r="AW158" s="237"/>
      <c r="AX158" s="238"/>
      <c r="AY158" s="236">
        <v>27.03</v>
      </c>
      <c r="AZ158" s="237"/>
      <c r="BA158" s="237"/>
      <c r="BB158" s="237"/>
      <c r="BC158" s="237"/>
      <c r="BD158" s="238"/>
      <c r="BE158" s="236">
        <v>10.83</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0</v>
      </c>
      <c r="CG158" s="237"/>
      <c r="CH158" s="237"/>
      <c r="CI158" s="237"/>
      <c r="CJ158" s="237"/>
      <c r="CK158" s="237"/>
      <c r="CL158" s="238"/>
      <c r="CM158" s="236">
        <v>0</v>
      </c>
      <c r="CN158" s="237"/>
      <c r="CO158" s="237"/>
      <c r="CP158" s="237"/>
      <c r="CQ158" s="237"/>
      <c r="CR158" s="237"/>
      <c r="CS158" s="238"/>
      <c r="CT158" s="236">
        <v>0</v>
      </c>
      <c r="CU158" s="237"/>
      <c r="CV158" s="237"/>
      <c r="CW158" s="237"/>
      <c r="CX158" s="237"/>
      <c r="CY158" s="237"/>
      <c r="CZ158" s="238"/>
      <c r="DA158" s="236">
        <v>0</v>
      </c>
      <c r="DB158" s="237"/>
      <c r="DC158" s="237"/>
      <c r="DD158" s="237"/>
      <c r="DE158" s="237"/>
      <c r="DF158" s="237"/>
      <c r="DG158" s="238"/>
      <c r="DH158" s="236">
        <v>0</v>
      </c>
      <c r="DI158" s="237"/>
      <c r="DJ158" s="237"/>
      <c r="DK158" s="237"/>
      <c r="DL158" s="237"/>
      <c r="DM158" s="237"/>
      <c r="DN158" s="238"/>
      <c r="DO158" s="236">
        <v>0</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67" x14ac:dyDescent="0.25">
      <c r="A159" s="239" t="s">
        <v>245</v>
      </c>
      <c r="B159" s="239"/>
      <c r="C159" s="239"/>
      <c r="D159" s="239"/>
      <c r="E159" s="239"/>
      <c r="F159" s="239"/>
      <c r="G159" s="239"/>
      <c r="H159" s="240"/>
      <c r="I159" s="236">
        <v>0</v>
      </c>
      <c r="J159" s="237"/>
      <c r="K159" s="237"/>
      <c r="L159" s="237"/>
      <c r="M159" s="237"/>
      <c r="N159" s="238"/>
      <c r="O159" s="236">
        <v>0</v>
      </c>
      <c r="P159" s="237"/>
      <c r="Q159" s="237"/>
      <c r="R159" s="237"/>
      <c r="S159" s="237"/>
      <c r="T159" s="238"/>
      <c r="U159" s="236">
        <v>0.35</v>
      </c>
      <c r="V159" s="237"/>
      <c r="W159" s="237"/>
      <c r="X159" s="237"/>
      <c r="Y159" s="237"/>
      <c r="Z159" s="238"/>
      <c r="AA159" s="236">
        <v>14.14</v>
      </c>
      <c r="AB159" s="237"/>
      <c r="AC159" s="237"/>
      <c r="AD159" s="237"/>
      <c r="AE159" s="237"/>
      <c r="AF159" s="238"/>
      <c r="AG159" s="236">
        <v>187.75</v>
      </c>
      <c r="AH159" s="237"/>
      <c r="AI159" s="237"/>
      <c r="AJ159" s="237"/>
      <c r="AK159" s="237"/>
      <c r="AL159" s="238"/>
      <c r="AM159" s="236">
        <v>329.15</v>
      </c>
      <c r="AN159" s="237"/>
      <c r="AO159" s="237"/>
      <c r="AP159" s="237"/>
      <c r="AQ159" s="237"/>
      <c r="AR159" s="238"/>
      <c r="AS159" s="236">
        <v>262.02</v>
      </c>
      <c r="AT159" s="237"/>
      <c r="AU159" s="237"/>
      <c r="AV159" s="237"/>
      <c r="AW159" s="237"/>
      <c r="AX159" s="238"/>
      <c r="AY159" s="236">
        <v>176.72</v>
      </c>
      <c r="AZ159" s="237"/>
      <c r="BA159" s="237"/>
      <c r="BB159" s="237"/>
      <c r="BC159" s="237"/>
      <c r="BD159" s="238"/>
      <c r="BE159" s="236">
        <v>161.41999999999999</v>
      </c>
      <c r="BF159" s="237"/>
      <c r="BG159" s="237"/>
      <c r="BH159" s="237"/>
      <c r="BI159" s="237"/>
      <c r="BJ159" s="238"/>
      <c r="BK159" s="236">
        <v>137.86000000000001</v>
      </c>
      <c r="BL159" s="237"/>
      <c r="BM159" s="237"/>
      <c r="BN159" s="237"/>
      <c r="BO159" s="237"/>
      <c r="BP159" s="237"/>
      <c r="BQ159" s="238"/>
      <c r="BR159" s="236">
        <v>121.85</v>
      </c>
      <c r="BS159" s="237"/>
      <c r="BT159" s="237"/>
      <c r="BU159" s="237"/>
      <c r="BV159" s="237"/>
      <c r="BW159" s="237"/>
      <c r="BX159" s="238"/>
      <c r="BY159" s="236">
        <v>127.87</v>
      </c>
      <c r="BZ159" s="237"/>
      <c r="CA159" s="237"/>
      <c r="CB159" s="237"/>
      <c r="CC159" s="237"/>
      <c r="CD159" s="237"/>
      <c r="CE159" s="238"/>
      <c r="CF159" s="236">
        <v>100.43</v>
      </c>
      <c r="CG159" s="237"/>
      <c r="CH159" s="237"/>
      <c r="CI159" s="237"/>
      <c r="CJ159" s="237"/>
      <c r="CK159" s="237"/>
      <c r="CL159" s="238"/>
      <c r="CM159" s="236">
        <v>90.07</v>
      </c>
      <c r="CN159" s="237"/>
      <c r="CO159" s="237"/>
      <c r="CP159" s="237"/>
      <c r="CQ159" s="237"/>
      <c r="CR159" s="237"/>
      <c r="CS159" s="238"/>
      <c r="CT159" s="236">
        <v>97.54</v>
      </c>
      <c r="CU159" s="237"/>
      <c r="CV159" s="237"/>
      <c r="CW159" s="237"/>
      <c r="CX159" s="237"/>
      <c r="CY159" s="237"/>
      <c r="CZ159" s="238"/>
      <c r="DA159" s="236">
        <v>45.9</v>
      </c>
      <c r="DB159" s="237"/>
      <c r="DC159" s="237"/>
      <c r="DD159" s="237"/>
      <c r="DE159" s="237"/>
      <c r="DF159" s="237"/>
      <c r="DG159" s="238"/>
      <c r="DH159" s="236">
        <v>26.25</v>
      </c>
      <c r="DI159" s="237"/>
      <c r="DJ159" s="237"/>
      <c r="DK159" s="237"/>
      <c r="DL159" s="237"/>
      <c r="DM159" s="237"/>
      <c r="DN159" s="238"/>
      <c r="DO159" s="236">
        <v>43.32</v>
      </c>
      <c r="DP159" s="237"/>
      <c r="DQ159" s="237"/>
      <c r="DR159" s="237"/>
      <c r="DS159" s="237"/>
      <c r="DT159" s="237"/>
      <c r="DU159" s="238"/>
      <c r="DV159" s="236">
        <v>10.4</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12.32</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67" x14ac:dyDescent="0.25">
      <c r="A160" s="239" t="s">
        <v>246</v>
      </c>
      <c r="B160" s="239"/>
      <c r="C160" s="239"/>
      <c r="D160" s="239"/>
      <c r="E160" s="239"/>
      <c r="F160" s="239"/>
      <c r="G160" s="239"/>
      <c r="H160" s="240"/>
      <c r="I160" s="236">
        <v>0</v>
      </c>
      <c r="J160" s="237"/>
      <c r="K160" s="237"/>
      <c r="L160" s="237"/>
      <c r="M160" s="237"/>
      <c r="N160" s="238"/>
      <c r="O160" s="236">
        <v>0</v>
      </c>
      <c r="P160" s="237"/>
      <c r="Q160" s="237"/>
      <c r="R160" s="237"/>
      <c r="S160" s="237"/>
      <c r="T160" s="238"/>
      <c r="U160" s="236">
        <v>0</v>
      </c>
      <c r="V160" s="237"/>
      <c r="W160" s="237"/>
      <c r="X160" s="237"/>
      <c r="Y160" s="237"/>
      <c r="Z160" s="238"/>
      <c r="AA160" s="236">
        <v>0</v>
      </c>
      <c r="AB160" s="237"/>
      <c r="AC160" s="237"/>
      <c r="AD160" s="237"/>
      <c r="AE160" s="237"/>
      <c r="AF160" s="238"/>
      <c r="AG160" s="236">
        <v>104.26</v>
      </c>
      <c r="AH160" s="237"/>
      <c r="AI160" s="237"/>
      <c r="AJ160" s="237"/>
      <c r="AK160" s="237"/>
      <c r="AL160" s="238"/>
      <c r="AM160" s="236">
        <v>163.30000000000001</v>
      </c>
      <c r="AN160" s="237"/>
      <c r="AO160" s="237"/>
      <c r="AP160" s="237"/>
      <c r="AQ160" s="237"/>
      <c r="AR160" s="238"/>
      <c r="AS160" s="236">
        <v>208.65</v>
      </c>
      <c r="AT160" s="237"/>
      <c r="AU160" s="237"/>
      <c r="AV160" s="237"/>
      <c r="AW160" s="237"/>
      <c r="AX160" s="238"/>
      <c r="AY160" s="236">
        <v>151.31</v>
      </c>
      <c r="AZ160" s="237"/>
      <c r="BA160" s="237"/>
      <c r="BB160" s="237"/>
      <c r="BC160" s="237"/>
      <c r="BD160" s="238"/>
      <c r="BE160" s="236">
        <v>136.99</v>
      </c>
      <c r="BF160" s="237"/>
      <c r="BG160" s="237"/>
      <c r="BH160" s="237"/>
      <c r="BI160" s="237"/>
      <c r="BJ160" s="238"/>
      <c r="BK160" s="236">
        <v>85.2</v>
      </c>
      <c r="BL160" s="237"/>
      <c r="BM160" s="237"/>
      <c r="BN160" s="237"/>
      <c r="BO160" s="237"/>
      <c r="BP160" s="237"/>
      <c r="BQ160" s="238"/>
      <c r="BR160" s="236">
        <v>51.68</v>
      </c>
      <c r="BS160" s="237"/>
      <c r="BT160" s="237"/>
      <c r="BU160" s="237"/>
      <c r="BV160" s="237"/>
      <c r="BW160" s="237"/>
      <c r="BX160" s="238"/>
      <c r="BY160" s="236">
        <v>25.6</v>
      </c>
      <c r="BZ160" s="237"/>
      <c r="CA160" s="237"/>
      <c r="CB160" s="237"/>
      <c r="CC160" s="237"/>
      <c r="CD160" s="237"/>
      <c r="CE160" s="238"/>
      <c r="CF160" s="236">
        <v>19.440000000000001</v>
      </c>
      <c r="CG160" s="237"/>
      <c r="CH160" s="237"/>
      <c r="CI160" s="237"/>
      <c r="CJ160" s="237"/>
      <c r="CK160" s="237"/>
      <c r="CL160" s="238"/>
      <c r="CM160" s="236">
        <v>35.85</v>
      </c>
      <c r="CN160" s="237"/>
      <c r="CO160" s="237"/>
      <c r="CP160" s="237"/>
      <c r="CQ160" s="237"/>
      <c r="CR160" s="237"/>
      <c r="CS160" s="238"/>
      <c r="CT160" s="236">
        <v>28.82</v>
      </c>
      <c r="CU160" s="237"/>
      <c r="CV160" s="237"/>
      <c r="CW160" s="237"/>
      <c r="CX160" s="237"/>
      <c r="CY160" s="237"/>
      <c r="CZ160" s="238"/>
      <c r="DA160" s="236">
        <v>29.04</v>
      </c>
      <c r="DB160" s="237"/>
      <c r="DC160" s="237"/>
      <c r="DD160" s="237"/>
      <c r="DE160" s="237"/>
      <c r="DF160" s="237"/>
      <c r="DG160" s="238"/>
      <c r="DH160" s="236">
        <v>30.9</v>
      </c>
      <c r="DI160" s="237"/>
      <c r="DJ160" s="237"/>
      <c r="DK160" s="237"/>
      <c r="DL160" s="237"/>
      <c r="DM160" s="237"/>
      <c r="DN160" s="238"/>
      <c r="DO160" s="236">
        <v>3.38</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x14ac:dyDescent="0.25">
      <c r="A161" s="239" t="s">
        <v>247</v>
      </c>
      <c r="B161" s="239"/>
      <c r="C161" s="239"/>
      <c r="D161" s="239"/>
      <c r="E161" s="239"/>
      <c r="F161" s="239"/>
      <c r="G161" s="239"/>
      <c r="H161" s="240"/>
      <c r="I161" s="236">
        <v>0</v>
      </c>
      <c r="J161" s="237"/>
      <c r="K161" s="237"/>
      <c r="L161" s="237"/>
      <c r="M161" s="237"/>
      <c r="N161" s="238"/>
      <c r="O161" s="236">
        <v>0</v>
      </c>
      <c r="P161" s="237"/>
      <c r="Q161" s="237"/>
      <c r="R161" s="237"/>
      <c r="S161" s="237"/>
      <c r="T161" s="238"/>
      <c r="U161" s="236">
        <v>5.25</v>
      </c>
      <c r="V161" s="237"/>
      <c r="W161" s="237"/>
      <c r="X161" s="237"/>
      <c r="Y161" s="237"/>
      <c r="Z161" s="238"/>
      <c r="AA161" s="236">
        <v>10.14</v>
      </c>
      <c r="AB161" s="237"/>
      <c r="AC161" s="237"/>
      <c r="AD161" s="237"/>
      <c r="AE161" s="237"/>
      <c r="AF161" s="238"/>
      <c r="AG161" s="236">
        <v>172.56</v>
      </c>
      <c r="AH161" s="237"/>
      <c r="AI161" s="237"/>
      <c r="AJ161" s="237"/>
      <c r="AK161" s="237"/>
      <c r="AL161" s="238"/>
      <c r="AM161" s="236">
        <v>240.02</v>
      </c>
      <c r="AN161" s="237"/>
      <c r="AO161" s="237"/>
      <c r="AP161" s="237"/>
      <c r="AQ161" s="237"/>
      <c r="AR161" s="238"/>
      <c r="AS161" s="236">
        <v>194.32</v>
      </c>
      <c r="AT161" s="237"/>
      <c r="AU161" s="237"/>
      <c r="AV161" s="237"/>
      <c r="AW161" s="237"/>
      <c r="AX161" s="238"/>
      <c r="AY161" s="236">
        <v>131.30000000000001</v>
      </c>
      <c r="AZ161" s="237"/>
      <c r="BA161" s="237"/>
      <c r="BB161" s="237"/>
      <c r="BC161" s="237"/>
      <c r="BD161" s="238"/>
      <c r="BE161" s="236">
        <v>146.53</v>
      </c>
      <c r="BF161" s="237"/>
      <c r="BG161" s="237"/>
      <c r="BH161" s="237"/>
      <c r="BI161" s="237"/>
      <c r="BJ161" s="238"/>
      <c r="BK161" s="236">
        <v>61.36</v>
      </c>
      <c r="BL161" s="237"/>
      <c r="BM161" s="237"/>
      <c r="BN161" s="237"/>
      <c r="BO161" s="237"/>
      <c r="BP161" s="237"/>
      <c r="BQ161" s="238"/>
      <c r="BR161" s="236">
        <v>40.299999999999997</v>
      </c>
      <c r="BS161" s="237"/>
      <c r="BT161" s="237"/>
      <c r="BU161" s="237"/>
      <c r="BV161" s="237"/>
      <c r="BW161" s="237"/>
      <c r="BX161" s="238"/>
      <c r="BY161" s="236">
        <v>48.28</v>
      </c>
      <c r="BZ161" s="237"/>
      <c r="CA161" s="237"/>
      <c r="CB161" s="237"/>
      <c r="CC161" s="237"/>
      <c r="CD161" s="237"/>
      <c r="CE161" s="238"/>
      <c r="CF161" s="236">
        <v>57.7</v>
      </c>
      <c r="CG161" s="237"/>
      <c r="CH161" s="237"/>
      <c r="CI161" s="237"/>
      <c r="CJ161" s="237"/>
      <c r="CK161" s="237"/>
      <c r="CL161" s="238"/>
      <c r="CM161" s="236">
        <v>102.32</v>
      </c>
      <c r="CN161" s="237"/>
      <c r="CO161" s="237"/>
      <c r="CP161" s="237"/>
      <c r="CQ161" s="237"/>
      <c r="CR161" s="237"/>
      <c r="CS161" s="238"/>
      <c r="CT161" s="236">
        <v>99.66</v>
      </c>
      <c r="CU161" s="237"/>
      <c r="CV161" s="237"/>
      <c r="CW161" s="237"/>
      <c r="CX161" s="237"/>
      <c r="CY161" s="237"/>
      <c r="CZ161" s="238"/>
      <c r="DA161" s="236">
        <v>139.97</v>
      </c>
      <c r="DB161" s="237"/>
      <c r="DC161" s="237"/>
      <c r="DD161" s="237"/>
      <c r="DE161" s="237"/>
      <c r="DF161" s="237"/>
      <c r="DG161" s="238"/>
      <c r="DH161" s="236">
        <v>70.28</v>
      </c>
      <c r="DI161" s="237"/>
      <c r="DJ161" s="237"/>
      <c r="DK161" s="237"/>
      <c r="DL161" s="237"/>
      <c r="DM161" s="237"/>
      <c r="DN161" s="238"/>
      <c r="DO161" s="236">
        <v>93.31</v>
      </c>
      <c r="DP161" s="237"/>
      <c r="DQ161" s="237"/>
      <c r="DR161" s="237"/>
      <c r="DS161" s="237"/>
      <c r="DT161" s="237"/>
      <c r="DU161" s="238"/>
      <c r="DV161" s="236">
        <v>59.74</v>
      </c>
      <c r="DW161" s="237"/>
      <c r="DX161" s="237"/>
      <c r="DY161" s="237"/>
      <c r="DZ161" s="237"/>
      <c r="EA161" s="237"/>
      <c r="EB161" s="238"/>
      <c r="EC161" s="236">
        <v>34.61</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x14ac:dyDescent="0.25">
      <c r="A162" s="239" t="s">
        <v>248</v>
      </c>
      <c r="B162" s="239"/>
      <c r="C162" s="239"/>
      <c r="D162" s="239"/>
      <c r="E162" s="239"/>
      <c r="F162" s="239"/>
      <c r="G162" s="239"/>
      <c r="H162" s="240"/>
      <c r="I162" s="236">
        <v>0</v>
      </c>
      <c r="J162" s="237"/>
      <c r="K162" s="237"/>
      <c r="L162" s="237"/>
      <c r="M162" s="237"/>
      <c r="N162" s="238"/>
      <c r="O162" s="236">
        <v>0</v>
      </c>
      <c r="P162" s="237"/>
      <c r="Q162" s="237"/>
      <c r="R162" s="237"/>
      <c r="S162" s="237"/>
      <c r="T162" s="238"/>
      <c r="U162" s="236">
        <v>0</v>
      </c>
      <c r="V162" s="237"/>
      <c r="W162" s="237"/>
      <c r="X162" s="237"/>
      <c r="Y162" s="237"/>
      <c r="Z162" s="238"/>
      <c r="AA162" s="236">
        <v>16.36</v>
      </c>
      <c r="AB162" s="237"/>
      <c r="AC162" s="237"/>
      <c r="AD162" s="237"/>
      <c r="AE162" s="237"/>
      <c r="AF162" s="238"/>
      <c r="AG162" s="236">
        <v>60.81</v>
      </c>
      <c r="AH162" s="237"/>
      <c r="AI162" s="237"/>
      <c r="AJ162" s="237"/>
      <c r="AK162" s="237"/>
      <c r="AL162" s="238"/>
      <c r="AM162" s="236">
        <v>128.51</v>
      </c>
      <c r="AN162" s="237"/>
      <c r="AO162" s="237"/>
      <c r="AP162" s="237"/>
      <c r="AQ162" s="237"/>
      <c r="AR162" s="238"/>
      <c r="AS162" s="236">
        <v>83.29</v>
      </c>
      <c r="AT162" s="237"/>
      <c r="AU162" s="237"/>
      <c r="AV162" s="237"/>
      <c r="AW162" s="237"/>
      <c r="AX162" s="238"/>
      <c r="AY162" s="236">
        <v>3.14</v>
      </c>
      <c r="AZ162" s="237"/>
      <c r="BA162" s="237"/>
      <c r="BB162" s="237"/>
      <c r="BC162" s="237"/>
      <c r="BD162" s="238"/>
      <c r="BE162" s="236">
        <v>3.6</v>
      </c>
      <c r="BF162" s="237"/>
      <c r="BG162" s="237"/>
      <c r="BH162" s="237"/>
      <c r="BI162" s="237"/>
      <c r="BJ162" s="238"/>
      <c r="BK162" s="236">
        <v>2.61</v>
      </c>
      <c r="BL162" s="237"/>
      <c r="BM162" s="237"/>
      <c r="BN162" s="237"/>
      <c r="BO162" s="237"/>
      <c r="BP162" s="237"/>
      <c r="BQ162" s="238"/>
      <c r="BR162" s="236">
        <v>2.62</v>
      </c>
      <c r="BS162" s="237"/>
      <c r="BT162" s="237"/>
      <c r="BU162" s="237"/>
      <c r="BV162" s="237"/>
      <c r="BW162" s="237"/>
      <c r="BX162" s="238"/>
      <c r="BY162" s="236">
        <v>2.61</v>
      </c>
      <c r="BZ162" s="237"/>
      <c r="CA162" s="237"/>
      <c r="CB162" s="237"/>
      <c r="CC162" s="237"/>
      <c r="CD162" s="237"/>
      <c r="CE162" s="238"/>
      <c r="CF162" s="236">
        <v>2.64</v>
      </c>
      <c r="CG162" s="237"/>
      <c r="CH162" s="237"/>
      <c r="CI162" s="237"/>
      <c r="CJ162" s="237"/>
      <c r="CK162" s="237"/>
      <c r="CL162" s="238"/>
      <c r="CM162" s="236">
        <v>25.1</v>
      </c>
      <c r="CN162" s="237"/>
      <c r="CO162" s="237"/>
      <c r="CP162" s="237"/>
      <c r="CQ162" s="237"/>
      <c r="CR162" s="237"/>
      <c r="CS162" s="238"/>
      <c r="CT162" s="236">
        <v>4.57</v>
      </c>
      <c r="CU162" s="237"/>
      <c r="CV162" s="237"/>
      <c r="CW162" s="237"/>
      <c r="CX162" s="237"/>
      <c r="CY162" s="237"/>
      <c r="CZ162" s="238"/>
      <c r="DA162" s="236">
        <v>4.08</v>
      </c>
      <c r="DB162" s="237"/>
      <c r="DC162" s="237"/>
      <c r="DD162" s="237"/>
      <c r="DE162" s="237"/>
      <c r="DF162" s="237"/>
      <c r="DG162" s="238"/>
      <c r="DH162" s="236">
        <v>0</v>
      </c>
      <c r="DI162" s="237"/>
      <c r="DJ162" s="237"/>
      <c r="DK162" s="237"/>
      <c r="DL162" s="237"/>
      <c r="DM162" s="237"/>
      <c r="DN162" s="238"/>
      <c r="DO162" s="236">
        <v>1.27</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x14ac:dyDescent="0.25">
      <c r="A163" s="239" t="s">
        <v>249</v>
      </c>
      <c r="B163" s="239"/>
      <c r="C163" s="239"/>
      <c r="D163" s="239"/>
      <c r="E163" s="239"/>
      <c r="F163" s="239"/>
      <c r="G163" s="239"/>
      <c r="H163" s="240"/>
      <c r="I163" s="236">
        <v>0</v>
      </c>
      <c r="J163" s="237"/>
      <c r="K163" s="237"/>
      <c r="L163" s="237"/>
      <c r="M163" s="237"/>
      <c r="N163" s="238"/>
      <c r="O163" s="236">
        <v>0</v>
      </c>
      <c r="P163" s="237"/>
      <c r="Q163" s="237"/>
      <c r="R163" s="237"/>
      <c r="S163" s="237"/>
      <c r="T163" s="238"/>
      <c r="U163" s="236">
        <v>0</v>
      </c>
      <c r="V163" s="237"/>
      <c r="W163" s="237"/>
      <c r="X163" s="237"/>
      <c r="Y163" s="237"/>
      <c r="Z163" s="238"/>
      <c r="AA163" s="236">
        <v>20.11</v>
      </c>
      <c r="AB163" s="237"/>
      <c r="AC163" s="237"/>
      <c r="AD163" s="237"/>
      <c r="AE163" s="237"/>
      <c r="AF163" s="238"/>
      <c r="AG163" s="236">
        <v>13.14</v>
      </c>
      <c r="AH163" s="237"/>
      <c r="AI163" s="237"/>
      <c r="AJ163" s="237"/>
      <c r="AK163" s="237"/>
      <c r="AL163" s="238"/>
      <c r="AM163" s="236">
        <v>9.49</v>
      </c>
      <c r="AN163" s="237"/>
      <c r="AO163" s="237"/>
      <c r="AP163" s="237"/>
      <c r="AQ163" s="237"/>
      <c r="AR163" s="238"/>
      <c r="AS163" s="236">
        <v>59.81</v>
      </c>
      <c r="AT163" s="237"/>
      <c r="AU163" s="237"/>
      <c r="AV163" s="237"/>
      <c r="AW163" s="237"/>
      <c r="AX163" s="238"/>
      <c r="AY163" s="236">
        <v>40.26</v>
      </c>
      <c r="AZ163" s="237"/>
      <c r="BA163" s="237"/>
      <c r="BB163" s="237"/>
      <c r="BC163" s="237"/>
      <c r="BD163" s="238"/>
      <c r="BE163" s="236">
        <v>0.32</v>
      </c>
      <c r="BF163" s="237"/>
      <c r="BG163" s="237"/>
      <c r="BH163" s="237"/>
      <c r="BI163" s="237"/>
      <c r="BJ163" s="238"/>
      <c r="BK163" s="236">
        <v>0</v>
      </c>
      <c r="BL163" s="237"/>
      <c r="BM163" s="237"/>
      <c r="BN163" s="237"/>
      <c r="BO163" s="237"/>
      <c r="BP163" s="237"/>
      <c r="BQ163" s="238"/>
      <c r="BR163" s="236">
        <v>0</v>
      </c>
      <c r="BS163" s="237"/>
      <c r="BT163" s="237"/>
      <c r="BU163" s="237"/>
      <c r="BV163" s="237"/>
      <c r="BW163" s="237"/>
      <c r="BX163" s="238"/>
      <c r="BY163" s="236">
        <v>0</v>
      </c>
      <c r="BZ163" s="237"/>
      <c r="CA163" s="237"/>
      <c r="CB163" s="237"/>
      <c r="CC163" s="237"/>
      <c r="CD163" s="237"/>
      <c r="CE163" s="238"/>
      <c r="CF163" s="236">
        <v>0</v>
      </c>
      <c r="CG163" s="237"/>
      <c r="CH163" s="237"/>
      <c r="CI163" s="237"/>
      <c r="CJ163" s="237"/>
      <c r="CK163" s="237"/>
      <c r="CL163" s="238"/>
      <c r="CM163" s="236">
        <v>0</v>
      </c>
      <c r="CN163" s="237"/>
      <c r="CO163" s="237"/>
      <c r="CP163" s="237"/>
      <c r="CQ163" s="237"/>
      <c r="CR163" s="237"/>
      <c r="CS163" s="238"/>
      <c r="CT163" s="236">
        <v>0.38</v>
      </c>
      <c r="CU163" s="237"/>
      <c r="CV163" s="237"/>
      <c r="CW163" s="237"/>
      <c r="CX163" s="237"/>
      <c r="CY163" s="237"/>
      <c r="CZ163" s="238"/>
      <c r="DA163" s="236">
        <v>0</v>
      </c>
      <c r="DB163" s="237"/>
      <c r="DC163" s="237"/>
      <c r="DD163" s="237"/>
      <c r="DE163" s="237"/>
      <c r="DF163" s="237"/>
      <c r="DG163" s="238"/>
      <c r="DH163" s="236">
        <v>61.39</v>
      </c>
      <c r="DI163" s="237"/>
      <c r="DJ163" s="237"/>
      <c r="DK163" s="237"/>
      <c r="DL163" s="237"/>
      <c r="DM163" s="237"/>
      <c r="DN163" s="238"/>
      <c r="DO163" s="236">
        <v>10.7</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x14ac:dyDescent="0.25">
      <c r="A164" s="239" t="s">
        <v>250</v>
      </c>
      <c r="B164" s="239"/>
      <c r="C164" s="239"/>
      <c r="D164" s="239"/>
      <c r="E164" s="239"/>
      <c r="F164" s="239"/>
      <c r="G164" s="239"/>
      <c r="H164" s="240"/>
      <c r="I164" s="236">
        <v>0</v>
      </c>
      <c r="J164" s="237"/>
      <c r="K164" s="237"/>
      <c r="L164" s="237"/>
      <c r="M164" s="237"/>
      <c r="N164" s="238"/>
      <c r="O164" s="236">
        <v>0</v>
      </c>
      <c r="P164" s="237"/>
      <c r="Q164" s="237"/>
      <c r="R164" s="237"/>
      <c r="S164" s="237"/>
      <c r="T164" s="238"/>
      <c r="U164" s="236">
        <v>0</v>
      </c>
      <c r="V164" s="237"/>
      <c r="W164" s="237"/>
      <c r="X164" s="237"/>
      <c r="Y164" s="237"/>
      <c r="Z164" s="238"/>
      <c r="AA164" s="236">
        <v>0</v>
      </c>
      <c r="AB164" s="237"/>
      <c r="AC164" s="237"/>
      <c r="AD164" s="237"/>
      <c r="AE164" s="237"/>
      <c r="AF164" s="238"/>
      <c r="AG164" s="236">
        <v>24.79</v>
      </c>
      <c r="AH164" s="237"/>
      <c r="AI164" s="237"/>
      <c r="AJ164" s="237"/>
      <c r="AK164" s="237"/>
      <c r="AL164" s="238"/>
      <c r="AM164" s="236">
        <v>20.69</v>
      </c>
      <c r="AN164" s="237"/>
      <c r="AO164" s="237"/>
      <c r="AP164" s="237"/>
      <c r="AQ164" s="237"/>
      <c r="AR164" s="238"/>
      <c r="AS164" s="236">
        <v>59.22</v>
      </c>
      <c r="AT164" s="237"/>
      <c r="AU164" s="237"/>
      <c r="AV164" s="237"/>
      <c r="AW164" s="237"/>
      <c r="AX164" s="238"/>
      <c r="AY164" s="236">
        <v>2.0699999999999998</v>
      </c>
      <c r="AZ164" s="237"/>
      <c r="BA164" s="237"/>
      <c r="BB164" s="237"/>
      <c r="BC164" s="237"/>
      <c r="BD164" s="238"/>
      <c r="BE164" s="236">
        <v>36.799999999999997</v>
      </c>
      <c r="BF164" s="237"/>
      <c r="BG164" s="237"/>
      <c r="BH164" s="237"/>
      <c r="BI164" s="237"/>
      <c r="BJ164" s="238"/>
      <c r="BK164" s="236">
        <v>0</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0</v>
      </c>
      <c r="CN164" s="237"/>
      <c r="CO164" s="237"/>
      <c r="CP164" s="237"/>
      <c r="CQ164" s="237"/>
      <c r="CR164" s="237"/>
      <c r="CS164" s="238"/>
      <c r="CT164" s="236">
        <v>0</v>
      </c>
      <c r="CU164" s="237"/>
      <c r="CV164" s="237"/>
      <c r="CW164" s="237"/>
      <c r="CX164" s="237"/>
      <c r="CY164" s="237"/>
      <c r="CZ164" s="238"/>
      <c r="DA164" s="236">
        <v>0.81</v>
      </c>
      <c r="DB164" s="237"/>
      <c r="DC164" s="237"/>
      <c r="DD164" s="237"/>
      <c r="DE164" s="237"/>
      <c r="DF164" s="237"/>
      <c r="DG164" s="238"/>
      <c r="DH164" s="236">
        <v>0</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x14ac:dyDescent="0.25">
      <c r="A165" s="239" t="s">
        <v>251</v>
      </c>
      <c r="B165" s="239"/>
      <c r="C165" s="239"/>
      <c r="D165" s="239"/>
      <c r="E165" s="239"/>
      <c r="F165" s="239"/>
      <c r="G165" s="239"/>
      <c r="H165" s="240"/>
      <c r="I165" s="236">
        <v>0</v>
      </c>
      <c r="J165" s="237"/>
      <c r="K165" s="237"/>
      <c r="L165" s="237"/>
      <c r="M165" s="237"/>
      <c r="N165" s="238"/>
      <c r="O165" s="236">
        <v>0</v>
      </c>
      <c r="P165" s="237"/>
      <c r="Q165" s="237"/>
      <c r="R165" s="237"/>
      <c r="S165" s="237"/>
      <c r="T165" s="238"/>
      <c r="U165" s="236">
        <v>0.55000000000000004</v>
      </c>
      <c r="V165" s="237"/>
      <c r="W165" s="237"/>
      <c r="X165" s="237"/>
      <c r="Y165" s="237"/>
      <c r="Z165" s="238"/>
      <c r="AA165" s="236">
        <v>9.7799999999999994</v>
      </c>
      <c r="AB165" s="237"/>
      <c r="AC165" s="237"/>
      <c r="AD165" s="237"/>
      <c r="AE165" s="237"/>
      <c r="AF165" s="238"/>
      <c r="AG165" s="236">
        <v>79.14</v>
      </c>
      <c r="AH165" s="237"/>
      <c r="AI165" s="237"/>
      <c r="AJ165" s="237"/>
      <c r="AK165" s="237"/>
      <c r="AL165" s="238"/>
      <c r="AM165" s="236">
        <v>128.09</v>
      </c>
      <c r="AN165" s="237"/>
      <c r="AO165" s="237"/>
      <c r="AP165" s="237"/>
      <c r="AQ165" s="237"/>
      <c r="AR165" s="238"/>
      <c r="AS165" s="236">
        <v>91.57</v>
      </c>
      <c r="AT165" s="237"/>
      <c r="AU165" s="237"/>
      <c r="AV165" s="237"/>
      <c r="AW165" s="237"/>
      <c r="AX165" s="238"/>
      <c r="AY165" s="236">
        <v>22.54</v>
      </c>
      <c r="AZ165" s="237"/>
      <c r="BA165" s="237"/>
      <c r="BB165" s="237"/>
      <c r="BC165" s="237"/>
      <c r="BD165" s="238"/>
      <c r="BE165" s="236">
        <v>68.47</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0</v>
      </c>
      <c r="BZ165" s="237"/>
      <c r="CA165" s="237"/>
      <c r="CB165" s="237"/>
      <c r="CC165" s="237"/>
      <c r="CD165" s="237"/>
      <c r="CE165" s="238"/>
      <c r="CF165" s="236">
        <v>0</v>
      </c>
      <c r="CG165" s="237"/>
      <c r="CH165" s="237"/>
      <c r="CI165" s="237"/>
      <c r="CJ165" s="237"/>
      <c r="CK165" s="237"/>
      <c r="CL165" s="238"/>
      <c r="CM165" s="236">
        <v>0</v>
      </c>
      <c r="CN165" s="237"/>
      <c r="CO165" s="237"/>
      <c r="CP165" s="237"/>
      <c r="CQ165" s="237"/>
      <c r="CR165" s="237"/>
      <c r="CS165" s="238"/>
      <c r="CT165" s="236">
        <v>0</v>
      </c>
      <c r="CU165" s="237"/>
      <c r="CV165" s="237"/>
      <c r="CW165" s="237"/>
      <c r="CX165" s="237"/>
      <c r="CY165" s="237"/>
      <c r="CZ165" s="238"/>
      <c r="DA165" s="236">
        <v>0</v>
      </c>
      <c r="DB165" s="237"/>
      <c r="DC165" s="237"/>
      <c r="DD165" s="237"/>
      <c r="DE165" s="237"/>
      <c r="DF165" s="237"/>
      <c r="DG165" s="238"/>
      <c r="DH165" s="236">
        <v>0</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x14ac:dyDescent="0.25">
      <c r="A166" s="239" t="s">
        <v>252</v>
      </c>
      <c r="B166" s="239"/>
      <c r="C166" s="239"/>
      <c r="D166" s="239"/>
      <c r="E166" s="239"/>
      <c r="F166" s="239"/>
      <c r="G166" s="239"/>
      <c r="H166" s="240"/>
      <c r="I166" s="236">
        <v>0</v>
      </c>
      <c r="J166" s="237"/>
      <c r="K166" s="237"/>
      <c r="L166" s="237"/>
      <c r="M166" s="237"/>
      <c r="N166" s="238"/>
      <c r="O166" s="236">
        <v>0</v>
      </c>
      <c r="P166" s="237"/>
      <c r="Q166" s="237"/>
      <c r="R166" s="237"/>
      <c r="S166" s="237"/>
      <c r="T166" s="238"/>
      <c r="U166" s="236">
        <v>0.12</v>
      </c>
      <c r="V166" s="237"/>
      <c r="W166" s="237"/>
      <c r="X166" s="237"/>
      <c r="Y166" s="237"/>
      <c r="Z166" s="238"/>
      <c r="AA166" s="236">
        <v>36.47</v>
      </c>
      <c r="AB166" s="237"/>
      <c r="AC166" s="237"/>
      <c r="AD166" s="237"/>
      <c r="AE166" s="237"/>
      <c r="AF166" s="238"/>
      <c r="AG166" s="236">
        <v>64.849999999999994</v>
      </c>
      <c r="AH166" s="237"/>
      <c r="AI166" s="237"/>
      <c r="AJ166" s="237"/>
      <c r="AK166" s="237"/>
      <c r="AL166" s="238"/>
      <c r="AM166" s="236">
        <v>190.82</v>
      </c>
      <c r="AN166" s="237"/>
      <c r="AO166" s="237"/>
      <c r="AP166" s="237"/>
      <c r="AQ166" s="237"/>
      <c r="AR166" s="238"/>
      <c r="AS166" s="236">
        <v>136.49</v>
      </c>
      <c r="AT166" s="237"/>
      <c r="AU166" s="237"/>
      <c r="AV166" s="237"/>
      <c r="AW166" s="237"/>
      <c r="AX166" s="238"/>
      <c r="AY166" s="236">
        <v>59.11</v>
      </c>
      <c r="AZ166" s="237"/>
      <c r="BA166" s="237"/>
      <c r="BB166" s="237"/>
      <c r="BC166" s="237"/>
      <c r="BD166" s="238"/>
      <c r="BE166" s="236">
        <v>50.5</v>
      </c>
      <c r="BF166" s="237"/>
      <c r="BG166" s="237"/>
      <c r="BH166" s="237"/>
      <c r="BI166" s="237"/>
      <c r="BJ166" s="238"/>
      <c r="BK166" s="236">
        <v>15.12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0</v>
      </c>
      <c r="DI166" s="237"/>
      <c r="DJ166" s="237"/>
      <c r="DK166" s="237"/>
      <c r="DL166" s="237"/>
      <c r="DM166" s="237"/>
      <c r="DN166" s="238"/>
      <c r="DO166" s="236">
        <v>0</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x14ac:dyDescent="0.25">
      <c r="A167" s="239" t="s">
        <v>253</v>
      </c>
      <c r="B167" s="239"/>
      <c r="C167" s="239"/>
      <c r="D167" s="239"/>
      <c r="E167" s="239"/>
      <c r="F167" s="239"/>
      <c r="G167" s="239"/>
      <c r="H167" s="240"/>
      <c r="I167" s="236">
        <v>0</v>
      </c>
      <c r="J167" s="237"/>
      <c r="K167" s="237"/>
      <c r="L167" s="237"/>
      <c r="M167" s="237"/>
      <c r="N167" s="238"/>
      <c r="O167" s="236">
        <v>7.88</v>
      </c>
      <c r="P167" s="237"/>
      <c r="Q167" s="237"/>
      <c r="R167" s="237"/>
      <c r="S167" s="237"/>
      <c r="T167" s="238"/>
      <c r="U167" s="236">
        <v>0</v>
      </c>
      <c r="V167" s="237"/>
      <c r="W167" s="237"/>
      <c r="X167" s="237"/>
      <c r="Y167" s="237"/>
      <c r="Z167" s="238"/>
      <c r="AA167" s="236">
        <v>0</v>
      </c>
      <c r="AB167" s="237"/>
      <c r="AC167" s="237"/>
      <c r="AD167" s="237"/>
      <c r="AE167" s="237"/>
      <c r="AF167" s="238"/>
      <c r="AG167" s="236">
        <v>6.85</v>
      </c>
      <c r="AH167" s="237"/>
      <c r="AI167" s="237"/>
      <c r="AJ167" s="237"/>
      <c r="AK167" s="237"/>
      <c r="AL167" s="238"/>
      <c r="AM167" s="236">
        <v>8.99</v>
      </c>
      <c r="AN167" s="237"/>
      <c r="AO167" s="237"/>
      <c r="AP167" s="237"/>
      <c r="AQ167" s="237"/>
      <c r="AR167" s="238"/>
      <c r="AS167" s="236">
        <v>0</v>
      </c>
      <c r="AT167" s="237"/>
      <c r="AU167" s="237"/>
      <c r="AV167" s="237"/>
      <c r="AW167" s="237"/>
      <c r="AX167" s="238"/>
      <c r="AY167" s="236">
        <v>35.22</v>
      </c>
      <c r="AZ167" s="237"/>
      <c r="BA167" s="237"/>
      <c r="BB167" s="237"/>
      <c r="BC167" s="237"/>
      <c r="BD167" s="238"/>
      <c r="BE167" s="236">
        <v>54.64</v>
      </c>
      <c r="BF167" s="237"/>
      <c r="BG167" s="237"/>
      <c r="BH167" s="237"/>
      <c r="BI167" s="237"/>
      <c r="BJ167" s="238"/>
      <c r="BK167" s="236">
        <v>0.19</v>
      </c>
      <c r="BL167" s="237"/>
      <c r="BM167" s="237"/>
      <c r="BN167" s="237"/>
      <c r="BO167" s="237"/>
      <c r="BP167" s="237"/>
      <c r="BQ167" s="238"/>
      <c r="BR167" s="236">
        <v>0</v>
      </c>
      <c r="BS167" s="237"/>
      <c r="BT167" s="237"/>
      <c r="BU167" s="237"/>
      <c r="BV167" s="237"/>
      <c r="BW167" s="237"/>
      <c r="BX167" s="238"/>
      <c r="BY167" s="236">
        <v>0.04</v>
      </c>
      <c r="BZ167" s="237"/>
      <c r="CA167" s="237"/>
      <c r="CB167" s="237"/>
      <c r="CC167" s="237"/>
      <c r="CD167" s="237"/>
      <c r="CE167" s="238"/>
      <c r="CF167" s="236">
        <v>0</v>
      </c>
      <c r="CG167" s="237"/>
      <c r="CH167" s="237"/>
      <c r="CI167" s="237"/>
      <c r="CJ167" s="237"/>
      <c r="CK167" s="237"/>
      <c r="CL167" s="238"/>
      <c r="CM167" s="236">
        <v>0</v>
      </c>
      <c r="CN167" s="237"/>
      <c r="CO167" s="237"/>
      <c r="CP167" s="237"/>
      <c r="CQ167" s="237"/>
      <c r="CR167" s="237"/>
      <c r="CS167" s="238"/>
      <c r="CT167" s="236">
        <v>0</v>
      </c>
      <c r="CU167" s="237"/>
      <c r="CV167" s="237"/>
      <c r="CW167" s="237"/>
      <c r="CX167" s="237"/>
      <c r="CY167" s="237"/>
      <c r="CZ167" s="238"/>
      <c r="DA167" s="236">
        <v>0</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x14ac:dyDescent="0.25">
      <c r="A168" s="239" t="s">
        <v>254</v>
      </c>
      <c r="B168" s="239"/>
      <c r="C168" s="239"/>
      <c r="D168" s="239"/>
      <c r="E168" s="239"/>
      <c r="F168" s="239"/>
      <c r="G168" s="239"/>
      <c r="H168" s="240"/>
      <c r="I168" s="236">
        <v>0</v>
      </c>
      <c r="J168" s="237"/>
      <c r="K168" s="237"/>
      <c r="L168" s="237"/>
      <c r="M168" s="237"/>
      <c r="N168" s="238"/>
      <c r="O168" s="236">
        <v>0</v>
      </c>
      <c r="P168" s="237"/>
      <c r="Q168" s="237"/>
      <c r="R168" s="237"/>
      <c r="S168" s="237"/>
      <c r="T168" s="238"/>
      <c r="U168" s="236">
        <v>0</v>
      </c>
      <c r="V168" s="237"/>
      <c r="W168" s="237"/>
      <c r="X168" s="237"/>
      <c r="Y168" s="237"/>
      <c r="Z168" s="238"/>
      <c r="AA168" s="236">
        <v>0</v>
      </c>
      <c r="AB168" s="237"/>
      <c r="AC168" s="237"/>
      <c r="AD168" s="237"/>
      <c r="AE168" s="237"/>
      <c r="AF168" s="238"/>
      <c r="AG168" s="236">
        <v>28.26</v>
      </c>
      <c r="AH168" s="237"/>
      <c r="AI168" s="237"/>
      <c r="AJ168" s="237"/>
      <c r="AK168" s="237"/>
      <c r="AL168" s="238"/>
      <c r="AM168" s="236">
        <v>51.04</v>
      </c>
      <c r="AN168" s="237"/>
      <c r="AO168" s="237"/>
      <c r="AP168" s="237"/>
      <c r="AQ168" s="237"/>
      <c r="AR168" s="238"/>
      <c r="AS168" s="236">
        <v>55.25</v>
      </c>
      <c r="AT168" s="237"/>
      <c r="AU168" s="237"/>
      <c r="AV168" s="237"/>
      <c r="AW168" s="237"/>
      <c r="AX168" s="238"/>
      <c r="AY168" s="236">
        <v>58.52</v>
      </c>
      <c r="AZ168" s="237"/>
      <c r="BA168" s="237"/>
      <c r="BB168" s="237"/>
      <c r="BC168" s="237"/>
      <c r="BD168" s="238"/>
      <c r="BE168" s="236">
        <v>64.61</v>
      </c>
      <c r="BF168" s="237"/>
      <c r="BG168" s="237"/>
      <c r="BH168" s="237"/>
      <c r="BI168" s="237"/>
      <c r="BJ168" s="238"/>
      <c r="BK168" s="236">
        <v>17.27</v>
      </c>
      <c r="BL168" s="237"/>
      <c r="BM168" s="237"/>
      <c r="BN168" s="237"/>
      <c r="BO168" s="237"/>
      <c r="BP168" s="237"/>
      <c r="BQ168" s="238"/>
      <c r="BR168" s="236">
        <v>0.76</v>
      </c>
      <c r="BS168" s="237"/>
      <c r="BT168" s="237"/>
      <c r="BU168" s="237"/>
      <c r="BV168" s="237"/>
      <c r="BW168" s="237"/>
      <c r="BX168" s="238"/>
      <c r="BY168" s="236">
        <v>0.04</v>
      </c>
      <c r="BZ168" s="237"/>
      <c r="CA168" s="237"/>
      <c r="CB168" s="237"/>
      <c r="CC168" s="237"/>
      <c r="CD168" s="237"/>
      <c r="CE168" s="238"/>
      <c r="CF168" s="236">
        <v>0</v>
      </c>
      <c r="CG168" s="237"/>
      <c r="CH168" s="237"/>
      <c r="CI168" s="237"/>
      <c r="CJ168" s="237"/>
      <c r="CK168" s="237"/>
      <c r="CL168" s="238"/>
      <c r="CM168" s="236">
        <v>14.93</v>
      </c>
      <c r="CN168" s="237"/>
      <c r="CO168" s="237"/>
      <c r="CP168" s="237"/>
      <c r="CQ168" s="237"/>
      <c r="CR168" s="237"/>
      <c r="CS168" s="238"/>
      <c r="CT168" s="236">
        <v>0.11</v>
      </c>
      <c r="CU168" s="237"/>
      <c r="CV168" s="237"/>
      <c r="CW168" s="237"/>
      <c r="CX168" s="237"/>
      <c r="CY168" s="237"/>
      <c r="CZ168" s="238"/>
      <c r="DA168" s="236">
        <v>0</v>
      </c>
      <c r="DB168" s="237"/>
      <c r="DC168" s="237"/>
      <c r="DD168" s="237"/>
      <c r="DE168" s="237"/>
      <c r="DF168" s="237"/>
      <c r="DG168" s="238"/>
      <c r="DH168" s="236">
        <v>0</v>
      </c>
      <c r="DI168" s="237"/>
      <c r="DJ168" s="237"/>
      <c r="DK168" s="237"/>
      <c r="DL168" s="237"/>
      <c r="DM168" s="237"/>
      <c r="DN168" s="238"/>
      <c r="DO168" s="236">
        <v>0</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x14ac:dyDescent="0.25">
      <c r="A169" s="239" t="s">
        <v>255</v>
      </c>
      <c r="B169" s="239"/>
      <c r="C169" s="239"/>
      <c r="D169" s="239"/>
      <c r="E169" s="239"/>
      <c r="F169" s="239"/>
      <c r="G169" s="239"/>
      <c r="H169" s="240"/>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24.58</v>
      </c>
      <c r="AN169" s="237"/>
      <c r="AO169" s="237"/>
      <c r="AP169" s="237"/>
      <c r="AQ169" s="237"/>
      <c r="AR169" s="238"/>
      <c r="AS169" s="236">
        <v>91.33</v>
      </c>
      <c r="AT169" s="237"/>
      <c r="AU169" s="237"/>
      <c r="AV169" s="237"/>
      <c r="AW169" s="237"/>
      <c r="AX169" s="238"/>
      <c r="AY169" s="236">
        <v>0</v>
      </c>
      <c r="AZ169" s="237"/>
      <c r="BA169" s="237"/>
      <c r="BB169" s="237"/>
      <c r="BC169" s="237"/>
      <c r="BD169" s="238"/>
      <c r="BE169" s="236">
        <v>0</v>
      </c>
      <c r="BF169" s="237"/>
      <c r="BG169" s="237"/>
      <c r="BH169" s="237"/>
      <c r="BI169" s="237"/>
      <c r="BJ169" s="238"/>
      <c r="BK169" s="236">
        <v>0</v>
      </c>
      <c r="BL169" s="237"/>
      <c r="BM169" s="237"/>
      <c r="BN169" s="237"/>
      <c r="BO169" s="237"/>
      <c r="BP169" s="237"/>
      <c r="BQ169" s="238"/>
      <c r="BR169" s="236">
        <v>0</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0</v>
      </c>
      <c r="CN169" s="237"/>
      <c r="CO169" s="237"/>
      <c r="CP169" s="237"/>
      <c r="CQ169" s="237"/>
      <c r="CR169" s="237"/>
      <c r="CS169" s="238"/>
      <c r="CT169" s="236">
        <v>0</v>
      </c>
      <c r="CU169" s="237"/>
      <c r="CV169" s="237"/>
      <c r="CW169" s="237"/>
      <c r="CX169" s="237"/>
      <c r="CY169" s="237"/>
      <c r="CZ169" s="238"/>
      <c r="DA169" s="236">
        <v>0</v>
      </c>
      <c r="DB169" s="237"/>
      <c r="DC169" s="237"/>
      <c r="DD169" s="237"/>
      <c r="DE169" s="237"/>
      <c r="DF169" s="237"/>
      <c r="DG169" s="238"/>
      <c r="DH169" s="236">
        <v>0</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x14ac:dyDescent="0.25">
      <c r="A170" s="239" t="s">
        <v>256</v>
      </c>
      <c r="B170" s="239"/>
      <c r="C170" s="239"/>
      <c r="D170" s="239"/>
      <c r="E170" s="239"/>
      <c r="F170" s="239"/>
      <c r="G170" s="239"/>
      <c r="H170" s="240"/>
      <c r="I170" s="236">
        <v>0</v>
      </c>
      <c r="J170" s="237"/>
      <c r="K170" s="237"/>
      <c r="L170" s="237"/>
      <c r="M170" s="237"/>
      <c r="N170" s="238"/>
      <c r="O170" s="236">
        <v>0</v>
      </c>
      <c r="P170" s="237"/>
      <c r="Q170" s="237"/>
      <c r="R170" s="237"/>
      <c r="S170" s="237"/>
      <c r="T170" s="238"/>
      <c r="U170" s="236">
        <v>0</v>
      </c>
      <c r="V170" s="237"/>
      <c r="W170" s="237"/>
      <c r="X170" s="237"/>
      <c r="Y170" s="237"/>
      <c r="Z170" s="238"/>
      <c r="AA170" s="236">
        <v>10.32</v>
      </c>
      <c r="AB170" s="237"/>
      <c r="AC170" s="237"/>
      <c r="AD170" s="237"/>
      <c r="AE170" s="237"/>
      <c r="AF170" s="238"/>
      <c r="AG170" s="236">
        <v>0.03</v>
      </c>
      <c r="AH170" s="237"/>
      <c r="AI170" s="237"/>
      <c r="AJ170" s="237"/>
      <c r="AK170" s="237"/>
      <c r="AL170" s="238"/>
      <c r="AM170" s="236">
        <v>0</v>
      </c>
      <c r="AN170" s="237"/>
      <c r="AO170" s="237"/>
      <c r="AP170" s="237"/>
      <c r="AQ170" s="237"/>
      <c r="AR170" s="238"/>
      <c r="AS170" s="236">
        <v>0.61</v>
      </c>
      <c r="AT170" s="237"/>
      <c r="AU170" s="237"/>
      <c r="AV170" s="237"/>
      <c r="AW170" s="237"/>
      <c r="AX170" s="238"/>
      <c r="AY170" s="236">
        <v>131.76</v>
      </c>
      <c r="AZ170" s="237"/>
      <c r="BA170" s="237"/>
      <c r="BB170" s="237"/>
      <c r="BC170" s="237"/>
      <c r="BD170" s="238"/>
      <c r="BE170" s="236">
        <v>6.65</v>
      </c>
      <c r="BF170" s="237"/>
      <c r="BG170" s="237"/>
      <c r="BH170" s="237"/>
      <c r="BI170" s="237"/>
      <c r="BJ170" s="238"/>
      <c r="BK170" s="236">
        <v>0</v>
      </c>
      <c r="BL170" s="237"/>
      <c r="BM170" s="237"/>
      <c r="BN170" s="237"/>
      <c r="BO170" s="237"/>
      <c r="BP170" s="237"/>
      <c r="BQ170" s="238"/>
      <c r="BR170" s="236">
        <v>0.68</v>
      </c>
      <c r="BS170" s="237"/>
      <c r="BT170" s="237"/>
      <c r="BU170" s="237"/>
      <c r="BV170" s="237"/>
      <c r="BW170" s="237"/>
      <c r="BX170" s="238"/>
      <c r="BY170" s="236">
        <v>0.31</v>
      </c>
      <c r="BZ170" s="237"/>
      <c r="CA170" s="237"/>
      <c r="CB170" s="237"/>
      <c r="CC170" s="237"/>
      <c r="CD170" s="237"/>
      <c r="CE170" s="238"/>
      <c r="CF170" s="236">
        <v>0</v>
      </c>
      <c r="CG170" s="237"/>
      <c r="CH170" s="237"/>
      <c r="CI170" s="237"/>
      <c r="CJ170" s="237"/>
      <c r="CK170" s="237"/>
      <c r="CL170" s="238"/>
      <c r="CM170" s="236">
        <v>0</v>
      </c>
      <c r="CN170" s="237"/>
      <c r="CO170" s="237"/>
      <c r="CP170" s="237"/>
      <c r="CQ170" s="237"/>
      <c r="CR170" s="237"/>
      <c r="CS170" s="238"/>
      <c r="CT170" s="236">
        <v>0</v>
      </c>
      <c r="CU170" s="237"/>
      <c r="CV170" s="237"/>
      <c r="CW170" s="237"/>
      <c r="CX170" s="237"/>
      <c r="CY170" s="237"/>
      <c r="CZ170" s="238"/>
      <c r="DA170" s="236">
        <v>0</v>
      </c>
      <c r="DB170" s="237"/>
      <c r="DC170" s="237"/>
      <c r="DD170" s="237"/>
      <c r="DE170" s="237"/>
      <c r="DF170" s="237"/>
      <c r="DG170" s="238"/>
      <c r="DH170" s="236">
        <v>0</v>
      </c>
      <c r="DI170" s="237"/>
      <c r="DJ170" s="237"/>
      <c r="DK170" s="237"/>
      <c r="DL170" s="237"/>
      <c r="DM170" s="237"/>
      <c r="DN170" s="238"/>
      <c r="DO170" s="236">
        <v>0</v>
      </c>
      <c r="DP170" s="237"/>
      <c r="DQ170" s="237"/>
      <c r="DR170" s="237"/>
      <c r="DS170" s="237"/>
      <c r="DT170" s="237"/>
      <c r="DU170" s="238"/>
      <c r="DV170" s="236">
        <v>0</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x14ac:dyDescent="0.25">
      <c r="A171" s="239" t="s">
        <v>257</v>
      </c>
      <c r="B171" s="239"/>
      <c r="C171" s="239"/>
      <c r="D171" s="239"/>
      <c r="E171" s="239"/>
      <c r="F171" s="239"/>
      <c r="G171" s="239"/>
      <c r="H171" s="240"/>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0</v>
      </c>
      <c r="AH171" s="237"/>
      <c r="AI171" s="237"/>
      <c r="AJ171" s="237"/>
      <c r="AK171" s="237"/>
      <c r="AL171" s="238"/>
      <c r="AM171" s="236">
        <v>0</v>
      </c>
      <c r="AN171" s="237"/>
      <c r="AO171" s="237"/>
      <c r="AP171" s="237"/>
      <c r="AQ171" s="237"/>
      <c r="AR171" s="238"/>
      <c r="AS171" s="236">
        <v>8</v>
      </c>
      <c r="AT171" s="237"/>
      <c r="AU171" s="237"/>
      <c r="AV171" s="237"/>
      <c r="AW171" s="237"/>
      <c r="AX171" s="238"/>
      <c r="AY171" s="236">
        <v>0</v>
      </c>
      <c r="AZ171" s="237"/>
      <c r="BA171" s="237"/>
      <c r="BB171" s="237"/>
      <c r="BC171" s="237"/>
      <c r="BD171" s="238"/>
      <c r="BE171" s="236">
        <v>43.87</v>
      </c>
      <c r="BF171" s="237"/>
      <c r="BG171" s="237"/>
      <c r="BH171" s="237"/>
      <c r="BI171" s="237"/>
      <c r="BJ171" s="238"/>
      <c r="BK171" s="236">
        <v>38.119999999999997</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0</v>
      </c>
      <c r="CG171" s="237"/>
      <c r="CH171" s="237"/>
      <c r="CI171" s="237"/>
      <c r="CJ171" s="237"/>
      <c r="CK171" s="237"/>
      <c r="CL171" s="238"/>
      <c r="CM171" s="236">
        <v>0</v>
      </c>
      <c r="CN171" s="237"/>
      <c r="CO171" s="237"/>
      <c r="CP171" s="237"/>
      <c r="CQ171" s="237"/>
      <c r="CR171" s="237"/>
      <c r="CS171" s="238"/>
      <c r="CT171" s="236">
        <v>37.07</v>
      </c>
      <c r="CU171" s="237"/>
      <c r="CV171" s="237"/>
      <c r="CW171" s="237"/>
      <c r="CX171" s="237"/>
      <c r="CY171" s="237"/>
      <c r="CZ171" s="238"/>
      <c r="DA171" s="236">
        <v>73.47</v>
      </c>
      <c r="DB171" s="237"/>
      <c r="DC171" s="237"/>
      <c r="DD171" s="237"/>
      <c r="DE171" s="237"/>
      <c r="DF171" s="237"/>
      <c r="DG171" s="238"/>
      <c r="DH171" s="236">
        <v>104.76</v>
      </c>
      <c r="DI171" s="237"/>
      <c r="DJ171" s="237"/>
      <c r="DK171" s="237"/>
      <c r="DL171" s="237"/>
      <c r="DM171" s="237"/>
      <c r="DN171" s="238"/>
      <c r="DO171" s="236">
        <v>77.56</v>
      </c>
      <c r="DP171" s="237"/>
      <c r="DQ171" s="237"/>
      <c r="DR171" s="237"/>
      <c r="DS171" s="237"/>
      <c r="DT171" s="237"/>
      <c r="DU171" s="238"/>
      <c r="DV171" s="236">
        <v>34.19</v>
      </c>
      <c r="DW171" s="237"/>
      <c r="DX171" s="237"/>
      <c r="DY171" s="237"/>
      <c r="DZ171" s="237"/>
      <c r="EA171" s="237"/>
      <c r="EB171" s="238"/>
      <c r="EC171" s="236">
        <v>17.14</v>
      </c>
      <c r="ED171" s="237"/>
      <c r="EE171" s="237"/>
      <c r="EF171" s="237"/>
      <c r="EG171" s="237"/>
      <c r="EH171" s="237"/>
      <c r="EI171" s="238"/>
      <c r="EJ171" s="236">
        <v>20.010000000000002</v>
      </c>
      <c r="EK171" s="237"/>
      <c r="EL171" s="237"/>
      <c r="EM171" s="237"/>
      <c r="EN171" s="237"/>
      <c r="EO171" s="237"/>
      <c r="EP171" s="238"/>
      <c r="EQ171" s="236">
        <v>0</v>
      </c>
      <c r="ER171" s="237"/>
      <c r="ES171" s="237"/>
      <c r="ET171" s="237"/>
      <c r="EU171" s="237"/>
      <c r="EV171" s="237"/>
      <c r="EW171" s="238"/>
      <c r="EX171" s="236">
        <v>12.37</v>
      </c>
      <c r="EY171" s="237"/>
      <c r="EZ171" s="237"/>
      <c r="FA171" s="237"/>
      <c r="FB171" s="237"/>
      <c r="FC171" s="237"/>
      <c r="FD171" s="238"/>
      <c r="FE171" s="236">
        <v>19.940000000000001</v>
      </c>
      <c r="FF171" s="237"/>
      <c r="FG171" s="237"/>
      <c r="FH171" s="237"/>
      <c r="FI171" s="237"/>
      <c r="FJ171" s="237"/>
      <c r="FK171" s="237"/>
    </row>
    <row r="172" spans="1:167" x14ac:dyDescent="0.25">
      <c r="A172" s="239" t="s">
        <v>258</v>
      </c>
      <c r="B172" s="239"/>
      <c r="C172" s="239"/>
      <c r="D172" s="239"/>
      <c r="E172" s="239"/>
      <c r="F172" s="239"/>
      <c r="G172" s="239"/>
      <c r="H172" s="240"/>
      <c r="I172" s="236">
        <v>0</v>
      </c>
      <c r="J172" s="237"/>
      <c r="K172" s="237"/>
      <c r="L172" s="237"/>
      <c r="M172" s="237"/>
      <c r="N172" s="238"/>
      <c r="O172" s="236">
        <v>0</v>
      </c>
      <c r="P172" s="237"/>
      <c r="Q172" s="237"/>
      <c r="R172" s="237"/>
      <c r="S172" s="237"/>
      <c r="T172" s="238"/>
      <c r="U172" s="236">
        <v>0</v>
      </c>
      <c r="V172" s="237"/>
      <c r="W172" s="237"/>
      <c r="X172" s="237"/>
      <c r="Y172" s="237"/>
      <c r="Z172" s="238"/>
      <c r="AA172" s="236">
        <v>42.5</v>
      </c>
      <c r="AB172" s="237"/>
      <c r="AC172" s="237"/>
      <c r="AD172" s="237"/>
      <c r="AE172" s="237"/>
      <c r="AF172" s="238"/>
      <c r="AG172" s="236">
        <v>99.45</v>
      </c>
      <c r="AH172" s="237"/>
      <c r="AI172" s="237"/>
      <c r="AJ172" s="237"/>
      <c r="AK172" s="237"/>
      <c r="AL172" s="238"/>
      <c r="AM172" s="236">
        <v>234.79</v>
      </c>
      <c r="AN172" s="237"/>
      <c r="AO172" s="237"/>
      <c r="AP172" s="237"/>
      <c r="AQ172" s="237"/>
      <c r="AR172" s="238"/>
      <c r="AS172" s="236">
        <v>171.75</v>
      </c>
      <c r="AT172" s="237"/>
      <c r="AU172" s="237"/>
      <c r="AV172" s="237"/>
      <c r="AW172" s="237"/>
      <c r="AX172" s="238"/>
      <c r="AY172" s="236">
        <v>151.63</v>
      </c>
      <c r="AZ172" s="237"/>
      <c r="BA172" s="237"/>
      <c r="BB172" s="237"/>
      <c r="BC172" s="237"/>
      <c r="BD172" s="238"/>
      <c r="BE172" s="236">
        <v>143.94</v>
      </c>
      <c r="BF172" s="237"/>
      <c r="BG172" s="237"/>
      <c r="BH172" s="237"/>
      <c r="BI172" s="237"/>
      <c r="BJ172" s="238"/>
      <c r="BK172" s="236">
        <v>116.69</v>
      </c>
      <c r="BL172" s="237"/>
      <c r="BM172" s="237"/>
      <c r="BN172" s="237"/>
      <c r="BO172" s="237"/>
      <c r="BP172" s="237"/>
      <c r="BQ172" s="238"/>
      <c r="BR172" s="236">
        <v>84.09</v>
      </c>
      <c r="BS172" s="237"/>
      <c r="BT172" s="237"/>
      <c r="BU172" s="237"/>
      <c r="BV172" s="237"/>
      <c r="BW172" s="237"/>
      <c r="BX172" s="238"/>
      <c r="BY172" s="236">
        <v>110.06</v>
      </c>
      <c r="BZ172" s="237"/>
      <c r="CA172" s="237"/>
      <c r="CB172" s="237"/>
      <c r="CC172" s="237"/>
      <c r="CD172" s="237"/>
      <c r="CE172" s="238"/>
      <c r="CF172" s="236">
        <v>110.48</v>
      </c>
      <c r="CG172" s="237"/>
      <c r="CH172" s="237"/>
      <c r="CI172" s="237"/>
      <c r="CJ172" s="237"/>
      <c r="CK172" s="237"/>
      <c r="CL172" s="238"/>
      <c r="CM172" s="236">
        <v>101.9</v>
      </c>
      <c r="CN172" s="237"/>
      <c r="CO172" s="237"/>
      <c r="CP172" s="237"/>
      <c r="CQ172" s="237"/>
      <c r="CR172" s="237"/>
      <c r="CS172" s="238"/>
      <c r="CT172" s="236">
        <v>108.29</v>
      </c>
      <c r="CU172" s="237"/>
      <c r="CV172" s="237"/>
      <c r="CW172" s="237"/>
      <c r="CX172" s="237"/>
      <c r="CY172" s="237"/>
      <c r="CZ172" s="238"/>
      <c r="DA172" s="236">
        <v>94.65</v>
      </c>
      <c r="DB172" s="237"/>
      <c r="DC172" s="237"/>
      <c r="DD172" s="237"/>
      <c r="DE172" s="237"/>
      <c r="DF172" s="237"/>
      <c r="DG172" s="238"/>
      <c r="DH172" s="236">
        <v>83.67</v>
      </c>
      <c r="DI172" s="237"/>
      <c r="DJ172" s="237"/>
      <c r="DK172" s="237"/>
      <c r="DL172" s="237"/>
      <c r="DM172" s="237"/>
      <c r="DN172" s="238"/>
      <c r="DO172" s="236">
        <v>85.83</v>
      </c>
      <c r="DP172" s="237"/>
      <c r="DQ172" s="237"/>
      <c r="DR172" s="237"/>
      <c r="DS172" s="237"/>
      <c r="DT172" s="237"/>
      <c r="DU172" s="238"/>
      <c r="DV172" s="236">
        <v>47.77</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4" spans="1:167" ht="16.5" customHeight="1" x14ac:dyDescent="0.25">
      <c r="A174" s="244" t="s">
        <v>68</v>
      </c>
      <c r="B174" s="244"/>
      <c r="C174" s="244"/>
      <c r="D174" s="244"/>
      <c r="E174" s="244"/>
      <c r="F174" s="244"/>
      <c r="G174" s="244"/>
      <c r="H174" s="245"/>
      <c r="I174" s="273" t="s">
        <v>98</v>
      </c>
      <c r="J174" s="274"/>
      <c r="K174" s="274"/>
      <c r="L174" s="274"/>
      <c r="M174" s="274"/>
      <c r="N174" s="274"/>
      <c r="O174" s="274"/>
      <c r="P174" s="274"/>
      <c r="Q174" s="274"/>
      <c r="R174" s="274"/>
      <c r="S174" s="274"/>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274"/>
      <c r="CK174" s="274"/>
      <c r="CL174" s="274"/>
      <c r="CM174" s="274"/>
      <c r="CN174" s="274"/>
      <c r="CO174" s="274"/>
      <c r="CP174" s="274"/>
      <c r="CQ174" s="274"/>
      <c r="CR174" s="274"/>
      <c r="CS174" s="274"/>
      <c r="CT174" s="274"/>
      <c r="CU174" s="274"/>
      <c r="CV174" s="274"/>
      <c r="CW174" s="274"/>
      <c r="CX174" s="274"/>
      <c r="CY174" s="274"/>
      <c r="CZ174" s="274"/>
      <c r="DA174" s="274"/>
      <c r="DB174" s="274"/>
      <c r="DC174" s="274"/>
      <c r="DD174" s="274"/>
      <c r="DE174" s="274"/>
      <c r="DF174" s="274"/>
      <c r="DG174" s="274"/>
      <c r="DH174" s="274"/>
      <c r="DI174" s="274"/>
      <c r="DJ174" s="274"/>
      <c r="DK174" s="274"/>
      <c r="DL174" s="274"/>
      <c r="DM174" s="274"/>
      <c r="DN174" s="274"/>
      <c r="DO174" s="274"/>
      <c r="DP174" s="274"/>
      <c r="DQ174" s="274"/>
      <c r="DR174" s="274"/>
      <c r="DS174" s="274"/>
      <c r="DT174" s="274"/>
      <c r="DU174" s="274"/>
      <c r="DV174" s="274"/>
      <c r="DW174" s="274"/>
      <c r="DX174" s="274"/>
      <c r="DY174" s="274"/>
      <c r="DZ174" s="274"/>
      <c r="EA174" s="274"/>
      <c r="EB174" s="274"/>
      <c r="EC174" s="274"/>
      <c r="ED174" s="274"/>
      <c r="EE174" s="274"/>
      <c r="EF174" s="274"/>
      <c r="EG174" s="274"/>
      <c r="EH174" s="274"/>
      <c r="EI174" s="274"/>
      <c r="EJ174" s="274"/>
      <c r="EK174" s="274"/>
      <c r="EL174" s="274"/>
      <c r="EM174" s="274"/>
      <c r="EN174" s="274"/>
      <c r="EO174" s="274"/>
      <c r="EP174" s="274"/>
      <c r="EQ174" s="274"/>
      <c r="ER174" s="274"/>
      <c r="ES174" s="274"/>
      <c r="ET174" s="274"/>
      <c r="EU174" s="274"/>
      <c r="EV174" s="274"/>
      <c r="EW174" s="274"/>
      <c r="EX174" s="274"/>
      <c r="EY174" s="274"/>
      <c r="EZ174" s="274"/>
      <c r="FA174" s="274"/>
      <c r="FB174" s="274"/>
      <c r="FC174" s="274"/>
      <c r="FD174" s="274"/>
      <c r="FE174" s="274"/>
      <c r="FF174" s="274"/>
      <c r="FG174" s="274"/>
      <c r="FH174" s="274"/>
      <c r="FI174" s="274"/>
      <c r="FJ174" s="274"/>
      <c r="FK174" s="274"/>
    </row>
    <row r="175" spans="1:167" ht="27" customHeight="1" x14ac:dyDescent="0.25">
      <c r="A175" s="248"/>
      <c r="B175" s="248"/>
      <c r="C175" s="248"/>
      <c r="D175" s="248"/>
      <c r="E175" s="248"/>
      <c r="F175" s="248"/>
      <c r="G175" s="248"/>
      <c r="H175" s="249"/>
      <c r="I175" s="241" t="s">
        <v>69</v>
      </c>
      <c r="J175" s="242"/>
      <c r="K175" s="242"/>
      <c r="L175" s="242"/>
      <c r="M175" s="242"/>
      <c r="N175" s="243"/>
      <c r="O175" s="241" t="s">
        <v>70</v>
      </c>
      <c r="P175" s="242"/>
      <c r="Q175" s="242"/>
      <c r="R175" s="242"/>
      <c r="S175" s="242"/>
      <c r="T175" s="243"/>
      <c r="U175" s="241" t="s">
        <v>71</v>
      </c>
      <c r="V175" s="242"/>
      <c r="W175" s="242"/>
      <c r="X175" s="242"/>
      <c r="Y175" s="242"/>
      <c r="Z175" s="243"/>
      <c r="AA175" s="241" t="s">
        <v>72</v>
      </c>
      <c r="AB175" s="242"/>
      <c r="AC175" s="242"/>
      <c r="AD175" s="242"/>
      <c r="AE175" s="242"/>
      <c r="AF175" s="243"/>
      <c r="AG175" s="241" t="s">
        <v>73</v>
      </c>
      <c r="AH175" s="242"/>
      <c r="AI175" s="242"/>
      <c r="AJ175" s="242"/>
      <c r="AK175" s="242"/>
      <c r="AL175" s="243"/>
      <c r="AM175" s="241" t="s">
        <v>74</v>
      </c>
      <c r="AN175" s="242"/>
      <c r="AO175" s="242"/>
      <c r="AP175" s="242"/>
      <c r="AQ175" s="242"/>
      <c r="AR175" s="243"/>
      <c r="AS175" s="241" t="s">
        <v>75</v>
      </c>
      <c r="AT175" s="242"/>
      <c r="AU175" s="242"/>
      <c r="AV175" s="242"/>
      <c r="AW175" s="242"/>
      <c r="AX175" s="243"/>
      <c r="AY175" s="241" t="s">
        <v>76</v>
      </c>
      <c r="AZ175" s="242"/>
      <c r="BA175" s="242"/>
      <c r="BB175" s="242"/>
      <c r="BC175" s="242"/>
      <c r="BD175" s="242"/>
      <c r="BE175" s="241" t="s">
        <v>77</v>
      </c>
      <c r="BF175" s="242"/>
      <c r="BG175" s="242"/>
      <c r="BH175" s="242"/>
      <c r="BI175" s="242"/>
      <c r="BJ175" s="243"/>
      <c r="BK175" s="241" t="s">
        <v>78</v>
      </c>
      <c r="BL175" s="242"/>
      <c r="BM175" s="242"/>
      <c r="BN175" s="242"/>
      <c r="BO175" s="242"/>
      <c r="BP175" s="242"/>
      <c r="BQ175" s="243"/>
      <c r="BR175" s="241" t="s">
        <v>79</v>
      </c>
      <c r="BS175" s="242"/>
      <c r="BT175" s="242"/>
      <c r="BU175" s="242"/>
      <c r="BV175" s="242"/>
      <c r="BW175" s="242"/>
      <c r="BX175" s="243"/>
      <c r="BY175" s="241" t="s">
        <v>80</v>
      </c>
      <c r="BZ175" s="242"/>
      <c r="CA175" s="242"/>
      <c r="CB175" s="242"/>
      <c r="CC175" s="242"/>
      <c r="CD175" s="242"/>
      <c r="CE175" s="243"/>
      <c r="CF175" s="241" t="s">
        <v>81</v>
      </c>
      <c r="CG175" s="242"/>
      <c r="CH175" s="242"/>
      <c r="CI175" s="242"/>
      <c r="CJ175" s="242"/>
      <c r="CK175" s="242"/>
      <c r="CL175" s="243"/>
      <c r="CM175" s="241" t="s">
        <v>82</v>
      </c>
      <c r="CN175" s="242"/>
      <c r="CO175" s="242"/>
      <c r="CP175" s="242"/>
      <c r="CQ175" s="242"/>
      <c r="CR175" s="242"/>
      <c r="CS175" s="243"/>
      <c r="CT175" s="241" t="s">
        <v>83</v>
      </c>
      <c r="CU175" s="242"/>
      <c r="CV175" s="242"/>
      <c r="CW175" s="242"/>
      <c r="CX175" s="242"/>
      <c r="CY175" s="242"/>
      <c r="CZ175" s="243"/>
      <c r="DA175" s="241" t="s">
        <v>84</v>
      </c>
      <c r="DB175" s="242"/>
      <c r="DC175" s="242"/>
      <c r="DD175" s="242"/>
      <c r="DE175" s="242"/>
      <c r="DF175" s="242"/>
      <c r="DG175" s="243"/>
      <c r="DH175" s="241" t="s">
        <v>85</v>
      </c>
      <c r="DI175" s="242"/>
      <c r="DJ175" s="242"/>
      <c r="DK175" s="242"/>
      <c r="DL175" s="242"/>
      <c r="DM175" s="242"/>
      <c r="DN175" s="243"/>
      <c r="DO175" s="241" t="s">
        <v>86</v>
      </c>
      <c r="DP175" s="242"/>
      <c r="DQ175" s="242"/>
      <c r="DR175" s="242"/>
      <c r="DS175" s="242"/>
      <c r="DT175" s="242"/>
      <c r="DU175" s="243"/>
      <c r="DV175" s="241" t="s">
        <v>87</v>
      </c>
      <c r="DW175" s="242"/>
      <c r="DX175" s="242"/>
      <c r="DY175" s="242"/>
      <c r="DZ175" s="242"/>
      <c r="EA175" s="242"/>
      <c r="EB175" s="243"/>
      <c r="EC175" s="241" t="s">
        <v>88</v>
      </c>
      <c r="ED175" s="242"/>
      <c r="EE175" s="242"/>
      <c r="EF175" s="242"/>
      <c r="EG175" s="242"/>
      <c r="EH175" s="242"/>
      <c r="EI175" s="243"/>
      <c r="EJ175" s="241" t="s">
        <v>89</v>
      </c>
      <c r="EK175" s="242"/>
      <c r="EL175" s="242"/>
      <c r="EM175" s="242"/>
      <c r="EN175" s="242"/>
      <c r="EO175" s="242"/>
      <c r="EP175" s="243"/>
      <c r="EQ175" s="241" t="s">
        <v>90</v>
      </c>
      <c r="ER175" s="242"/>
      <c r="ES175" s="242"/>
      <c r="ET175" s="242"/>
      <c r="EU175" s="242"/>
      <c r="EV175" s="242"/>
      <c r="EW175" s="243"/>
      <c r="EX175" s="241" t="s">
        <v>91</v>
      </c>
      <c r="EY175" s="242"/>
      <c r="EZ175" s="242"/>
      <c r="FA175" s="242"/>
      <c r="FB175" s="242"/>
      <c r="FC175" s="242"/>
      <c r="FD175" s="243"/>
      <c r="FE175" s="241" t="s">
        <v>92</v>
      </c>
      <c r="FF175" s="242"/>
      <c r="FG175" s="242"/>
      <c r="FH175" s="242"/>
      <c r="FI175" s="242"/>
      <c r="FJ175" s="242"/>
      <c r="FK175" s="242"/>
    </row>
    <row r="176" spans="1:167" x14ac:dyDescent="0.25">
      <c r="A176" s="239" t="s">
        <v>231</v>
      </c>
      <c r="B176" s="239"/>
      <c r="C176" s="239"/>
      <c r="D176" s="239"/>
      <c r="E176" s="239"/>
      <c r="F176" s="239"/>
      <c r="G176" s="239"/>
      <c r="H176" s="240"/>
      <c r="I176" s="236">
        <v>51.83</v>
      </c>
      <c r="J176" s="237"/>
      <c r="K176" s="237"/>
      <c r="L176" s="237"/>
      <c r="M176" s="237"/>
      <c r="N176" s="238"/>
      <c r="O176" s="236">
        <v>52.38</v>
      </c>
      <c r="P176" s="237"/>
      <c r="Q176" s="237"/>
      <c r="R176" s="237"/>
      <c r="S176" s="237"/>
      <c r="T176" s="238"/>
      <c r="U176" s="236">
        <v>22.24</v>
      </c>
      <c r="V176" s="237"/>
      <c r="W176" s="237"/>
      <c r="X176" s="237"/>
      <c r="Y176" s="237"/>
      <c r="Z176" s="238"/>
      <c r="AA176" s="236">
        <v>4.93</v>
      </c>
      <c r="AB176" s="237"/>
      <c r="AC176" s="237"/>
      <c r="AD176" s="237"/>
      <c r="AE176" s="237"/>
      <c r="AF176" s="238"/>
      <c r="AG176" s="236">
        <v>0</v>
      </c>
      <c r="AH176" s="237"/>
      <c r="AI176" s="237"/>
      <c r="AJ176" s="237"/>
      <c r="AK176" s="237"/>
      <c r="AL176" s="238"/>
      <c r="AM176" s="236">
        <v>0</v>
      </c>
      <c r="AN176" s="237"/>
      <c r="AO176" s="237"/>
      <c r="AP176" s="237"/>
      <c r="AQ176" s="237"/>
      <c r="AR176" s="238"/>
      <c r="AS176" s="236">
        <v>0</v>
      </c>
      <c r="AT176" s="237"/>
      <c r="AU176" s="237"/>
      <c r="AV176" s="237"/>
      <c r="AW176" s="237"/>
      <c r="AX176" s="238"/>
      <c r="AY176" s="236">
        <v>0</v>
      </c>
      <c r="AZ176" s="237"/>
      <c r="BA176" s="237"/>
      <c r="BB176" s="237"/>
      <c r="BC176" s="237"/>
      <c r="BD176" s="238"/>
      <c r="BE176" s="236">
        <v>0</v>
      </c>
      <c r="BF176" s="237"/>
      <c r="BG176" s="237"/>
      <c r="BH176" s="237"/>
      <c r="BI176" s="237"/>
      <c r="BJ176" s="238"/>
      <c r="BK176" s="236">
        <v>0</v>
      </c>
      <c r="BL176" s="237"/>
      <c r="BM176" s="237"/>
      <c r="BN176" s="237"/>
      <c r="BO176" s="237"/>
      <c r="BP176" s="237"/>
      <c r="BQ176" s="238"/>
      <c r="BR176" s="236">
        <v>0</v>
      </c>
      <c r="BS176" s="237"/>
      <c r="BT176" s="237"/>
      <c r="BU176" s="237"/>
      <c r="BV176" s="237"/>
      <c r="BW176" s="237"/>
      <c r="BX176" s="238"/>
      <c r="BY176" s="236">
        <v>0</v>
      </c>
      <c r="BZ176" s="237"/>
      <c r="CA176" s="237"/>
      <c r="CB176" s="237"/>
      <c r="CC176" s="237"/>
      <c r="CD176" s="237"/>
      <c r="CE176" s="238"/>
      <c r="CF176" s="236">
        <v>0</v>
      </c>
      <c r="CG176" s="237"/>
      <c r="CH176" s="237"/>
      <c r="CI176" s="237"/>
      <c r="CJ176" s="237"/>
      <c r="CK176" s="237"/>
      <c r="CL176" s="238"/>
      <c r="CM176" s="236">
        <v>0</v>
      </c>
      <c r="CN176" s="237"/>
      <c r="CO176" s="237"/>
      <c r="CP176" s="237"/>
      <c r="CQ176" s="237"/>
      <c r="CR176" s="237"/>
      <c r="CS176" s="238"/>
      <c r="CT176" s="236">
        <v>0</v>
      </c>
      <c r="CU176" s="237"/>
      <c r="CV176" s="237"/>
      <c r="CW176" s="237"/>
      <c r="CX176" s="237"/>
      <c r="CY176" s="237"/>
      <c r="CZ176" s="238"/>
      <c r="DA176" s="236">
        <v>0</v>
      </c>
      <c r="DB176" s="237"/>
      <c r="DC176" s="237"/>
      <c r="DD176" s="237"/>
      <c r="DE176" s="237"/>
      <c r="DF176" s="237"/>
      <c r="DG176" s="238"/>
      <c r="DH176" s="236">
        <v>0.38</v>
      </c>
      <c r="DI176" s="237"/>
      <c r="DJ176" s="237"/>
      <c r="DK176" s="237"/>
      <c r="DL176" s="237"/>
      <c r="DM176" s="237"/>
      <c r="DN176" s="238"/>
      <c r="DO176" s="236">
        <v>57.23</v>
      </c>
      <c r="DP176" s="237"/>
      <c r="DQ176" s="237"/>
      <c r="DR176" s="237"/>
      <c r="DS176" s="237"/>
      <c r="DT176" s="237"/>
      <c r="DU176" s="238"/>
      <c r="DV176" s="236">
        <v>117.3</v>
      </c>
      <c r="DW176" s="237"/>
      <c r="DX176" s="237"/>
      <c r="DY176" s="237"/>
      <c r="DZ176" s="237"/>
      <c r="EA176" s="237"/>
      <c r="EB176" s="238"/>
      <c r="EC176" s="236">
        <v>151.12</v>
      </c>
      <c r="ED176" s="237"/>
      <c r="EE176" s="237"/>
      <c r="EF176" s="237"/>
      <c r="EG176" s="237"/>
      <c r="EH176" s="237"/>
      <c r="EI176" s="238"/>
      <c r="EJ176" s="236">
        <v>175.55</v>
      </c>
      <c r="EK176" s="237"/>
      <c r="EL176" s="237"/>
      <c r="EM176" s="237"/>
      <c r="EN176" s="237"/>
      <c r="EO176" s="237"/>
      <c r="EP176" s="238"/>
      <c r="EQ176" s="236">
        <v>311.83999999999997</v>
      </c>
      <c r="ER176" s="237"/>
      <c r="ES176" s="237"/>
      <c r="ET176" s="237"/>
      <c r="EU176" s="237"/>
      <c r="EV176" s="237"/>
      <c r="EW176" s="238"/>
      <c r="EX176" s="236">
        <v>167.68</v>
      </c>
      <c r="EY176" s="237"/>
      <c r="EZ176" s="237"/>
      <c r="FA176" s="237"/>
      <c r="FB176" s="237"/>
      <c r="FC176" s="237"/>
      <c r="FD176" s="238"/>
      <c r="FE176" s="236">
        <v>662.91</v>
      </c>
      <c r="FF176" s="237"/>
      <c r="FG176" s="237"/>
      <c r="FH176" s="237"/>
      <c r="FI176" s="237"/>
      <c r="FJ176" s="237"/>
      <c r="FK176" s="237"/>
    </row>
    <row r="177" spans="1:167" x14ac:dyDescent="0.25">
      <c r="A177" s="239" t="s">
        <v>232</v>
      </c>
      <c r="B177" s="239"/>
      <c r="C177" s="239"/>
      <c r="D177" s="239"/>
      <c r="E177" s="239"/>
      <c r="F177" s="239"/>
      <c r="G177" s="239"/>
      <c r="H177" s="240"/>
      <c r="I177" s="236">
        <v>98.73</v>
      </c>
      <c r="J177" s="237"/>
      <c r="K177" s="237"/>
      <c r="L177" s="237"/>
      <c r="M177" s="237"/>
      <c r="N177" s="238"/>
      <c r="O177" s="236">
        <v>141.02000000000001</v>
      </c>
      <c r="P177" s="237"/>
      <c r="Q177" s="237"/>
      <c r="R177" s="237"/>
      <c r="S177" s="237"/>
      <c r="T177" s="238"/>
      <c r="U177" s="236">
        <v>57.81</v>
      </c>
      <c r="V177" s="237"/>
      <c r="W177" s="237"/>
      <c r="X177" s="237"/>
      <c r="Y177" s="237"/>
      <c r="Z177" s="238"/>
      <c r="AA177" s="236">
        <v>27.8</v>
      </c>
      <c r="AB177" s="237"/>
      <c r="AC177" s="237"/>
      <c r="AD177" s="237"/>
      <c r="AE177" s="237"/>
      <c r="AF177" s="238"/>
      <c r="AG177" s="236">
        <v>0</v>
      </c>
      <c r="AH177" s="237"/>
      <c r="AI177" s="237"/>
      <c r="AJ177" s="237"/>
      <c r="AK177" s="237"/>
      <c r="AL177" s="238"/>
      <c r="AM177" s="236">
        <v>0</v>
      </c>
      <c r="AN177" s="237"/>
      <c r="AO177" s="237"/>
      <c r="AP177" s="237"/>
      <c r="AQ177" s="237"/>
      <c r="AR177" s="238"/>
      <c r="AS177" s="236">
        <v>0</v>
      </c>
      <c r="AT177" s="237"/>
      <c r="AU177" s="237"/>
      <c r="AV177" s="237"/>
      <c r="AW177" s="237"/>
      <c r="AX177" s="238"/>
      <c r="AY177" s="236">
        <v>0</v>
      </c>
      <c r="AZ177" s="237"/>
      <c r="BA177" s="237"/>
      <c r="BB177" s="237"/>
      <c r="BC177" s="237"/>
      <c r="BD177" s="238"/>
      <c r="BE177" s="236">
        <v>0</v>
      </c>
      <c r="BF177" s="237"/>
      <c r="BG177" s="237"/>
      <c r="BH177" s="237"/>
      <c r="BI177" s="237"/>
      <c r="BJ177" s="238"/>
      <c r="BK177" s="236">
        <v>0.66</v>
      </c>
      <c r="BL177" s="237"/>
      <c r="BM177" s="237"/>
      <c r="BN177" s="237"/>
      <c r="BO177" s="237"/>
      <c r="BP177" s="237"/>
      <c r="BQ177" s="238"/>
      <c r="BR177" s="236">
        <v>22.86</v>
      </c>
      <c r="BS177" s="237"/>
      <c r="BT177" s="237"/>
      <c r="BU177" s="237"/>
      <c r="BV177" s="237"/>
      <c r="BW177" s="237"/>
      <c r="BX177" s="238"/>
      <c r="BY177" s="236">
        <v>7.75</v>
      </c>
      <c r="BZ177" s="237"/>
      <c r="CA177" s="237"/>
      <c r="CB177" s="237"/>
      <c r="CC177" s="237"/>
      <c r="CD177" s="237"/>
      <c r="CE177" s="238"/>
      <c r="CF177" s="236">
        <v>7.49</v>
      </c>
      <c r="CG177" s="237"/>
      <c r="CH177" s="237"/>
      <c r="CI177" s="237"/>
      <c r="CJ177" s="237"/>
      <c r="CK177" s="237"/>
      <c r="CL177" s="238"/>
      <c r="CM177" s="236">
        <v>1.85</v>
      </c>
      <c r="CN177" s="237"/>
      <c r="CO177" s="237"/>
      <c r="CP177" s="237"/>
      <c r="CQ177" s="237"/>
      <c r="CR177" s="237"/>
      <c r="CS177" s="238"/>
      <c r="CT177" s="236">
        <v>19.95</v>
      </c>
      <c r="CU177" s="237"/>
      <c r="CV177" s="237"/>
      <c r="CW177" s="237"/>
      <c r="CX177" s="237"/>
      <c r="CY177" s="237"/>
      <c r="CZ177" s="238"/>
      <c r="DA177" s="236">
        <v>10.67</v>
      </c>
      <c r="DB177" s="237"/>
      <c r="DC177" s="237"/>
      <c r="DD177" s="237"/>
      <c r="DE177" s="237"/>
      <c r="DF177" s="237"/>
      <c r="DG177" s="238"/>
      <c r="DH177" s="236">
        <v>7.16</v>
      </c>
      <c r="DI177" s="237"/>
      <c r="DJ177" s="237"/>
      <c r="DK177" s="237"/>
      <c r="DL177" s="237"/>
      <c r="DM177" s="237"/>
      <c r="DN177" s="238"/>
      <c r="DO177" s="236">
        <v>12.69</v>
      </c>
      <c r="DP177" s="237"/>
      <c r="DQ177" s="237"/>
      <c r="DR177" s="237"/>
      <c r="DS177" s="237"/>
      <c r="DT177" s="237"/>
      <c r="DU177" s="238"/>
      <c r="DV177" s="236">
        <v>31.8</v>
      </c>
      <c r="DW177" s="237"/>
      <c r="DX177" s="237"/>
      <c r="DY177" s="237"/>
      <c r="DZ177" s="237"/>
      <c r="EA177" s="237"/>
      <c r="EB177" s="238"/>
      <c r="EC177" s="236">
        <v>71.36</v>
      </c>
      <c r="ED177" s="237"/>
      <c r="EE177" s="237"/>
      <c r="EF177" s="237"/>
      <c r="EG177" s="237"/>
      <c r="EH177" s="237"/>
      <c r="EI177" s="238"/>
      <c r="EJ177" s="236">
        <v>101.12</v>
      </c>
      <c r="EK177" s="237"/>
      <c r="EL177" s="237"/>
      <c r="EM177" s="237"/>
      <c r="EN177" s="237"/>
      <c r="EO177" s="237"/>
      <c r="EP177" s="238"/>
      <c r="EQ177" s="236">
        <v>59.9</v>
      </c>
      <c r="ER177" s="237"/>
      <c r="ES177" s="237"/>
      <c r="ET177" s="237"/>
      <c r="EU177" s="237"/>
      <c r="EV177" s="237"/>
      <c r="EW177" s="238"/>
      <c r="EX177" s="236">
        <v>274.7</v>
      </c>
      <c r="EY177" s="237"/>
      <c r="EZ177" s="237"/>
      <c r="FA177" s="237"/>
      <c r="FB177" s="237"/>
      <c r="FC177" s="237"/>
      <c r="FD177" s="238"/>
      <c r="FE177" s="236">
        <v>214.63</v>
      </c>
      <c r="FF177" s="237"/>
      <c r="FG177" s="237"/>
      <c r="FH177" s="237"/>
      <c r="FI177" s="237"/>
      <c r="FJ177" s="237"/>
      <c r="FK177" s="237"/>
    </row>
    <row r="178" spans="1:167" x14ac:dyDescent="0.25">
      <c r="A178" s="239" t="s">
        <v>233</v>
      </c>
      <c r="B178" s="239"/>
      <c r="C178" s="239"/>
      <c r="D178" s="239"/>
      <c r="E178" s="239"/>
      <c r="F178" s="239"/>
      <c r="G178" s="239"/>
      <c r="H178" s="240"/>
      <c r="I178" s="236">
        <v>57.12</v>
      </c>
      <c r="J178" s="237"/>
      <c r="K178" s="237"/>
      <c r="L178" s="237"/>
      <c r="M178" s="237"/>
      <c r="N178" s="238"/>
      <c r="O178" s="236">
        <v>129.46</v>
      </c>
      <c r="P178" s="237"/>
      <c r="Q178" s="237"/>
      <c r="R178" s="237"/>
      <c r="S178" s="237"/>
      <c r="T178" s="238"/>
      <c r="U178" s="236">
        <v>39.74</v>
      </c>
      <c r="V178" s="237"/>
      <c r="W178" s="237"/>
      <c r="X178" s="237"/>
      <c r="Y178" s="237"/>
      <c r="Z178" s="238"/>
      <c r="AA178" s="236">
        <v>31.97</v>
      </c>
      <c r="AB178" s="237"/>
      <c r="AC178" s="237"/>
      <c r="AD178" s="237"/>
      <c r="AE178" s="237"/>
      <c r="AF178" s="238"/>
      <c r="AG178" s="236">
        <v>0</v>
      </c>
      <c r="AH178" s="237"/>
      <c r="AI178" s="237"/>
      <c r="AJ178" s="237"/>
      <c r="AK178" s="237"/>
      <c r="AL178" s="238"/>
      <c r="AM178" s="236">
        <v>0</v>
      </c>
      <c r="AN178" s="237"/>
      <c r="AO178" s="237"/>
      <c r="AP178" s="237"/>
      <c r="AQ178" s="237"/>
      <c r="AR178" s="238"/>
      <c r="AS178" s="236">
        <v>0</v>
      </c>
      <c r="AT178" s="237"/>
      <c r="AU178" s="237"/>
      <c r="AV178" s="237"/>
      <c r="AW178" s="237"/>
      <c r="AX178" s="238"/>
      <c r="AY178" s="236">
        <v>0</v>
      </c>
      <c r="AZ178" s="237"/>
      <c r="BA178" s="237"/>
      <c r="BB178" s="237"/>
      <c r="BC178" s="237"/>
      <c r="BD178" s="238"/>
      <c r="BE178" s="236">
        <v>0</v>
      </c>
      <c r="BF178" s="237"/>
      <c r="BG178" s="237"/>
      <c r="BH178" s="237"/>
      <c r="BI178" s="237"/>
      <c r="BJ178" s="238"/>
      <c r="BK178" s="236">
        <v>0</v>
      </c>
      <c r="BL178" s="237"/>
      <c r="BM178" s="237"/>
      <c r="BN178" s="237"/>
      <c r="BO178" s="237"/>
      <c r="BP178" s="237"/>
      <c r="BQ178" s="238"/>
      <c r="BR178" s="236">
        <v>0</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0</v>
      </c>
      <c r="CU178" s="237"/>
      <c r="CV178" s="237"/>
      <c r="CW178" s="237"/>
      <c r="CX178" s="237"/>
      <c r="CY178" s="237"/>
      <c r="CZ178" s="238"/>
      <c r="DA178" s="236">
        <v>0</v>
      </c>
      <c r="DB178" s="237"/>
      <c r="DC178" s="237"/>
      <c r="DD178" s="237"/>
      <c r="DE178" s="237"/>
      <c r="DF178" s="237"/>
      <c r="DG178" s="238"/>
      <c r="DH178" s="236">
        <v>0</v>
      </c>
      <c r="DI178" s="237"/>
      <c r="DJ178" s="237"/>
      <c r="DK178" s="237"/>
      <c r="DL178" s="237"/>
      <c r="DM178" s="237"/>
      <c r="DN178" s="238"/>
      <c r="DO178" s="236">
        <v>0</v>
      </c>
      <c r="DP178" s="237"/>
      <c r="DQ178" s="237"/>
      <c r="DR178" s="237"/>
      <c r="DS178" s="237"/>
      <c r="DT178" s="237"/>
      <c r="DU178" s="238"/>
      <c r="DV178" s="236">
        <v>1.93</v>
      </c>
      <c r="DW178" s="237"/>
      <c r="DX178" s="237"/>
      <c r="DY178" s="237"/>
      <c r="DZ178" s="237"/>
      <c r="EA178" s="237"/>
      <c r="EB178" s="238"/>
      <c r="EC178" s="236">
        <v>78.42</v>
      </c>
      <c r="ED178" s="237"/>
      <c r="EE178" s="237"/>
      <c r="EF178" s="237"/>
      <c r="EG178" s="237"/>
      <c r="EH178" s="237"/>
      <c r="EI178" s="238"/>
      <c r="EJ178" s="236">
        <v>67.260000000000005</v>
      </c>
      <c r="EK178" s="237"/>
      <c r="EL178" s="237"/>
      <c r="EM178" s="237"/>
      <c r="EN178" s="237"/>
      <c r="EO178" s="237"/>
      <c r="EP178" s="238"/>
      <c r="EQ178" s="236">
        <v>252.89</v>
      </c>
      <c r="ER178" s="237"/>
      <c r="ES178" s="237"/>
      <c r="ET178" s="237"/>
      <c r="EU178" s="237"/>
      <c r="EV178" s="237"/>
      <c r="EW178" s="238"/>
      <c r="EX178" s="236">
        <v>46.6</v>
      </c>
      <c r="EY178" s="237"/>
      <c r="EZ178" s="237"/>
      <c r="FA178" s="237"/>
      <c r="FB178" s="237"/>
      <c r="FC178" s="237"/>
      <c r="FD178" s="238"/>
      <c r="FE178" s="236">
        <v>151.1</v>
      </c>
      <c r="FF178" s="237"/>
      <c r="FG178" s="237"/>
      <c r="FH178" s="237"/>
      <c r="FI178" s="237"/>
      <c r="FJ178" s="237"/>
      <c r="FK178" s="237"/>
    </row>
    <row r="179" spans="1:167" x14ac:dyDescent="0.25">
      <c r="A179" s="239" t="s">
        <v>234</v>
      </c>
      <c r="B179" s="239"/>
      <c r="C179" s="239"/>
      <c r="D179" s="239"/>
      <c r="E179" s="239"/>
      <c r="F179" s="239"/>
      <c r="G179" s="239"/>
      <c r="H179" s="240"/>
      <c r="I179" s="236">
        <v>30.54</v>
      </c>
      <c r="J179" s="237"/>
      <c r="K179" s="237"/>
      <c r="L179" s="237"/>
      <c r="M179" s="237"/>
      <c r="N179" s="238"/>
      <c r="O179" s="236">
        <v>14.59</v>
      </c>
      <c r="P179" s="237"/>
      <c r="Q179" s="237"/>
      <c r="R179" s="237"/>
      <c r="S179" s="237"/>
      <c r="T179" s="238"/>
      <c r="U179" s="236">
        <v>15.88</v>
      </c>
      <c r="V179" s="237"/>
      <c r="W179" s="237"/>
      <c r="X179" s="237"/>
      <c r="Y179" s="237"/>
      <c r="Z179" s="238"/>
      <c r="AA179" s="236">
        <v>0</v>
      </c>
      <c r="AB179" s="237"/>
      <c r="AC179" s="237"/>
      <c r="AD179" s="237"/>
      <c r="AE179" s="237"/>
      <c r="AF179" s="238"/>
      <c r="AG179" s="236">
        <v>0</v>
      </c>
      <c r="AH179" s="237"/>
      <c r="AI179" s="237"/>
      <c r="AJ179" s="237"/>
      <c r="AK179" s="237"/>
      <c r="AL179" s="238"/>
      <c r="AM179" s="236">
        <v>0</v>
      </c>
      <c r="AN179" s="237"/>
      <c r="AO179" s="237"/>
      <c r="AP179" s="237"/>
      <c r="AQ179" s="237"/>
      <c r="AR179" s="238"/>
      <c r="AS179" s="236">
        <v>0</v>
      </c>
      <c r="AT179" s="237"/>
      <c r="AU179" s="237"/>
      <c r="AV179" s="237"/>
      <c r="AW179" s="237"/>
      <c r="AX179" s="238"/>
      <c r="AY179" s="236">
        <v>0</v>
      </c>
      <c r="AZ179" s="237"/>
      <c r="BA179" s="237"/>
      <c r="BB179" s="237"/>
      <c r="BC179" s="237"/>
      <c r="BD179" s="238"/>
      <c r="BE179" s="236">
        <v>0</v>
      </c>
      <c r="BF179" s="237"/>
      <c r="BG179" s="237"/>
      <c r="BH179" s="237"/>
      <c r="BI179" s="237"/>
      <c r="BJ179" s="238"/>
      <c r="BK179" s="236">
        <v>0</v>
      </c>
      <c r="BL179" s="237"/>
      <c r="BM179" s="237"/>
      <c r="BN179" s="237"/>
      <c r="BO179" s="237"/>
      <c r="BP179" s="237"/>
      <c r="BQ179" s="238"/>
      <c r="BR179" s="236">
        <v>0.03</v>
      </c>
      <c r="BS179" s="237"/>
      <c r="BT179" s="237"/>
      <c r="BU179" s="237"/>
      <c r="BV179" s="237"/>
      <c r="BW179" s="237"/>
      <c r="BX179" s="238"/>
      <c r="BY179" s="236">
        <v>0</v>
      </c>
      <c r="BZ179" s="237"/>
      <c r="CA179" s="237"/>
      <c r="CB179" s="237"/>
      <c r="CC179" s="237"/>
      <c r="CD179" s="237"/>
      <c r="CE179" s="238"/>
      <c r="CF179" s="236">
        <v>0</v>
      </c>
      <c r="CG179" s="237"/>
      <c r="CH179" s="237"/>
      <c r="CI179" s="237"/>
      <c r="CJ179" s="237"/>
      <c r="CK179" s="237"/>
      <c r="CL179" s="238"/>
      <c r="CM179" s="236">
        <v>0</v>
      </c>
      <c r="CN179" s="237"/>
      <c r="CO179" s="237"/>
      <c r="CP179" s="237"/>
      <c r="CQ179" s="237"/>
      <c r="CR179" s="237"/>
      <c r="CS179" s="238"/>
      <c r="CT179" s="236">
        <v>0</v>
      </c>
      <c r="CU179" s="237"/>
      <c r="CV179" s="237"/>
      <c r="CW179" s="237"/>
      <c r="CX179" s="237"/>
      <c r="CY179" s="237"/>
      <c r="CZ179" s="238"/>
      <c r="DA179" s="236">
        <v>0</v>
      </c>
      <c r="DB179" s="237"/>
      <c r="DC179" s="237"/>
      <c r="DD179" s="237"/>
      <c r="DE179" s="237"/>
      <c r="DF179" s="237"/>
      <c r="DG179" s="238"/>
      <c r="DH179" s="236">
        <v>0</v>
      </c>
      <c r="DI179" s="237"/>
      <c r="DJ179" s="237"/>
      <c r="DK179" s="237"/>
      <c r="DL179" s="237"/>
      <c r="DM179" s="237"/>
      <c r="DN179" s="238"/>
      <c r="DO179" s="236">
        <v>1.99</v>
      </c>
      <c r="DP179" s="237"/>
      <c r="DQ179" s="237"/>
      <c r="DR179" s="237"/>
      <c r="DS179" s="237"/>
      <c r="DT179" s="237"/>
      <c r="DU179" s="238"/>
      <c r="DV179" s="236">
        <v>2.33</v>
      </c>
      <c r="DW179" s="237"/>
      <c r="DX179" s="237"/>
      <c r="DY179" s="237"/>
      <c r="DZ179" s="237"/>
      <c r="EA179" s="237"/>
      <c r="EB179" s="238"/>
      <c r="EC179" s="236">
        <v>26.96</v>
      </c>
      <c r="ED179" s="237"/>
      <c r="EE179" s="237"/>
      <c r="EF179" s="237"/>
      <c r="EG179" s="237"/>
      <c r="EH179" s="237"/>
      <c r="EI179" s="238"/>
      <c r="EJ179" s="236">
        <v>119.63</v>
      </c>
      <c r="EK179" s="237"/>
      <c r="EL179" s="237"/>
      <c r="EM179" s="237"/>
      <c r="EN179" s="237"/>
      <c r="EO179" s="237"/>
      <c r="EP179" s="238"/>
      <c r="EQ179" s="236">
        <v>213.78</v>
      </c>
      <c r="ER179" s="237"/>
      <c r="ES179" s="237"/>
      <c r="ET179" s="237"/>
      <c r="EU179" s="237"/>
      <c r="EV179" s="237"/>
      <c r="EW179" s="238"/>
      <c r="EX179" s="236">
        <v>324.19</v>
      </c>
      <c r="EY179" s="237"/>
      <c r="EZ179" s="237"/>
      <c r="FA179" s="237"/>
      <c r="FB179" s="237"/>
      <c r="FC179" s="237"/>
      <c r="FD179" s="238"/>
      <c r="FE179" s="236">
        <v>195.89</v>
      </c>
      <c r="FF179" s="237"/>
      <c r="FG179" s="237"/>
      <c r="FH179" s="237"/>
      <c r="FI179" s="237"/>
      <c r="FJ179" s="237"/>
      <c r="FK179" s="237"/>
    </row>
    <row r="180" spans="1:167" x14ac:dyDescent="0.25">
      <c r="A180" s="239" t="s">
        <v>235</v>
      </c>
      <c r="B180" s="239"/>
      <c r="C180" s="239"/>
      <c r="D180" s="239"/>
      <c r="E180" s="239"/>
      <c r="F180" s="239"/>
      <c r="G180" s="239"/>
      <c r="H180" s="240"/>
      <c r="I180" s="236">
        <v>57.38</v>
      </c>
      <c r="J180" s="237"/>
      <c r="K180" s="237"/>
      <c r="L180" s="237"/>
      <c r="M180" s="237"/>
      <c r="N180" s="238"/>
      <c r="O180" s="236">
        <v>35.08</v>
      </c>
      <c r="P180" s="237"/>
      <c r="Q180" s="237"/>
      <c r="R180" s="237"/>
      <c r="S180" s="237"/>
      <c r="T180" s="238"/>
      <c r="U180" s="236">
        <v>5.33</v>
      </c>
      <c r="V180" s="237"/>
      <c r="W180" s="237"/>
      <c r="X180" s="237"/>
      <c r="Y180" s="237"/>
      <c r="Z180" s="238"/>
      <c r="AA180" s="236">
        <v>0</v>
      </c>
      <c r="AB180" s="237"/>
      <c r="AC180" s="237"/>
      <c r="AD180" s="237"/>
      <c r="AE180" s="237"/>
      <c r="AF180" s="238"/>
      <c r="AG180" s="236">
        <v>0</v>
      </c>
      <c r="AH180" s="237"/>
      <c r="AI180" s="237"/>
      <c r="AJ180" s="237"/>
      <c r="AK180" s="237"/>
      <c r="AL180" s="238"/>
      <c r="AM180" s="236">
        <v>0</v>
      </c>
      <c r="AN180" s="237"/>
      <c r="AO180" s="237"/>
      <c r="AP180" s="237"/>
      <c r="AQ180" s="237"/>
      <c r="AR180" s="238"/>
      <c r="AS180" s="236">
        <v>0</v>
      </c>
      <c r="AT180" s="237"/>
      <c r="AU180" s="237"/>
      <c r="AV180" s="237"/>
      <c r="AW180" s="237"/>
      <c r="AX180" s="238"/>
      <c r="AY180" s="236">
        <v>13.86</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0</v>
      </c>
      <c r="CN180" s="237"/>
      <c r="CO180" s="237"/>
      <c r="CP180" s="237"/>
      <c r="CQ180" s="237"/>
      <c r="CR180" s="237"/>
      <c r="CS180" s="238"/>
      <c r="CT180" s="236">
        <v>0</v>
      </c>
      <c r="CU180" s="237"/>
      <c r="CV180" s="237"/>
      <c r="CW180" s="237"/>
      <c r="CX180" s="237"/>
      <c r="CY180" s="237"/>
      <c r="CZ180" s="238"/>
      <c r="DA180" s="236">
        <v>0</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80.28</v>
      </c>
      <c r="ED180" s="237"/>
      <c r="EE180" s="237"/>
      <c r="EF180" s="237"/>
      <c r="EG180" s="237"/>
      <c r="EH180" s="237"/>
      <c r="EI180" s="238"/>
      <c r="EJ180" s="236">
        <v>100.31</v>
      </c>
      <c r="EK180" s="237"/>
      <c r="EL180" s="237"/>
      <c r="EM180" s="237"/>
      <c r="EN180" s="237"/>
      <c r="EO180" s="237"/>
      <c r="EP180" s="238"/>
      <c r="EQ180" s="236">
        <v>82.28</v>
      </c>
      <c r="ER180" s="237"/>
      <c r="ES180" s="237"/>
      <c r="ET180" s="237"/>
      <c r="EU180" s="237"/>
      <c r="EV180" s="237"/>
      <c r="EW180" s="238"/>
      <c r="EX180" s="236">
        <v>48.14</v>
      </c>
      <c r="EY180" s="237"/>
      <c r="EZ180" s="237"/>
      <c r="FA180" s="237"/>
      <c r="FB180" s="237"/>
      <c r="FC180" s="237"/>
      <c r="FD180" s="238"/>
      <c r="FE180" s="236">
        <v>113.62</v>
      </c>
      <c r="FF180" s="237"/>
      <c r="FG180" s="237"/>
      <c r="FH180" s="237"/>
      <c r="FI180" s="237"/>
      <c r="FJ180" s="237"/>
      <c r="FK180" s="237"/>
    </row>
    <row r="181" spans="1:167" x14ac:dyDescent="0.25">
      <c r="A181" s="239" t="s">
        <v>236</v>
      </c>
      <c r="B181" s="239"/>
      <c r="C181" s="239"/>
      <c r="D181" s="239"/>
      <c r="E181" s="239"/>
      <c r="F181" s="239"/>
      <c r="G181" s="239"/>
      <c r="H181" s="240"/>
      <c r="I181" s="236">
        <v>38.92</v>
      </c>
      <c r="J181" s="237"/>
      <c r="K181" s="237"/>
      <c r="L181" s="237"/>
      <c r="M181" s="237"/>
      <c r="N181" s="238"/>
      <c r="O181" s="236">
        <v>119.05</v>
      </c>
      <c r="P181" s="237"/>
      <c r="Q181" s="237"/>
      <c r="R181" s="237"/>
      <c r="S181" s="237"/>
      <c r="T181" s="238"/>
      <c r="U181" s="236">
        <v>4.2</v>
      </c>
      <c r="V181" s="237"/>
      <c r="W181" s="237"/>
      <c r="X181" s="237"/>
      <c r="Y181" s="237"/>
      <c r="Z181" s="238"/>
      <c r="AA181" s="236">
        <v>0</v>
      </c>
      <c r="AB181" s="237"/>
      <c r="AC181" s="237"/>
      <c r="AD181" s="237"/>
      <c r="AE181" s="237"/>
      <c r="AF181" s="238"/>
      <c r="AG181" s="236">
        <v>0</v>
      </c>
      <c r="AH181" s="237"/>
      <c r="AI181" s="237"/>
      <c r="AJ181" s="237"/>
      <c r="AK181" s="237"/>
      <c r="AL181" s="238"/>
      <c r="AM181" s="236">
        <v>0</v>
      </c>
      <c r="AN181" s="237"/>
      <c r="AO181" s="237"/>
      <c r="AP181" s="237"/>
      <c r="AQ181" s="237"/>
      <c r="AR181" s="238"/>
      <c r="AS181" s="236">
        <v>0</v>
      </c>
      <c r="AT181" s="237"/>
      <c r="AU181" s="237"/>
      <c r="AV181" s="237"/>
      <c r="AW181" s="237"/>
      <c r="AX181" s="238"/>
      <c r="AY181" s="236">
        <v>0</v>
      </c>
      <c r="AZ181" s="237"/>
      <c r="BA181" s="237"/>
      <c r="BB181" s="237"/>
      <c r="BC181" s="237"/>
      <c r="BD181" s="238"/>
      <c r="BE181" s="236">
        <v>0</v>
      </c>
      <c r="BF181" s="237"/>
      <c r="BG181" s="237"/>
      <c r="BH181" s="237"/>
      <c r="BI181" s="237"/>
      <c r="BJ181" s="238"/>
      <c r="BK181" s="236">
        <v>0</v>
      </c>
      <c r="BL181" s="237"/>
      <c r="BM181" s="237"/>
      <c r="BN181" s="237"/>
      <c r="BO181" s="237"/>
      <c r="BP181" s="237"/>
      <c r="BQ181" s="238"/>
      <c r="BR181" s="236">
        <v>26.36</v>
      </c>
      <c r="BS181" s="237"/>
      <c r="BT181" s="237"/>
      <c r="BU181" s="237"/>
      <c r="BV181" s="237"/>
      <c r="BW181" s="237"/>
      <c r="BX181" s="238"/>
      <c r="BY181" s="236">
        <v>35.31</v>
      </c>
      <c r="BZ181" s="237"/>
      <c r="CA181" s="237"/>
      <c r="CB181" s="237"/>
      <c r="CC181" s="237"/>
      <c r="CD181" s="237"/>
      <c r="CE181" s="238"/>
      <c r="CF181" s="236">
        <v>31.85</v>
      </c>
      <c r="CG181" s="237"/>
      <c r="CH181" s="237"/>
      <c r="CI181" s="237"/>
      <c r="CJ181" s="237"/>
      <c r="CK181" s="237"/>
      <c r="CL181" s="238"/>
      <c r="CM181" s="236">
        <v>52.04</v>
      </c>
      <c r="CN181" s="237"/>
      <c r="CO181" s="237"/>
      <c r="CP181" s="237"/>
      <c r="CQ181" s="237"/>
      <c r="CR181" s="237"/>
      <c r="CS181" s="238"/>
      <c r="CT181" s="236">
        <v>53.41</v>
      </c>
      <c r="CU181" s="237"/>
      <c r="CV181" s="237"/>
      <c r="CW181" s="237"/>
      <c r="CX181" s="237"/>
      <c r="CY181" s="237"/>
      <c r="CZ181" s="238"/>
      <c r="DA181" s="236">
        <v>63.7</v>
      </c>
      <c r="DB181" s="237"/>
      <c r="DC181" s="237"/>
      <c r="DD181" s="237"/>
      <c r="DE181" s="237"/>
      <c r="DF181" s="237"/>
      <c r="DG181" s="238"/>
      <c r="DH181" s="236">
        <v>88.28</v>
      </c>
      <c r="DI181" s="237"/>
      <c r="DJ181" s="237"/>
      <c r="DK181" s="237"/>
      <c r="DL181" s="237"/>
      <c r="DM181" s="237"/>
      <c r="DN181" s="238"/>
      <c r="DO181" s="236">
        <v>108.83</v>
      </c>
      <c r="DP181" s="237"/>
      <c r="DQ181" s="237"/>
      <c r="DR181" s="237"/>
      <c r="DS181" s="237"/>
      <c r="DT181" s="237"/>
      <c r="DU181" s="238"/>
      <c r="DV181" s="236">
        <v>1.99</v>
      </c>
      <c r="DW181" s="237"/>
      <c r="DX181" s="237"/>
      <c r="DY181" s="237"/>
      <c r="DZ181" s="237"/>
      <c r="EA181" s="237"/>
      <c r="EB181" s="238"/>
      <c r="EC181" s="236">
        <v>90.83</v>
      </c>
      <c r="ED181" s="237"/>
      <c r="EE181" s="237"/>
      <c r="EF181" s="237"/>
      <c r="EG181" s="237"/>
      <c r="EH181" s="237"/>
      <c r="EI181" s="238"/>
      <c r="EJ181" s="236">
        <v>100.01</v>
      </c>
      <c r="EK181" s="237"/>
      <c r="EL181" s="237"/>
      <c r="EM181" s="237"/>
      <c r="EN181" s="237"/>
      <c r="EO181" s="237"/>
      <c r="EP181" s="238"/>
      <c r="EQ181" s="236">
        <v>114.81</v>
      </c>
      <c r="ER181" s="237"/>
      <c r="ES181" s="237"/>
      <c r="ET181" s="237"/>
      <c r="EU181" s="237"/>
      <c r="EV181" s="237"/>
      <c r="EW181" s="238"/>
      <c r="EX181" s="236">
        <v>163.71</v>
      </c>
      <c r="EY181" s="237"/>
      <c r="EZ181" s="237"/>
      <c r="FA181" s="237"/>
      <c r="FB181" s="237"/>
      <c r="FC181" s="237"/>
      <c r="FD181" s="238"/>
      <c r="FE181" s="236">
        <v>279.02999999999997</v>
      </c>
      <c r="FF181" s="237"/>
      <c r="FG181" s="237"/>
      <c r="FH181" s="237"/>
      <c r="FI181" s="237"/>
      <c r="FJ181" s="237"/>
      <c r="FK181" s="237"/>
    </row>
    <row r="182" spans="1:167" x14ac:dyDescent="0.25">
      <c r="A182" s="239" t="s">
        <v>237</v>
      </c>
      <c r="B182" s="239"/>
      <c r="C182" s="239"/>
      <c r="D182" s="239"/>
      <c r="E182" s="239"/>
      <c r="F182" s="239"/>
      <c r="G182" s="239"/>
      <c r="H182" s="240"/>
      <c r="I182" s="236">
        <v>179</v>
      </c>
      <c r="J182" s="237"/>
      <c r="K182" s="237"/>
      <c r="L182" s="237"/>
      <c r="M182" s="237"/>
      <c r="N182" s="238"/>
      <c r="O182" s="236">
        <v>202.98</v>
      </c>
      <c r="P182" s="237"/>
      <c r="Q182" s="237"/>
      <c r="R182" s="237"/>
      <c r="S182" s="237"/>
      <c r="T182" s="238"/>
      <c r="U182" s="236">
        <v>171.14</v>
      </c>
      <c r="V182" s="237"/>
      <c r="W182" s="237"/>
      <c r="X182" s="237"/>
      <c r="Y182" s="237"/>
      <c r="Z182" s="238"/>
      <c r="AA182" s="236">
        <v>95.1</v>
      </c>
      <c r="AB182" s="237"/>
      <c r="AC182" s="237"/>
      <c r="AD182" s="237"/>
      <c r="AE182" s="237"/>
      <c r="AF182" s="238"/>
      <c r="AG182" s="236">
        <v>0</v>
      </c>
      <c r="AH182" s="237"/>
      <c r="AI182" s="237"/>
      <c r="AJ182" s="237"/>
      <c r="AK182" s="237"/>
      <c r="AL182" s="238"/>
      <c r="AM182" s="236">
        <v>0</v>
      </c>
      <c r="AN182" s="237"/>
      <c r="AO182" s="237"/>
      <c r="AP182" s="237"/>
      <c r="AQ182" s="237"/>
      <c r="AR182" s="238"/>
      <c r="AS182" s="236">
        <v>0</v>
      </c>
      <c r="AT182" s="237"/>
      <c r="AU182" s="237"/>
      <c r="AV182" s="237"/>
      <c r="AW182" s="237"/>
      <c r="AX182" s="238"/>
      <c r="AY182" s="236">
        <v>0.02</v>
      </c>
      <c r="AZ182" s="237"/>
      <c r="BA182" s="237"/>
      <c r="BB182" s="237"/>
      <c r="BC182" s="237"/>
      <c r="BD182" s="238"/>
      <c r="BE182" s="236">
        <v>2.04</v>
      </c>
      <c r="BF182" s="237"/>
      <c r="BG182" s="237"/>
      <c r="BH182" s="237"/>
      <c r="BI182" s="237"/>
      <c r="BJ182" s="238"/>
      <c r="BK182" s="236">
        <v>12.51</v>
      </c>
      <c r="BL182" s="237"/>
      <c r="BM182" s="237"/>
      <c r="BN182" s="237"/>
      <c r="BO182" s="237"/>
      <c r="BP182" s="237"/>
      <c r="BQ182" s="238"/>
      <c r="BR182" s="236">
        <v>19.84</v>
      </c>
      <c r="BS182" s="237"/>
      <c r="BT182" s="237"/>
      <c r="BU182" s="237"/>
      <c r="BV182" s="237"/>
      <c r="BW182" s="237"/>
      <c r="BX182" s="238"/>
      <c r="BY182" s="236">
        <v>0.01</v>
      </c>
      <c r="BZ182" s="237"/>
      <c r="CA182" s="237"/>
      <c r="CB182" s="237"/>
      <c r="CC182" s="237"/>
      <c r="CD182" s="237"/>
      <c r="CE182" s="238"/>
      <c r="CF182" s="236">
        <v>0.01</v>
      </c>
      <c r="CG182" s="237"/>
      <c r="CH182" s="237"/>
      <c r="CI182" s="237"/>
      <c r="CJ182" s="237"/>
      <c r="CK182" s="237"/>
      <c r="CL182" s="238"/>
      <c r="CM182" s="236">
        <v>0</v>
      </c>
      <c r="CN182" s="237"/>
      <c r="CO182" s="237"/>
      <c r="CP182" s="237"/>
      <c r="CQ182" s="237"/>
      <c r="CR182" s="237"/>
      <c r="CS182" s="238"/>
      <c r="CT182" s="236">
        <v>40.07</v>
      </c>
      <c r="CU182" s="237"/>
      <c r="CV182" s="237"/>
      <c r="CW182" s="237"/>
      <c r="CX182" s="237"/>
      <c r="CY182" s="237"/>
      <c r="CZ182" s="238"/>
      <c r="DA182" s="236">
        <v>30.32</v>
      </c>
      <c r="DB182" s="237"/>
      <c r="DC182" s="237"/>
      <c r="DD182" s="237"/>
      <c r="DE182" s="237"/>
      <c r="DF182" s="237"/>
      <c r="DG182" s="238"/>
      <c r="DH182" s="236">
        <v>32</v>
      </c>
      <c r="DI182" s="237"/>
      <c r="DJ182" s="237"/>
      <c r="DK182" s="237"/>
      <c r="DL182" s="237"/>
      <c r="DM182" s="237"/>
      <c r="DN182" s="238"/>
      <c r="DO182" s="236">
        <v>15.62</v>
      </c>
      <c r="DP182" s="237"/>
      <c r="DQ182" s="237"/>
      <c r="DR182" s="237"/>
      <c r="DS182" s="237"/>
      <c r="DT182" s="237"/>
      <c r="DU182" s="238"/>
      <c r="DV182" s="236">
        <v>2.81</v>
      </c>
      <c r="DW182" s="237"/>
      <c r="DX182" s="237"/>
      <c r="DY182" s="237"/>
      <c r="DZ182" s="237"/>
      <c r="EA182" s="237"/>
      <c r="EB182" s="238"/>
      <c r="EC182" s="236">
        <v>46.74</v>
      </c>
      <c r="ED182" s="237"/>
      <c r="EE182" s="237"/>
      <c r="EF182" s="237"/>
      <c r="EG182" s="237"/>
      <c r="EH182" s="237"/>
      <c r="EI182" s="238"/>
      <c r="EJ182" s="236">
        <v>47.72</v>
      </c>
      <c r="EK182" s="237"/>
      <c r="EL182" s="237"/>
      <c r="EM182" s="237"/>
      <c r="EN182" s="237"/>
      <c r="EO182" s="237"/>
      <c r="EP182" s="238"/>
      <c r="EQ182" s="236">
        <v>77.11</v>
      </c>
      <c r="ER182" s="237"/>
      <c r="ES182" s="237"/>
      <c r="ET182" s="237"/>
      <c r="EU182" s="237"/>
      <c r="EV182" s="237"/>
      <c r="EW182" s="238"/>
      <c r="EX182" s="236">
        <v>309.54000000000002</v>
      </c>
      <c r="EY182" s="237"/>
      <c r="EZ182" s="237"/>
      <c r="FA182" s="237"/>
      <c r="FB182" s="237"/>
      <c r="FC182" s="237"/>
      <c r="FD182" s="238"/>
      <c r="FE182" s="236">
        <v>294.95</v>
      </c>
      <c r="FF182" s="237"/>
      <c r="FG182" s="237"/>
      <c r="FH182" s="237"/>
      <c r="FI182" s="237"/>
      <c r="FJ182" s="237"/>
      <c r="FK182" s="237"/>
    </row>
    <row r="183" spans="1:167" x14ac:dyDescent="0.25">
      <c r="A183" s="239" t="s">
        <v>238</v>
      </c>
      <c r="B183" s="239"/>
      <c r="C183" s="239"/>
      <c r="D183" s="239"/>
      <c r="E183" s="239"/>
      <c r="F183" s="239"/>
      <c r="G183" s="239"/>
      <c r="H183" s="240"/>
      <c r="I183" s="236">
        <v>224.07</v>
      </c>
      <c r="J183" s="237"/>
      <c r="K183" s="237"/>
      <c r="L183" s="237"/>
      <c r="M183" s="237"/>
      <c r="N183" s="238"/>
      <c r="O183" s="236">
        <v>164.65</v>
      </c>
      <c r="P183" s="237"/>
      <c r="Q183" s="237"/>
      <c r="R183" s="237"/>
      <c r="S183" s="237"/>
      <c r="T183" s="238"/>
      <c r="U183" s="236">
        <v>0.6</v>
      </c>
      <c r="V183" s="237"/>
      <c r="W183" s="237"/>
      <c r="X183" s="237"/>
      <c r="Y183" s="237"/>
      <c r="Z183" s="238"/>
      <c r="AA183" s="236">
        <v>0.53</v>
      </c>
      <c r="AB183" s="237"/>
      <c r="AC183" s="237"/>
      <c r="AD183" s="237"/>
      <c r="AE183" s="237"/>
      <c r="AF183" s="238"/>
      <c r="AG183" s="236">
        <v>0</v>
      </c>
      <c r="AH183" s="237"/>
      <c r="AI183" s="237"/>
      <c r="AJ183" s="237"/>
      <c r="AK183" s="237"/>
      <c r="AL183" s="238"/>
      <c r="AM183" s="236">
        <v>0</v>
      </c>
      <c r="AN183" s="237"/>
      <c r="AO183" s="237"/>
      <c r="AP183" s="237"/>
      <c r="AQ183" s="237"/>
      <c r="AR183" s="238"/>
      <c r="AS183" s="236">
        <v>0</v>
      </c>
      <c r="AT183" s="237"/>
      <c r="AU183" s="237"/>
      <c r="AV183" s="237"/>
      <c r="AW183" s="237"/>
      <c r="AX183" s="238"/>
      <c r="AY183" s="236">
        <v>0</v>
      </c>
      <c r="AZ183" s="237"/>
      <c r="BA183" s="237"/>
      <c r="BB183" s="237"/>
      <c r="BC183" s="237"/>
      <c r="BD183" s="238"/>
      <c r="BE183" s="236">
        <v>0</v>
      </c>
      <c r="BF183" s="237"/>
      <c r="BG183" s="237"/>
      <c r="BH183" s="237"/>
      <c r="BI183" s="237"/>
      <c r="BJ183" s="238"/>
      <c r="BK183" s="236">
        <v>0</v>
      </c>
      <c r="BL183" s="237"/>
      <c r="BM183" s="237"/>
      <c r="BN183" s="237"/>
      <c r="BO183" s="237"/>
      <c r="BP183" s="237"/>
      <c r="BQ183" s="238"/>
      <c r="BR183" s="236">
        <v>0</v>
      </c>
      <c r="BS183" s="237"/>
      <c r="BT183" s="237"/>
      <c r="BU183" s="237"/>
      <c r="BV183" s="237"/>
      <c r="BW183" s="237"/>
      <c r="BX183" s="238"/>
      <c r="BY183" s="236">
        <v>0</v>
      </c>
      <c r="BZ183" s="237"/>
      <c r="CA183" s="237"/>
      <c r="CB183" s="237"/>
      <c r="CC183" s="237"/>
      <c r="CD183" s="237"/>
      <c r="CE183" s="238"/>
      <c r="CF183" s="236">
        <v>0</v>
      </c>
      <c r="CG183" s="237"/>
      <c r="CH183" s="237"/>
      <c r="CI183" s="237"/>
      <c r="CJ183" s="237"/>
      <c r="CK183" s="237"/>
      <c r="CL183" s="238"/>
      <c r="CM183" s="236">
        <v>0</v>
      </c>
      <c r="CN183" s="237"/>
      <c r="CO183" s="237"/>
      <c r="CP183" s="237"/>
      <c r="CQ183" s="237"/>
      <c r="CR183" s="237"/>
      <c r="CS183" s="238"/>
      <c r="CT183" s="236">
        <v>0</v>
      </c>
      <c r="CU183" s="237"/>
      <c r="CV183" s="237"/>
      <c r="CW183" s="237"/>
      <c r="CX183" s="237"/>
      <c r="CY183" s="237"/>
      <c r="CZ183" s="238"/>
      <c r="DA183" s="236">
        <v>0</v>
      </c>
      <c r="DB183" s="237"/>
      <c r="DC183" s="237"/>
      <c r="DD183" s="237"/>
      <c r="DE183" s="237"/>
      <c r="DF183" s="237"/>
      <c r="DG183" s="238"/>
      <c r="DH183" s="236">
        <v>0</v>
      </c>
      <c r="DI183" s="237"/>
      <c r="DJ183" s="237"/>
      <c r="DK183" s="237"/>
      <c r="DL183" s="237"/>
      <c r="DM183" s="237"/>
      <c r="DN183" s="238"/>
      <c r="DO183" s="236">
        <v>0</v>
      </c>
      <c r="DP183" s="237"/>
      <c r="DQ183" s="237"/>
      <c r="DR183" s="237"/>
      <c r="DS183" s="237"/>
      <c r="DT183" s="237"/>
      <c r="DU183" s="238"/>
      <c r="DV183" s="236">
        <v>0</v>
      </c>
      <c r="DW183" s="237"/>
      <c r="DX183" s="237"/>
      <c r="DY183" s="237"/>
      <c r="DZ183" s="237"/>
      <c r="EA183" s="237"/>
      <c r="EB183" s="238"/>
      <c r="EC183" s="236">
        <v>0</v>
      </c>
      <c r="ED183" s="237"/>
      <c r="EE183" s="237"/>
      <c r="EF183" s="237"/>
      <c r="EG183" s="237"/>
      <c r="EH183" s="237"/>
      <c r="EI183" s="238"/>
      <c r="EJ183" s="236">
        <v>31.96</v>
      </c>
      <c r="EK183" s="237"/>
      <c r="EL183" s="237"/>
      <c r="EM183" s="237"/>
      <c r="EN183" s="237"/>
      <c r="EO183" s="237"/>
      <c r="EP183" s="238"/>
      <c r="EQ183" s="236">
        <v>42.25</v>
      </c>
      <c r="ER183" s="237"/>
      <c r="ES183" s="237"/>
      <c r="ET183" s="237"/>
      <c r="EU183" s="237"/>
      <c r="EV183" s="237"/>
      <c r="EW183" s="238"/>
      <c r="EX183" s="236">
        <v>176.56</v>
      </c>
      <c r="EY183" s="237"/>
      <c r="EZ183" s="237"/>
      <c r="FA183" s="237"/>
      <c r="FB183" s="237"/>
      <c r="FC183" s="237"/>
      <c r="FD183" s="238"/>
      <c r="FE183" s="236">
        <v>189.11</v>
      </c>
      <c r="FF183" s="237"/>
      <c r="FG183" s="237"/>
      <c r="FH183" s="237"/>
      <c r="FI183" s="237"/>
      <c r="FJ183" s="237"/>
      <c r="FK183" s="237"/>
    </row>
    <row r="184" spans="1:167" x14ac:dyDescent="0.25">
      <c r="A184" s="239" t="s">
        <v>239</v>
      </c>
      <c r="B184" s="239"/>
      <c r="C184" s="239"/>
      <c r="D184" s="239"/>
      <c r="E184" s="239"/>
      <c r="F184" s="239"/>
      <c r="G184" s="239"/>
      <c r="H184" s="240"/>
      <c r="I184" s="236">
        <v>32.380000000000003</v>
      </c>
      <c r="J184" s="237"/>
      <c r="K184" s="237"/>
      <c r="L184" s="237"/>
      <c r="M184" s="237"/>
      <c r="N184" s="238"/>
      <c r="O184" s="236">
        <v>57.69</v>
      </c>
      <c r="P184" s="237"/>
      <c r="Q184" s="237"/>
      <c r="R184" s="237"/>
      <c r="S184" s="237"/>
      <c r="T184" s="238"/>
      <c r="U184" s="236">
        <v>10.029999999999999</v>
      </c>
      <c r="V184" s="237"/>
      <c r="W184" s="237"/>
      <c r="X184" s="237"/>
      <c r="Y184" s="237"/>
      <c r="Z184" s="238"/>
      <c r="AA184" s="236">
        <v>0</v>
      </c>
      <c r="AB184" s="237"/>
      <c r="AC184" s="237"/>
      <c r="AD184" s="237"/>
      <c r="AE184" s="237"/>
      <c r="AF184" s="238"/>
      <c r="AG184" s="236">
        <v>0</v>
      </c>
      <c r="AH184" s="237"/>
      <c r="AI184" s="237"/>
      <c r="AJ184" s="237"/>
      <c r="AK184" s="237"/>
      <c r="AL184" s="238"/>
      <c r="AM184" s="236">
        <v>0</v>
      </c>
      <c r="AN184" s="237"/>
      <c r="AO184" s="237"/>
      <c r="AP184" s="237"/>
      <c r="AQ184" s="237"/>
      <c r="AR184" s="238"/>
      <c r="AS184" s="236">
        <v>0</v>
      </c>
      <c r="AT184" s="237"/>
      <c r="AU184" s="237"/>
      <c r="AV184" s="237"/>
      <c r="AW184" s="237"/>
      <c r="AX184" s="238"/>
      <c r="AY184" s="236">
        <v>0</v>
      </c>
      <c r="AZ184" s="237"/>
      <c r="BA184" s="237"/>
      <c r="BB184" s="237"/>
      <c r="BC184" s="237"/>
      <c r="BD184" s="238"/>
      <c r="BE184" s="236">
        <v>0</v>
      </c>
      <c r="BF184" s="237"/>
      <c r="BG184" s="237"/>
      <c r="BH184" s="237"/>
      <c r="BI184" s="237"/>
      <c r="BJ184" s="238"/>
      <c r="BK184" s="236">
        <v>0</v>
      </c>
      <c r="BL184" s="237"/>
      <c r="BM184" s="237"/>
      <c r="BN184" s="237"/>
      <c r="BO184" s="237"/>
      <c r="BP184" s="237"/>
      <c r="BQ184" s="238"/>
      <c r="BR184" s="236">
        <v>0</v>
      </c>
      <c r="BS184" s="237"/>
      <c r="BT184" s="237"/>
      <c r="BU184" s="237"/>
      <c r="BV184" s="237"/>
      <c r="BW184" s="237"/>
      <c r="BX184" s="238"/>
      <c r="BY184" s="236">
        <v>0</v>
      </c>
      <c r="BZ184" s="237"/>
      <c r="CA184" s="237"/>
      <c r="CB184" s="237"/>
      <c r="CC184" s="237"/>
      <c r="CD184" s="237"/>
      <c r="CE184" s="238"/>
      <c r="CF184" s="236">
        <v>0</v>
      </c>
      <c r="CG184" s="237"/>
      <c r="CH184" s="237"/>
      <c r="CI184" s="237"/>
      <c r="CJ184" s="237"/>
      <c r="CK184" s="237"/>
      <c r="CL184" s="238"/>
      <c r="CM184" s="236">
        <v>0</v>
      </c>
      <c r="CN184" s="237"/>
      <c r="CO184" s="237"/>
      <c r="CP184" s="237"/>
      <c r="CQ184" s="237"/>
      <c r="CR184" s="237"/>
      <c r="CS184" s="238"/>
      <c r="CT184" s="236">
        <v>0</v>
      </c>
      <c r="CU184" s="237"/>
      <c r="CV184" s="237"/>
      <c r="CW184" s="237"/>
      <c r="CX184" s="237"/>
      <c r="CY184" s="237"/>
      <c r="CZ184" s="238"/>
      <c r="DA184" s="236">
        <v>0</v>
      </c>
      <c r="DB184" s="237"/>
      <c r="DC184" s="237"/>
      <c r="DD184" s="237"/>
      <c r="DE184" s="237"/>
      <c r="DF184" s="237"/>
      <c r="DG184" s="238"/>
      <c r="DH184" s="236">
        <v>0</v>
      </c>
      <c r="DI184" s="237"/>
      <c r="DJ184" s="237"/>
      <c r="DK184" s="237"/>
      <c r="DL184" s="237"/>
      <c r="DM184" s="237"/>
      <c r="DN184" s="238"/>
      <c r="DO184" s="236">
        <v>0</v>
      </c>
      <c r="DP184" s="237"/>
      <c r="DQ184" s="237"/>
      <c r="DR184" s="237"/>
      <c r="DS184" s="237"/>
      <c r="DT184" s="237"/>
      <c r="DU184" s="238"/>
      <c r="DV184" s="236">
        <v>2.4500000000000002</v>
      </c>
      <c r="DW184" s="237"/>
      <c r="DX184" s="237"/>
      <c r="DY184" s="237"/>
      <c r="DZ184" s="237"/>
      <c r="EA184" s="237"/>
      <c r="EB184" s="238"/>
      <c r="EC184" s="236">
        <v>90.81</v>
      </c>
      <c r="ED184" s="237"/>
      <c r="EE184" s="237"/>
      <c r="EF184" s="237"/>
      <c r="EG184" s="237"/>
      <c r="EH184" s="237"/>
      <c r="EI184" s="238"/>
      <c r="EJ184" s="236">
        <v>65.56</v>
      </c>
      <c r="EK184" s="237"/>
      <c r="EL184" s="237"/>
      <c r="EM184" s="237"/>
      <c r="EN184" s="237"/>
      <c r="EO184" s="237"/>
      <c r="EP184" s="238"/>
      <c r="EQ184" s="236">
        <v>207.15</v>
      </c>
      <c r="ER184" s="237"/>
      <c r="ES184" s="237"/>
      <c r="ET184" s="237"/>
      <c r="EU184" s="237"/>
      <c r="EV184" s="237"/>
      <c r="EW184" s="238"/>
      <c r="EX184" s="236">
        <v>235.52</v>
      </c>
      <c r="EY184" s="237"/>
      <c r="EZ184" s="237"/>
      <c r="FA184" s="237"/>
      <c r="FB184" s="237"/>
      <c r="FC184" s="237"/>
      <c r="FD184" s="238"/>
      <c r="FE184" s="236">
        <v>158.16</v>
      </c>
      <c r="FF184" s="237"/>
      <c r="FG184" s="237"/>
      <c r="FH184" s="237"/>
      <c r="FI184" s="237"/>
      <c r="FJ184" s="237"/>
      <c r="FK184" s="237"/>
    </row>
    <row r="185" spans="1:167" x14ac:dyDescent="0.25">
      <c r="A185" s="239" t="s">
        <v>240</v>
      </c>
      <c r="B185" s="239"/>
      <c r="C185" s="239"/>
      <c r="D185" s="239"/>
      <c r="E185" s="239"/>
      <c r="F185" s="239"/>
      <c r="G185" s="239"/>
      <c r="H185" s="240"/>
      <c r="I185" s="236">
        <v>0.14000000000000001</v>
      </c>
      <c r="J185" s="237"/>
      <c r="K185" s="237"/>
      <c r="L185" s="237"/>
      <c r="M185" s="237"/>
      <c r="N185" s="238"/>
      <c r="O185" s="236">
        <v>0</v>
      </c>
      <c r="P185" s="237"/>
      <c r="Q185" s="237"/>
      <c r="R185" s="237"/>
      <c r="S185" s="237"/>
      <c r="T185" s="238"/>
      <c r="U185" s="236">
        <v>0</v>
      </c>
      <c r="V185" s="237"/>
      <c r="W185" s="237"/>
      <c r="X185" s="237"/>
      <c r="Y185" s="237"/>
      <c r="Z185" s="238"/>
      <c r="AA185" s="236">
        <v>0</v>
      </c>
      <c r="AB185" s="237"/>
      <c r="AC185" s="237"/>
      <c r="AD185" s="237"/>
      <c r="AE185" s="237"/>
      <c r="AF185" s="238"/>
      <c r="AG185" s="236">
        <v>0</v>
      </c>
      <c r="AH185" s="237"/>
      <c r="AI185" s="237"/>
      <c r="AJ185" s="237"/>
      <c r="AK185" s="237"/>
      <c r="AL185" s="238"/>
      <c r="AM185" s="236">
        <v>0</v>
      </c>
      <c r="AN185" s="237"/>
      <c r="AO185" s="237"/>
      <c r="AP185" s="237"/>
      <c r="AQ185" s="237"/>
      <c r="AR185" s="238"/>
      <c r="AS185" s="236">
        <v>0</v>
      </c>
      <c r="AT185" s="237"/>
      <c r="AU185" s="237"/>
      <c r="AV185" s="237"/>
      <c r="AW185" s="237"/>
      <c r="AX185" s="238"/>
      <c r="AY185" s="236">
        <v>0</v>
      </c>
      <c r="AZ185" s="237"/>
      <c r="BA185" s="237"/>
      <c r="BB185" s="237"/>
      <c r="BC185" s="237"/>
      <c r="BD185" s="238"/>
      <c r="BE185" s="236">
        <v>0</v>
      </c>
      <c r="BF185" s="237"/>
      <c r="BG185" s="237"/>
      <c r="BH185" s="237"/>
      <c r="BI185" s="237"/>
      <c r="BJ185" s="238"/>
      <c r="BK185" s="236">
        <v>0</v>
      </c>
      <c r="BL185" s="237"/>
      <c r="BM185" s="237"/>
      <c r="BN185" s="237"/>
      <c r="BO185" s="237"/>
      <c r="BP185" s="237"/>
      <c r="BQ185" s="238"/>
      <c r="BR185" s="236">
        <v>0</v>
      </c>
      <c r="BS185" s="237"/>
      <c r="BT185" s="237"/>
      <c r="BU185" s="237"/>
      <c r="BV185" s="237"/>
      <c r="BW185" s="237"/>
      <c r="BX185" s="238"/>
      <c r="BY185" s="236">
        <v>0</v>
      </c>
      <c r="BZ185" s="237"/>
      <c r="CA185" s="237"/>
      <c r="CB185" s="237"/>
      <c r="CC185" s="237"/>
      <c r="CD185" s="237"/>
      <c r="CE185" s="238"/>
      <c r="CF185" s="236">
        <v>0</v>
      </c>
      <c r="CG185" s="237"/>
      <c r="CH185" s="237"/>
      <c r="CI185" s="237"/>
      <c r="CJ185" s="237"/>
      <c r="CK185" s="237"/>
      <c r="CL185" s="238"/>
      <c r="CM185" s="236">
        <v>0</v>
      </c>
      <c r="CN185" s="237"/>
      <c r="CO185" s="237"/>
      <c r="CP185" s="237"/>
      <c r="CQ185" s="237"/>
      <c r="CR185" s="237"/>
      <c r="CS185" s="238"/>
      <c r="CT185" s="236">
        <v>0</v>
      </c>
      <c r="CU185" s="237"/>
      <c r="CV185" s="237"/>
      <c r="CW185" s="237"/>
      <c r="CX185" s="237"/>
      <c r="CY185" s="237"/>
      <c r="CZ185" s="238"/>
      <c r="DA185" s="236">
        <v>0</v>
      </c>
      <c r="DB185" s="237"/>
      <c r="DC185" s="237"/>
      <c r="DD185" s="237"/>
      <c r="DE185" s="237"/>
      <c r="DF185" s="237"/>
      <c r="DG185" s="238"/>
      <c r="DH185" s="236">
        <v>0</v>
      </c>
      <c r="DI185" s="237"/>
      <c r="DJ185" s="237"/>
      <c r="DK185" s="237"/>
      <c r="DL185" s="237"/>
      <c r="DM185" s="237"/>
      <c r="DN185" s="238"/>
      <c r="DO185" s="236">
        <v>0</v>
      </c>
      <c r="DP185" s="237"/>
      <c r="DQ185" s="237"/>
      <c r="DR185" s="237"/>
      <c r="DS185" s="237"/>
      <c r="DT185" s="237"/>
      <c r="DU185" s="238"/>
      <c r="DV185" s="236">
        <v>0</v>
      </c>
      <c r="DW185" s="237"/>
      <c r="DX185" s="237"/>
      <c r="DY185" s="237"/>
      <c r="DZ185" s="237"/>
      <c r="EA185" s="237"/>
      <c r="EB185" s="238"/>
      <c r="EC185" s="236">
        <v>1.17</v>
      </c>
      <c r="ED185" s="237"/>
      <c r="EE185" s="237"/>
      <c r="EF185" s="237"/>
      <c r="EG185" s="237"/>
      <c r="EH185" s="237"/>
      <c r="EI185" s="238"/>
      <c r="EJ185" s="236">
        <v>12.71</v>
      </c>
      <c r="EK185" s="237"/>
      <c r="EL185" s="237"/>
      <c r="EM185" s="237"/>
      <c r="EN185" s="237"/>
      <c r="EO185" s="237"/>
      <c r="EP185" s="238"/>
      <c r="EQ185" s="236">
        <v>6.73</v>
      </c>
      <c r="ER185" s="237"/>
      <c r="ES185" s="237"/>
      <c r="ET185" s="237"/>
      <c r="EU185" s="237"/>
      <c r="EV185" s="237"/>
      <c r="EW185" s="238"/>
      <c r="EX185" s="236">
        <v>100.17</v>
      </c>
      <c r="EY185" s="237"/>
      <c r="EZ185" s="237"/>
      <c r="FA185" s="237"/>
      <c r="FB185" s="237"/>
      <c r="FC185" s="237"/>
      <c r="FD185" s="238"/>
      <c r="FE185" s="236">
        <v>33.9</v>
      </c>
      <c r="FF185" s="237"/>
      <c r="FG185" s="237"/>
      <c r="FH185" s="237"/>
      <c r="FI185" s="237"/>
      <c r="FJ185" s="237"/>
      <c r="FK185" s="237"/>
    </row>
    <row r="186" spans="1:167" x14ac:dyDescent="0.25">
      <c r="A186" s="239" t="s">
        <v>241</v>
      </c>
      <c r="B186" s="239"/>
      <c r="C186" s="239"/>
      <c r="D186" s="239"/>
      <c r="E186" s="239"/>
      <c r="F186" s="239"/>
      <c r="G186" s="239"/>
      <c r="H186" s="240"/>
      <c r="I186" s="236">
        <v>19.07</v>
      </c>
      <c r="J186" s="237"/>
      <c r="K186" s="237"/>
      <c r="L186" s="237"/>
      <c r="M186" s="237"/>
      <c r="N186" s="238"/>
      <c r="O186" s="236">
        <v>34.79</v>
      </c>
      <c r="P186" s="237"/>
      <c r="Q186" s="237"/>
      <c r="R186" s="237"/>
      <c r="S186" s="237"/>
      <c r="T186" s="238"/>
      <c r="U186" s="236">
        <v>1.26</v>
      </c>
      <c r="V186" s="237"/>
      <c r="W186" s="237"/>
      <c r="X186" s="237"/>
      <c r="Y186" s="237"/>
      <c r="Z186" s="238"/>
      <c r="AA186" s="236">
        <v>20.65</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0</v>
      </c>
      <c r="BL186" s="237"/>
      <c r="BM186" s="237"/>
      <c r="BN186" s="237"/>
      <c r="BO186" s="237"/>
      <c r="BP186" s="237"/>
      <c r="BQ186" s="238"/>
      <c r="BR186" s="236">
        <v>0</v>
      </c>
      <c r="BS186" s="237"/>
      <c r="BT186" s="237"/>
      <c r="BU186" s="237"/>
      <c r="BV186" s="237"/>
      <c r="BW186" s="237"/>
      <c r="BX186" s="238"/>
      <c r="BY186" s="236">
        <v>0</v>
      </c>
      <c r="BZ186" s="237"/>
      <c r="CA186" s="237"/>
      <c r="CB186" s="237"/>
      <c r="CC186" s="237"/>
      <c r="CD186" s="237"/>
      <c r="CE186" s="238"/>
      <c r="CF186" s="236">
        <v>0</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0</v>
      </c>
      <c r="DI186" s="237"/>
      <c r="DJ186" s="237"/>
      <c r="DK186" s="237"/>
      <c r="DL186" s="237"/>
      <c r="DM186" s="237"/>
      <c r="DN186" s="238"/>
      <c r="DO186" s="236">
        <v>0</v>
      </c>
      <c r="DP186" s="237"/>
      <c r="DQ186" s="237"/>
      <c r="DR186" s="237"/>
      <c r="DS186" s="237"/>
      <c r="DT186" s="237"/>
      <c r="DU186" s="238"/>
      <c r="DV186" s="236">
        <v>0</v>
      </c>
      <c r="DW186" s="237"/>
      <c r="DX186" s="237"/>
      <c r="DY186" s="237"/>
      <c r="DZ186" s="237"/>
      <c r="EA186" s="237"/>
      <c r="EB186" s="238"/>
      <c r="EC186" s="236">
        <v>10.87</v>
      </c>
      <c r="ED186" s="237"/>
      <c r="EE186" s="237"/>
      <c r="EF186" s="237"/>
      <c r="EG186" s="237"/>
      <c r="EH186" s="237"/>
      <c r="EI186" s="238"/>
      <c r="EJ186" s="236">
        <v>0.65</v>
      </c>
      <c r="EK186" s="237"/>
      <c r="EL186" s="237"/>
      <c r="EM186" s="237"/>
      <c r="EN186" s="237"/>
      <c r="EO186" s="237"/>
      <c r="EP186" s="238"/>
      <c r="EQ186" s="236">
        <v>1.78</v>
      </c>
      <c r="ER186" s="237"/>
      <c r="ES186" s="237"/>
      <c r="ET186" s="237"/>
      <c r="EU186" s="237"/>
      <c r="EV186" s="237"/>
      <c r="EW186" s="238"/>
      <c r="EX186" s="236">
        <v>41.32</v>
      </c>
      <c r="EY186" s="237"/>
      <c r="EZ186" s="237"/>
      <c r="FA186" s="237"/>
      <c r="FB186" s="237"/>
      <c r="FC186" s="237"/>
      <c r="FD186" s="238"/>
      <c r="FE186" s="236">
        <v>114.6</v>
      </c>
      <c r="FF186" s="237"/>
      <c r="FG186" s="237"/>
      <c r="FH186" s="237"/>
      <c r="FI186" s="237"/>
      <c r="FJ186" s="237"/>
      <c r="FK186" s="237"/>
    </row>
    <row r="187" spans="1:167" x14ac:dyDescent="0.25">
      <c r="A187" s="239" t="s">
        <v>242</v>
      </c>
      <c r="B187" s="239"/>
      <c r="C187" s="239"/>
      <c r="D187" s="239"/>
      <c r="E187" s="239"/>
      <c r="F187" s="239"/>
      <c r="G187" s="239"/>
      <c r="H187" s="240"/>
      <c r="I187" s="236">
        <v>0</v>
      </c>
      <c r="J187" s="237"/>
      <c r="K187" s="237"/>
      <c r="L187" s="237"/>
      <c r="M187" s="237"/>
      <c r="N187" s="238"/>
      <c r="O187" s="236">
        <v>0.52</v>
      </c>
      <c r="P187" s="237"/>
      <c r="Q187" s="237"/>
      <c r="R187" s="237"/>
      <c r="S187" s="237"/>
      <c r="T187" s="238"/>
      <c r="U187" s="236">
        <v>0</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0</v>
      </c>
      <c r="BL187" s="237"/>
      <c r="BM187" s="237"/>
      <c r="BN187" s="237"/>
      <c r="BO187" s="237"/>
      <c r="BP187" s="237"/>
      <c r="BQ187" s="238"/>
      <c r="BR187" s="236">
        <v>0</v>
      </c>
      <c r="BS187" s="237"/>
      <c r="BT187" s="237"/>
      <c r="BU187" s="237"/>
      <c r="BV187" s="237"/>
      <c r="BW187" s="237"/>
      <c r="BX187" s="238"/>
      <c r="BY187" s="236">
        <v>0.09</v>
      </c>
      <c r="BZ187" s="237"/>
      <c r="CA187" s="237"/>
      <c r="CB187" s="237"/>
      <c r="CC187" s="237"/>
      <c r="CD187" s="237"/>
      <c r="CE187" s="238"/>
      <c r="CF187" s="236">
        <v>0.21</v>
      </c>
      <c r="CG187" s="237"/>
      <c r="CH187" s="237"/>
      <c r="CI187" s="237"/>
      <c r="CJ187" s="237"/>
      <c r="CK187" s="237"/>
      <c r="CL187" s="238"/>
      <c r="CM187" s="236">
        <v>0.01</v>
      </c>
      <c r="CN187" s="237"/>
      <c r="CO187" s="237"/>
      <c r="CP187" s="237"/>
      <c r="CQ187" s="237"/>
      <c r="CR187" s="237"/>
      <c r="CS187" s="238"/>
      <c r="CT187" s="236">
        <v>0</v>
      </c>
      <c r="CU187" s="237"/>
      <c r="CV187" s="237"/>
      <c r="CW187" s="237"/>
      <c r="CX187" s="237"/>
      <c r="CY187" s="237"/>
      <c r="CZ187" s="238"/>
      <c r="DA187" s="236">
        <v>8.7899999999999991</v>
      </c>
      <c r="DB187" s="237"/>
      <c r="DC187" s="237"/>
      <c r="DD187" s="237"/>
      <c r="DE187" s="237"/>
      <c r="DF187" s="237"/>
      <c r="DG187" s="238"/>
      <c r="DH187" s="236">
        <v>30.02</v>
      </c>
      <c r="DI187" s="237"/>
      <c r="DJ187" s="237"/>
      <c r="DK187" s="237"/>
      <c r="DL187" s="237"/>
      <c r="DM187" s="237"/>
      <c r="DN187" s="238"/>
      <c r="DO187" s="236">
        <v>26.91</v>
      </c>
      <c r="DP187" s="237"/>
      <c r="DQ187" s="237"/>
      <c r="DR187" s="237"/>
      <c r="DS187" s="237"/>
      <c r="DT187" s="237"/>
      <c r="DU187" s="238"/>
      <c r="DV187" s="236">
        <v>63.69</v>
      </c>
      <c r="DW187" s="237"/>
      <c r="DX187" s="237"/>
      <c r="DY187" s="237"/>
      <c r="DZ187" s="237"/>
      <c r="EA187" s="237"/>
      <c r="EB187" s="238"/>
      <c r="EC187" s="236">
        <v>79.78</v>
      </c>
      <c r="ED187" s="237"/>
      <c r="EE187" s="237"/>
      <c r="EF187" s="237"/>
      <c r="EG187" s="237"/>
      <c r="EH187" s="237"/>
      <c r="EI187" s="238"/>
      <c r="EJ187" s="236">
        <v>28.82</v>
      </c>
      <c r="EK187" s="237"/>
      <c r="EL187" s="237"/>
      <c r="EM187" s="237"/>
      <c r="EN187" s="237"/>
      <c r="EO187" s="237"/>
      <c r="EP187" s="238"/>
      <c r="EQ187" s="236">
        <v>33.08</v>
      </c>
      <c r="ER187" s="237"/>
      <c r="ES187" s="237"/>
      <c r="ET187" s="237"/>
      <c r="EU187" s="237"/>
      <c r="EV187" s="237"/>
      <c r="EW187" s="238"/>
      <c r="EX187" s="236">
        <v>20.59</v>
      </c>
      <c r="EY187" s="237"/>
      <c r="EZ187" s="237"/>
      <c r="FA187" s="237"/>
      <c r="FB187" s="237"/>
      <c r="FC187" s="237"/>
      <c r="FD187" s="238"/>
      <c r="FE187" s="236">
        <v>82.8</v>
      </c>
      <c r="FF187" s="237"/>
      <c r="FG187" s="237"/>
      <c r="FH187" s="237"/>
      <c r="FI187" s="237"/>
      <c r="FJ187" s="237"/>
      <c r="FK187" s="237"/>
    </row>
    <row r="188" spans="1:167" x14ac:dyDescent="0.25">
      <c r="A188" s="239" t="s">
        <v>243</v>
      </c>
      <c r="B188" s="239"/>
      <c r="C188" s="239"/>
      <c r="D188" s="239"/>
      <c r="E188" s="239"/>
      <c r="F188" s="239"/>
      <c r="G188" s="239"/>
      <c r="H188" s="240"/>
      <c r="I188" s="236">
        <v>90.32</v>
      </c>
      <c r="J188" s="237"/>
      <c r="K188" s="237"/>
      <c r="L188" s="237"/>
      <c r="M188" s="237"/>
      <c r="N188" s="238"/>
      <c r="O188" s="236">
        <v>65.150000000000006</v>
      </c>
      <c r="P188" s="237"/>
      <c r="Q188" s="237"/>
      <c r="R188" s="237"/>
      <c r="S188" s="237"/>
      <c r="T188" s="238"/>
      <c r="U188" s="236">
        <v>83.9</v>
      </c>
      <c r="V188" s="237"/>
      <c r="W188" s="237"/>
      <c r="X188" s="237"/>
      <c r="Y188" s="237"/>
      <c r="Z188" s="238"/>
      <c r="AA188" s="236">
        <v>107.38</v>
      </c>
      <c r="AB188" s="237"/>
      <c r="AC188" s="237"/>
      <c r="AD188" s="237"/>
      <c r="AE188" s="237"/>
      <c r="AF188" s="238"/>
      <c r="AG188" s="236">
        <v>0.53</v>
      </c>
      <c r="AH188" s="237"/>
      <c r="AI188" s="237"/>
      <c r="AJ188" s="237"/>
      <c r="AK188" s="237"/>
      <c r="AL188" s="238"/>
      <c r="AM188" s="236">
        <v>0</v>
      </c>
      <c r="AN188" s="237"/>
      <c r="AO188" s="237"/>
      <c r="AP188" s="237"/>
      <c r="AQ188" s="237"/>
      <c r="AR188" s="238"/>
      <c r="AS188" s="236">
        <v>0</v>
      </c>
      <c r="AT188" s="237"/>
      <c r="AU188" s="237"/>
      <c r="AV188" s="237"/>
      <c r="AW188" s="237"/>
      <c r="AX188" s="238"/>
      <c r="AY188" s="236">
        <v>29.89</v>
      </c>
      <c r="AZ188" s="237"/>
      <c r="BA188" s="237"/>
      <c r="BB188" s="237"/>
      <c r="BC188" s="237"/>
      <c r="BD188" s="238"/>
      <c r="BE188" s="236">
        <v>8.32</v>
      </c>
      <c r="BF188" s="237"/>
      <c r="BG188" s="237"/>
      <c r="BH188" s="237"/>
      <c r="BI188" s="237"/>
      <c r="BJ188" s="238"/>
      <c r="BK188" s="236">
        <v>0.56000000000000005</v>
      </c>
      <c r="BL188" s="237"/>
      <c r="BM188" s="237"/>
      <c r="BN188" s="237"/>
      <c r="BO188" s="237"/>
      <c r="BP188" s="237"/>
      <c r="BQ188" s="238"/>
      <c r="BR188" s="236">
        <v>14.69</v>
      </c>
      <c r="BS188" s="237"/>
      <c r="BT188" s="237"/>
      <c r="BU188" s="237"/>
      <c r="BV188" s="237"/>
      <c r="BW188" s="237"/>
      <c r="BX188" s="238"/>
      <c r="BY188" s="236">
        <v>12.52</v>
      </c>
      <c r="BZ188" s="237"/>
      <c r="CA188" s="237"/>
      <c r="CB188" s="237"/>
      <c r="CC188" s="237"/>
      <c r="CD188" s="237"/>
      <c r="CE188" s="238"/>
      <c r="CF188" s="236">
        <v>35.39</v>
      </c>
      <c r="CG188" s="237"/>
      <c r="CH188" s="237"/>
      <c r="CI188" s="237"/>
      <c r="CJ188" s="237"/>
      <c r="CK188" s="237"/>
      <c r="CL188" s="238"/>
      <c r="CM188" s="236">
        <v>21.07</v>
      </c>
      <c r="CN188" s="237"/>
      <c r="CO188" s="237"/>
      <c r="CP188" s="237"/>
      <c r="CQ188" s="237"/>
      <c r="CR188" s="237"/>
      <c r="CS188" s="238"/>
      <c r="CT188" s="236">
        <v>1.34</v>
      </c>
      <c r="CU188" s="237"/>
      <c r="CV188" s="237"/>
      <c r="CW188" s="237"/>
      <c r="CX188" s="237"/>
      <c r="CY188" s="237"/>
      <c r="CZ188" s="238"/>
      <c r="DA188" s="236">
        <v>37.57</v>
      </c>
      <c r="DB188" s="237"/>
      <c r="DC188" s="237"/>
      <c r="DD188" s="237"/>
      <c r="DE188" s="237"/>
      <c r="DF188" s="237"/>
      <c r="DG188" s="238"/>
      <c r="DH188" s="236">
        <v>67.540000000000006</v>
      </c>
      <c r="DI188" s="237"/>
      <c r="DJ188" s="237"/>
      <c r="DK188" s="237"/>
      <c r="DL188" s="237"/>
      <c r="DM188" s="237"/>
      <c r="DN188" s="238"/>
      <c r="DO188" s="236">
        <v>17.97</v>
      </c>
      <c r="DP188" s="237"/>
      <c r="DQ188" s="237"/>
      <c r="DR188" s="237"/>
      <c r="DS188" s="237"/>
      <c r="DT188" s="237"/>
      <c r="DU188" s="238"/>
      <c r="DV188" s="236">
        <v>56.37</v>
      </c>
      <c r="DW188" s="237"/>
      <c r="DX188" s="237"/>
      <c r="DY188" s="237"/>
      <c r="DZ188" s="237"/>
      <c r="EA188" s="237"/>
      <c r="EB188" s="238"/>
      <c r="EC188" s="236">
        <v>101.22</v>
      </c>
      <c r="ED188" s="237"/>
      <c r="EE188" s="237"/>
      <c r="EF188" s="237"/>
      <c r="EG188" s="237"/>
      <c r="EH188" s="237"/>
      <c r="EI188" s="238"/>
      <c r="EJ188" s="236">
        <v>77.489999999999995</v>
      </c>
      <c r="EK188" s="237"/>
      <c r="EL188" s="237"/>
      <c r="EM188" s="237"/>
      <c r="EN188" s="237"/>
      <c r="EO188" s="237"/>
      <c r="EP188" s="238"/>
      <c r="EQ188" s="236">
        <v>214.62</v>
      </c>
      <c r="ER188" s="237"/>
      <c r="ES188" s="237"/>
      <c r="ET188" s="237"/>
      <c r="EU188" s="237"/>
      <c r="EV188" s="237"/>
      <c r="EW188" s="238"/>
      <c r="EX188" s="236">
        <v>318.07</v>
      </c>
      <c r="EY188" s="237"/>
      <c r="EZ188" s="237"/>
      <c r="FA188" s="237"/>
      <c r="FB188" s="237"/>
      <c r="FC188" s="237"/>
      <c r="FD188" s="238"/>
      <c r="FE188" s="236">
        <v>224.36</v>
      </c>
      <c r="FF188" s="237"/>
      <c r="FG188" s="237"/>
      <c r="FH188" s="237"/>
      <c r="FI188" s="237"/>
      <c r="FJ188" s="237"/>
      <c r="FK188" s="237"/>
    </row>
    <row r="189" spans="1:167" x14ac:dyDescent="0.25">
      <c r="A189" s="239" t="s">
        <v>244</v>
      </c>
      <c r="B189" s="239"/>
      <c r="C189" s="239"/>
      <c r="D189" s="239"/>
      <c r="E189" s="239"/>
      <c r="F189" s="239"/>
      <c r="G189" s="239"/>
      <c r="H189" s="240"/>
      <c r="I189" s="236">
        <v>130.80000000000001</v>
      </c>
      <c r="J189" s="237"/>
      <c r="K189" s="237"/>
      <c r="L189" s="237"/>
      <c r="M189" s="237"/>
      <c r="N189" s="238"/>
      <c r="O189" s="236">
        <v>233.73</v>
      </c>
      <c r="P189" s="237"/>
      <c r="Q189" s="237"/>
      <c r="R189" s="237"/>
      <c r="S189" s="237"/>
      <c r="T189" s="238"/>
      <c r="U189" s="236">
        <v>105.69</v>
      </c>
      <c r="V189" s="237"/>
      <c r="W189" s="237"/>
      <c r="X189" s="237"/>
      <c r="Y189" s="237"/>
      <c r="Z189" s="238"/>
      <c r="AA189" s="236">
        <v>84.57</v>
      </c>
      <c r="AB189" s="237"/>
      <c r="AC189" s="237"/>
      <c r="AD189" s="237"/>
      <c r="AE189" s="237"/>
      <c r="AF189" s="238"/>
      <c r="AG189" s="236">
        <v>0.02</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19.989999999999998</v>
      </c>
      <c r="BL189" s="237"/>
      <c r="BM189" s="237"/>
      <c r="BN189" s="237"/>
      <c r="BO189" s="237"/>
      <c r="BP189" s="237"/>
      <c r="BQ189" s="238"/>
      <c r="BR189" s="236">
        <v>23.44</v>
      </c>
      <c r="BS189" s="237"/>
      <c r="BT189" s="237"/>
      <c r="BU189" s="237"/>
      <c r="BV189" s="237"/>
      <c r="BW189" s="237"/>
      <c r="BX189" s="238"/>
      <c r="BY189" s="236">
        <v>25.66</v>
      </c>
      <c r="BZ189" s="237"/>
      <c r="CA189" s="237"/>
      <c r="CB189" s="237"/>
      <c r="CC189" s="237"/>
      <c r="CD189" s="237"/>
      <c r="CE189" s="238"/>
      <c r="CF189" s="236">
        <v>19.16</v>
      </c>
      <c r="CG189" s="237"/>
      <c r="CH189" s="237"/>
      <c r="CI189" s="237"/>
      <c r="CJ189" s="237"/>
      <c r="CK189" s="237"/>
      <c r="CL189" s="238"/>
      <c r="CM189" s="236">
        <v>39.44</v>
      </c>
      <c r="CN189" s="237"/>
      <c r="CO189" s="237"/>
      <c r="CP189" s="237"/>
      <c r="CQ189" s="237"/>
      <c r="CR189" s="237"/>
      <c r="CS189" s="238"/>
      <c r="CT189" s="236">
        <v>44.77</v>
      </c>
      <c r="CU189" s="237"/>
      <c r="CV189" s="237"/>
      <c r="CW189" s="237"/>
      <c r="CX189" s="237"/>
      <c r="CY189" s="237"/>
      <c r="CZ189" s="238"/>
      <c r="DA189" s="236">
        <v>53.92</v>
      </c>
      <c r="DB189" s="237"/>
      <c r="DC189" s="237"/>
      <c r="DD189" s="237"/>
      <c r="DE189" s="237"/>
      <c r="DF189" s="237"/>
      <c r="DG189" s="238"/>
      <c r="DH189" s="236">
        <v>52.98</v>
      </c>
      <c r="DI189" s="237"/>
      <c r="DJ189" s="237"/>
      <c r="DK189" s="237"/>
      <c r="DL189" s="237"/>
      <c r="DM189" s="237"/>
      <c r="DN189" s="238"/>
      <c r="DO189" s="236">
        <v>38.76</v>
      </c>
      <c r="DP189" s="237"/>
      <c r="DQ189" s="237"/>
      <c r="DR189" s="237"/>
      <c r="DS189" s="237"/>
      <c r="DT189" s="237"/>
      <c r="DU189" s="238"/>
      <c r="DV189" s="236">
        <v>84.6</v>
      </c>
      <c r="DW189" s="237"/>
      <c r="DX189" s="237"/>
      <c r="DY189" s="237"/>
      <c r="DZ189" s="237"/>
      <c r="EA189" s="237"/>
      <c r="EB189" s="238"/>
      <c r="EC189" s="236">
        <v>113.26</v>
      </c>
      <c r="ED189" s="237"/>
      <c r="EE189" s="237"/>
      <c r="EF189" s="237"/>
      <c r="EG189" s="237"/>
      <c r="EH189" s="237"/>
      <c r="EI189" s="238"/>
      <c r="EJ189" s="236">
        <v>55.31</v>
      </c>
      <c r="EK189" s="237"/>
      <c r="EL189" s="237"/>
      <c r="EM189" s="237"/>
      <c r="EN189" s="237"/>
      <c r="EO189" s="237"/>
      <c r="EP189" s="238"/>
      <c r="EQ189" s="236">
        <v>153.54</v>
      </c>
      <c r="ER189" s="237"/>
      <c r="ES189" s="237"/>
      <c r="ET189" s="237"/>
      <c r="EU189" s="237"/>
      <c r="EV189" s="237"/>
      <c r="EW189" s="238"/>
      <c r="EX189" s="236">
        <v>207.94</v>
      </c>
      <c r="EY189" s="237"/>
      <c r="EZ189" s="237"/>
      <c r="FA189" s="237"/>
      <c r="FB189" s="237"/>
      <c r="FC189" s="237"/>
      <c r="FD189" s="238"/>
      <c r="FE189" s="236">
        <v>112.95</v>
      </c>
      <c r="FF189" s="237"/>
      <c r="FG189" s="237"/>
      <c r="FH189" s="237"/>
      <c r="FI189" s="237"/>
      <c r="FJ189" s="237"/>
      <c r="FK189" s="237"/>
    </row>
    <row r="190" spans="1:167" x14ac:dyDescent="0.25">
      <c r="A190" s="239" t="s">
        <v>245</v>
      </c>
      <c r="B190" s="239"/>
      <c r="C190" s="239"/>
      <c r="D190" s="239"/>
      <c r="E190" s="239"/>
      <c r="F190" s="239"/>
      <c r="G190" s="239"/>
      <c r="H190" s="240"/>
      <c r="I190" s="236">
        <v>16.079999999999998</v>
      </c>
      <c r="J190" s="237"/>
      <c r="K190" s="237"/>
      <c r="L190" s="237"/>
      <c r="M190" s="237"/>
      <c r="N190" s="238"/>
      <c r="O190" s="236">
        <v>72.63</v>
      </c>
      <c r="P190" s="237"/>
      <c r="Q190" s="237"/>
      <c r="R190" s="237"/>
      <c r="S190" s="237"/>
      <c r="T190" s="238"/>
      <c r="U190" s="236">
        <v>3.83</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0</v>
      </c>
      <c r="DB190" s="237"/>
      <c r="DC190" s="237"/>
      <c r="DD190" s="237"/>
      <c r="DE190" s="237"/>
      <c r="DF190" s="237"/>
      <c r="DG190" s="238"/>
      <c r="DH190" s="236">
        <v>0</v>
      </c>
      <c r="DI190" s="237"/>
      <c r="DJ190" s="237"/>
      <c r="DK190" s="237"/>
      <c r="DL190" s="237"/>
      <c r="DM190" s="237"/>
      <c r="DN190" s="238"/>
      <c r="DO190" s="236">
        <v>0</v>
      </c>
      <c r="DP190" s="237"/>
      <c r="DQ190" s="237"/>
      <c r="DR190" s="237"/>
      <c r="DS190" s="237"/>
      <c r="DT190" s="237"/>
      <c r="DU190" s="238"/>
      <c r="DV190" s="236">
        <v>0.28000000000000003</v>
      </c>
      <c r="DW190" s="237"/>
      <c r="DX190" s="237"/>
      <c r="DY190" s="237"/>
      <c r="DZ190" s="237"/>
      <c r="EA190" s="237"/>
      <c r="EB190" s="238"/>
      <c r="EC190" s="236">
        <v>52.86</v>
      </c>
      <c r="ED190" s="237"/>
      <c r="EE190" s="237"/>
      <c r="EF190" s="237"/>
      <c r="EG190" s="237"/>
      <c r="EH190" s="237"/>
      <c r="EI190" s="238"/>
      <c r="EJ190" s="236">
        <v>20.39</v>
      </c>
      <c r="EK190" s="237"/>
      <c r="EL190" s="237"/>
      <c r="EM190" s="237"/>
      <c r="EN190" s="237"/>
      <c r="EO190" s="237"/>
      <c r="EP190" s="238"/>
      <c r="EQ190" s="236">
        <v>3.79</v>
      </c>
      <c r="ER190" s="237"/>
      <c r="ES190" s="237"/>
      <c r="ET190" s="237"/>
      <c r="EU190" s="237"/>
      <c r="EV190" s="237"/>
      <c r="EW190" s="238"/>
      <c r="EX190" s="236">
        <v>274.42</v>
      </c>
      <c r="EY190" s="237"/>
      <c r="EZ190" s="237"/>
      <c r="FA190" s="237"/>
      <c r="FB190" s="237"/>
      <c r="FC190" s="237"/>
      <c r="FD190" s="238"/>
      <c r="FE190" s="236">
        <v>115.66</v>
      </c>
      <c r="FF190" s="237"/>
      <c r="FG190" s="237"/>
      <c r="FH190" s="237"/>
      <c r="FI190" s="237"/>
      <c r="FJ190" s="237"/>
      <c r="FK190" s="237"/>
    </row>
    <row r="191" spans="1:167" x14ac:dyDescent="0.25">
      <c r="A191" s="239" t="s">
        <v>246</v>
      </c>
      <c r="B191" s="239"/>
      <c r="C191" s="239"/>
      <c r="D191" s="239"/>
      <c r="E191" s="239"/>
      <c r="F191" s="239"/>
      <c r="G191" s="239"/>
      <c r="H191" s="240"/>
      <c r="I191" s="236">
        <v>88.85</v>
      </c>
      <c r="J191" s="237"/>
      <c r="K191" s="237"/>
      <c r="L191" s="237"/>
      <c r="M191" s="237"/>
      <c r="N191" s="238"/>
      <c r="O191" s="236">
        <v>1011.54</v>
      </c>
      <c r="P191" s="237"/>
      <c r="Q191" s="237"/>
      <c r="R191" s="237"/>
      <c r="S191" s="237"/>
      <c r="T191" s="238"/>
      <c r="U191" s="236">
        <v>86.25</v>
      </c>
      <c r="V191" s="237"/>
      <c r="W191" s="237"/>
      <c r="X191" s="237"/>
      <c r="Y191" s="237"/>
      <c r="Z191" s="238"/>
      <c r="AA191" s="236">
        <v>27.63</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0</v>
      </c>
      <c r="BL191" s="237"/>
      <c r="BM191" s="237"/>
      <c r="BN191" s="237"/>
      <c r="BO191" s="237"/>
      <c r="BP191" s="237"/>
      <c r="BQ191" s="238"/>
      <c r="BR191" s="236">
        <v>0</v>
      </c>
      <c r="BS191" s="237"/>
      <c r="BT191" s="237"/>
      <c r="BU191" s="237"/>
      <c r="BV191" s="237"/>
      <c r="BW191" s="237"/>
      <c r="BX191" s="238"/>
      <c r="BY191" s="236">
        <v>0</v>
      </c>
      <c r="BZ191" s="237"/>
      <c r="CA191" s="237"/>
      <c r="CB191" s="237"/>
      <c r="CC191" s="237"/>
      <c r="CD191" s="237"/>
      <c r="CE191" s="238"/>
      <c r="CF191" s="236">
        <v>0</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0</v>
      </c>
      <c r="DI191" s="237"/>
      <c r="DJ191" s="237"/>
      <c r="DK191" s="237"/>
      <c r="DL191" s="237"/>
      <c r="DM191" s="237"/>
      <c r="DN191" s="238"/>
      <c r="DO191" s="236">
        <v>0.76</v>
      </c>
      <c r="DP191" s="237"/>
      <c r="DQ191" s="237"/>
      <c r="DR191" s="237"/>
      <c r="DS191" s="237"/>
      <c r="DT191" s="237"/>
      <c r="DU191" s="238"/>
      <c r="DV191" s="236">
        <v>53.9</v>
      </c>
      <c r="DW191" s="237"/>
      <c r="DX191" s="237"/>
      <c r="DY191" s="237"/>
      <c r="DZ191" s="237"/>
      <c r="EA191" s="237"/>
      <c r="EB191" s="238"/>
      <c r="EC191" s="236">
        <v>119.93</v>
      </c>
      <c r="ED191" s="237"/>
      <c r="EE191" s="237"/>
      <c r="EF191" s="237"/>
      <c r="EG191" s="237"/>
      <c r="EH191" s="237"/>
      <c r="EI191" s="238"/>
      <c r="EJ191" s="236">
        <v>96.51</v>
      </c>
      <c r="EK191" s="237"/>
      <c r="EL191" s="237"/>
      <c r="EM191" s="237"/>
      <c r="EN191" s="237"/>
      <c r="EO191" s="237"/>
      <c r="EP191" s="238"/>
      <c r="EQ191" s="236">
        <v>255.97</v>
      </c>
      <c r="ER191" s="237"/>
      <c r="ES191" s="237"/>
      <c r="ET191" s="237"/>
      <c r="EU191" s="237"/>
      <c r="EV191" s="237"/>
      <c r="EW191" s="238"/>
      <c r="EX191" s="236">
        <v>182.73</v>
      </c>
      <c r="EY191" s="237"/>
      <c r="EZ191" s="237"/>
      <c r="FA191" s="237"/>
      <c r="FB191" s="237"/>
      <c r="FC191" s="237"/>
      <c r="FD191" s="238"/>
      <c r="FE191" s="236">
        <v>233.43</v>
      </c>
      <c r="FF191" s="237"/>
      <c r="FG191" s="237"/>
      <c r="FH191" s="237"/>
      <c r="FI191" s="237"/>
      <c r="FJ191" s="237"/>
      <c r="FK191" s="237"/>
    </row>
    <row r="192" spans="1:167" x14ac:dyDescent="0.25">
      <c r="A192" s="239" t="s">
        <v>247</v>
      </c>
      <c r="B192" s="239"/>
      <c r="C192" s="239"/>
      <c r="D192" s="239"/>
      <c r="E192" s="239"/>
      <c r="F192" s="239"/>
      <c r="G192" s="239"/>
      <c r="H192" s="240"/>
      <c r="I192" s="236">
        <v>67.86</v>
      </c>
      <c r="J192" s="237"/>
      <c r="K192" s="237"/>
      <c r="L192" s="237"/>
      <c r="M192" s="237"/>
      <c r="N192" s="238"/>
      <c r="O192" s="236">
        <v>68.099999999999994</v>
      </c>
      <c r="P192" s="237"/>
      <c r="Q192" s="237"/>
      <c r="R192" s="237"/>
      <c r="S192" s="237"/>
      <c r="T192" s="238"/>
      <c r="U192" s="236">
        <v>0.41</v>
      </c>
      <c r="V192" s="237"/>
      <c r="W192" s="237"/>
      <c r="X192" s="237"/>
      <c r="Y192" s="237"/>
      <c r="Z192" s="238"/>
      <c r="AA192" s="236">
        <v>0</v>
      </c>
      <c r="AB192" s="237"/>
      <c r="AC192" s="237"/>
      <c r="AD192" s="237"/>
      <c r="AE192" s="237"/>
      <c r="AF192" s="238"/>
      <c r="AG192" s="236">
        <v>0</v>
      </c>
      <c r="AH192" s="237"/>
      <c r="AI192" s="237"/>
      <c r="AJ192" s="237"/>
      <c r="AK192" s="237"/>
      <c r="AL192" s="238"/>
      <c r="AM192" s="236">
        <v>0</v>
      </c>
      <c r="AN192" s="237"/>
      <c r="AO192" s="237"/>
      <c r="AP192" s="237"/>
      <c r="AQ192" s="237"/>
      <c r="AR192" s="238"/>
      <c r="AS192" s="236">
        <v>0</v>
      </c>
      <c r="AT192" s="237"/>
      <c r="AU192" s="237"/>
      <c r="AV192" s="237"/>
      <c r="AW192" s="237"/>
      <c r="AX192" s="238"/>
      <c r="AY192" s="236">
        <v>0</v>
      </c>
      <c r="AZ192" s="237"/>
      <c r="BA192" s="237"/>
      <c r="BB192" s="237"/>
      <c r="BC192" s="237"/>
      <c r="BD192" s="238"/>
      <c r="BE192" s="236">
        <v>0</v>
      </c>
      <c r="BF192" s="237"/>
      <c r="BG192" s="237"/>
      <c r="BH192" s="237"/>
      <c r="BI192" s="237"/>
      <c r="BJ192" s="238"/>
      <c r="BK192" s="236">
        <v>0</v>
      </c>
      <c r="BL192" s="237"/>
      <c r="BM192" s="237"/>
      <c r="BN192" s="237"/>
      <c r="BO192" s="237"/>
      <c r="BP192" s="237"/>
      <c r="BQ192" s="238"/>
      <c r="BR192" s="236">
        <v>0</v>
      </c>
      <c r="BS192" s="237"/>
      <c r="BT192" s="237"/>
      <c r="BU192" s="237"/>
      <c r="BV192" s="237"/>
      <c r="BW192" s="237"/>
      <c r="BX192" s="238"/>
      <c r="BY192" s="236">
        <v>0</v>
      </c>
      <c r="BZ192" s="237"/>
      <c r="CA192" s="237"/>
      <c r="CB192" s="237"/>
      <c r="CC192" s="237"/>
      <c r="CD192" s="237"/>
      <c r="CE192" s="238"/>
      <c r="CF192" s="236">
        <v>0</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0</v>
      </c>
      <c r="DI192" s="237"/>
      <c r="DJ192" s="237"/>
      <c r="DK192" s="237"/>
      <c r="DL192" s="237"/>
      <c r="DM192" s="237"/>
      <c r="DN192" s="238"/>
      <c r="DO192" s="236">
        <v>0</v>
      </c>
      <c r="DP192" s="237"/>
      <c r="DQ192" s="237"/>
      <c r="DR192" s="237"/>
      <c r="DS192" s="237"/>
      <c r="DT192" s="237"/>
      <c r="DU192" s="238"/>
      <c r="DV192" s="236">
        <v>0</v>
      </c>
      <c r="DW192" s="237"/>
      <c r="DX192" s="237"/>
      <c r="DY192" s="237"/>
      <c r="DZ192" s="237"/>
      <c r="EA192" s="237"/>
      <c r="EB192" s="238"/>
      <c r="EC192" s="236">
        <v>0</v>
      </c>
      <c r="ED192" s="237"/>
      <c r="EE192" s="237"/>
      <c r="EF192" s="237"/>
      <c r="EG192" s="237"/>
      <c r="EH192" s="237"/>
      <c r="EI192" s="238"/>
      <c r="EJ192" s="236">
        <v>50.05</v>
      </c>
      <c r="EK192" s="237"/>
      <c r="EL192" s="237"/>
      <c r="EM192" s="237"/>
      <c r="EN192" s="237"/>
      <c r="EO192" s="237"/>
      <c r="EP192" s="238"/>
      <c r="EQ192" s="236">
        <v>51.39</v>
      </c>
      <c r="ER192" s="237"/>
      <c r="ES192" s="237"/>
      <c r="ET192" s="237"/>
      <c r="EU192" s="237"/>
      <c r="EV192" s="237"/>
      <c r="EW192" s="238"/>
      <c r="EX192" s="236">
        <v>226.8</v>
      </c>
      <c r="EY192" s="237"/>
      <c r="EZ192" s="237"/>
      <c r="FA192" s="237"/>
      <c r="FB192" s="237"/>
      <c r="FC192" s="237"/>
      <c r="FD192" s="238"/>
      <c r="FE192" s="236">
        <v>305.79000000000002</v>
      </c>
      <c r="FF192" s="237"/>
      <c r="FG192" s="237"/>
      <c r="FH192" s="237"/>
      <c r="FI192" s="237"/>
      <c r="FJ192" s="237"/>
      <c r="FK192" s="237"/>
    </row>
    <row r="193" spans="1:167" x14ac:dyDescent="0.25">
      <c r="A193" s="239" t="s">
        <v>248</v>
      </c>
      <c r="B193" s="239"/>
      <c r="C193" s="239"/>
      <c r="D193" s="239"/>
      <c r="E193" s="239"/>
      <c r="F193" s="239"/>
      <c r="G193" s="239"/>
      <c r="H193" s="240"/>
      <c r="I193" s="236">
        <v>71.14</v>
      </c>
      <c r="J193" s="237"/>
      <c r="K193" s="237"/>
      <c r="L193" s="237"/>
      <c r="M193" s="237"/>
      <c r="N193" s="238"/>
      <c r="O193" s="236">
        <v>37.9</v>
      </c>
      <c r="P193" s="237"/>
      <c r="Q193" s="237"/>
      <c r="R193" s="237"/>
      <c r="S193" s="237"/>
      <c r="T193" s="238"/>
      <c r="U193" s="236">
        <v>26.99</v>
      </c>
      <c r="V193" s="237"/>
      <c r="W193" s="237"/>
      <c r="X193" s="237"/>
      <c r="Y193" s="237"/>
      <c r="Z193" s="238"/>
      <c r="AA193" s="236">
        <v>0</v>
      </c>
      <c r="AB193" s="237"/>
      <c r="AC193" s="237"/>
      <c r="AD193" s="237"/>
      <c r="AE193" s="237"/>
      <c r="AF193" s="238"/>
      <c r="AG193" s="236">
        <v>0</v>
      </c>
      <c r="AH193" s="237"/>
      <c r="AI193" s="237"/>
      <c r="AJ193" s="237"/>
      <c r="AK193" s="237"/>
      <c r="AL193" s="238"/>
      <c r="AM193" s="236">
        <v>0</v>
      </c>
      <c r="AN193" s="237"/>
      <c r="AO193" s="237"/>
      <c r="AP193" s="237"/>
      <c r="AQ193" s="237"/>
      <c r="AR193" s="238"/>
      <c r="AS193" s="236">
        <v>1.1399999999999999</v>
      </c>
      <c r="AT193" s="237"/>
      <c r="AU193" s="237"/>
      <c r="AV193" s="237"/>
      <c r="AW193" s="237"/>
      <c r="AX193" s="238"/>
      <c r="AY193" s="236">
        <v>5.66</v>
      </c>
      <c r="AZ193" s="237"/>
      <c r="BA193" s="237"/>
      <c r="BB193" s="237"/>
      <c r="BC193" s="237"/>
      <c r="BD193" s="238"/>
      <c r="BE193" s="236">
        <v>4.42</v>
      </c>
      <c r="BF193" s="237"/>
      <c r="BG193" s="237"/>
      <c r="BH193" s="237"/>
      <c r="BI193" s="237"/>
      <c r="BJ193" s="238"/>
      <c r="BK193" s="236">
        <v>78.91</v>
      </c>
      <c r="BL193" s="237"/>
      <c r="BM193" s="237"/>
      <c r="BN193" s="237"/>
      <c r="BO193" s="237"/>
      <c r="BP193" s="237"/>
      <c r="BQ193" s="238"/>
      <c r="BR193" s="236">
        <v>94.03</v>
      </c>
      <c r="BS193" s="237"/>
      <c r="BT193" s="237"/>
      <c r="BU193" s="237"/>
      <c r="BV193" s="237"/>
      <c r="BW193" s="237"/>
      <c r="BX193" s="238"/>
      <c r="BY193" s="236">
        <v>56.34</v>
      </c>
      <c r="BZ193" s="237"/>
      <c r="CA193" s="237"/>
      <c r="CB193" s="237"/>
      <c r="CC193" s="237"/>
      <c r="CD193" s="237"/>
      <c r="CE193" s="238"/>
      <c r="CF193" s="236">
        <v>22.96</v>
      </c>
      <c r="CG193" s="237"/>
      <c r="CH193" s="237"/>
      <c r="CI193" s="237"/>
      <c r="CJ193" s="237"/>
      <c r="CK193" s="237"/>
      <c r="CL193" s="238"/>
      <c r="CM193" s="236">
        <v>0</v>
      </c>
      <c r="CN193" s="237"/>
      <c r="CO193" s="237"/>
      <c r="CP193" s="237"/>
      <c r="CQ193" s="237"/>
      <c r="CR193" s="237"/>
      <c r="CS193" s="238"/>
      <c r="CT193" s="236">
        <v>4.24</v>
      </c>
      <c r="CU193" s="237"/>
      <c r="CV193" s="237"/>
      <c r="CW193" s="237"/>
      <c r="CX193" s="237"/>
      <c r="CY193" s="237"/>
      <c r="CZ193" s="238"/>
      <c r="DA193" s="236">
        <v>5.09</v>
      </c>
      <c r="DB193" s="237"/>
      <c r="DC193" s="237"/>
      <c r="DD193" s="237"/>
      <c r="DE193" s="237"/>
      <c r="DF193" s="237"/>
      <c r="DG193" s="238"/>
      <c r="DH193" s="236">
        <v>47.1</v>
      </c>
      <c r="DI193" s="237"/>
      <c r="DJ193" s="237"/>
      <c r="DK193" s="237"/>
      <c r="DL193" s="237"/>
      <c r="DM193" s="237"/>
      <c r="DN193" s="238"/>
      <c r="DO193" s="236">
        <v>5.57</v>
      </c>
      <c r="DP193" s="237"/>
      <c r="DQ193" s="237"/>
      <c r="DR193" s="237"/>
      <c r="DS193" s="237"/>
      <c r="DT193" s="237"/>
      <c r="DU193" s="238"/>
      <c r="DV193" s="236">
        <v>36.25</v>
      </c>
      <c r="DW193" s="237"/>
      <c r="DX193" s="237"/>
      <c r="DY193" s="237"/>
      <c r="DZ193" s="237"/>
      <c r="EA193" s="237"/>
      <c r="EB193" s="238"/>
      <c r="EC193" s="236">
        <v>145.66</v>
      </c>
      <c r="ED193" s="237"/>
      <c r="EE193" s="237"/>
      <c r="EF193" s="237"/>
      <c r="EG193" s="237"/>
      <c r="EH193" s="237"/>
      <c r="EI193" s="238"/>
      <c r="EJ193" s="236">
        <v>163.44999999999999</v>
      </c>
      <c r="EK193" s="237"/>
      <c r="EL193" s="237"/>
      <c r="EM193" s="237"/>
      <c r="EN193" s="237"/>
      <c r="EO193" s="237"/>
      <c r="EP193" s="238"/>
      <c r="EQ193" s="236">
        <v>112.26</v>
      </c>
      <c r="ER193" s="237"/>
      <c r="ES193" s="237"/>
      <c r="ET193" s="237"/>
      <c r="EU193" s="237"/>
      <c r="EV193" s="237"/>
      <c r="EW193" s="238"/>
      <c r="EX193" s="236">
        <v>124.72</v>
      </c>
      <c r="EY193" s="237"/>
      <c r="EZ193" s="237"/>
      <c r="FA193" s="237"/>
      <c r="FB193" s="237"/>
      <c r="FC193" s="237"/>
      <c r="FD193" s="238"/>
      <c r="FE193" s="236">
        <v>130.16999999999999</v>
      </c>
      <c r="FF193" s="237"/>
      <c r="FG193" s="237"/>
      <c r="FH193" s="237"/>
      <c r="FI193" s="237"/>
      <c r="FJ193" s="237"/>
      <c r="FK193" s="237"/>
    </row>
    <row r="194" spans="1:167" x14ac:dyDescent="0.25">
      <c r="A194" s="239" t="s">
        <v>249</v>
      </c>
      <c r="B194" s="239"/>
      <c r="C194" s="239"/>
      <c r="D194" s="239"/>
      <c r="E194" s="239"/>
      <c r="F194" s="239"/>
      <c r="G194" s="239"/>
      <c r="H194" s="240"/>
      <c r="I194" s="236">
        <v>89.97</v>
      </c>
      <c r="J194" s="237"/>
      <c r="K194" s="237"/>
      <c r="L194" s="237"/>
      <c r="M194" s="237"/>
      <c r="N194" s="238"/>
      <c r="O194" s="236">
        <v>15.97</v>
      </c>
      <c r="P194" s="237"/>
      <c r="Q194" s="237"/>
      <c r="R194" s="237"/>
      <c r="S194" s="237"/>
      <c r="T194" s="238"/>
      <c r="U194" s="236">
        <v>29.34</v>
      </c>
      <c r="V194" s="237"/>
      <c r="W194" s="237"/>
      <c r="X194" s="237"/>
      <c r="Y194" s="237"/>
      <c r="Z194" s="238"/>
      <c r="AA194" s="236">
        <v>0</v>
      </c>
      <c r="AB194" s="237"/>
      <c r="AC194" s="237"/>
      <c r="AD194" s="237"/>
      <c r="AE194" s="237"/>
      <c r="AF194" s="238"/>
      <c r="AG194" s="236">
        <v>0</v>
      </c>
      <c r="AH194" s="237"/>
      <c r="AI194" s="237"/>
      <c r="AJ194" s="237"/>
      <c r="AK194" s="237"/>
      <c r="AL194" s="238"/>
      <c r="AM194" s="236">
        <v>2.74</v>
      </c>
      <c r="AN194" s="237"/>
      <c r="AO194" s="237"/>
      <c r="AP194" s="237"/>
      <c r="AQ194" s="237"/>
      <c r="AR194" s="238"/>
      <c r="AS194" s="236">
        <v>0</v>
      </c>
      <c r="AT194" s="237"/>
      <c r="AU194" s="237"/>
      <c r="AV194" s="237"/>
      <c r="AW194" s="237"/>
      <c r="AX194" s="238"/>
      <c r="AY194" s="236">
        <v>0</v>
      </c>
      <c r="AZ194" s="237"/>
      <c r="BA194" s="237"/>
      <c r="BB194" s="237"/>
      <c r="BC194" s="237"/>
      <c r="BD194" s="238"/>
      <c r="BE194" s="236">
        <v>7.8</v>
      </c>
      <c r="BF194" s="237"/>
      <c r="BG194" s="237"/>
      <c r="BH194" s="237"/>
      <c r="BI194" s="237"/>
      <c r="BJ194" s="238"/>
      <c r="BK194" s="236">
        <v>29.69</v>
      </c>
      <c r="BL194" s="237"/>
      <c r="BM194" s="237"/>
      <c r="BN194" s="237"/>
      <c r="BO194" s="237"/>
      <c r="BP194" s="237"/>
      <c r="BQ194" s="238"/>
      <c r="BR194" s="236">
        <v>42.03</v>
      </c>
      <c r="BS194" s="237"/>
      <c r="BT194" s="237"/>
      <c r="BU194" s="237"/>
      <c r="BV194" s="237"/>
      <c r="BW194" s="237"/>
      <c r="BX194" s="238"/>
      <c r="BY194" s="236">
        <v>33.32</v>
      </c>
      <c r="BZ194" s="237"/>
      <c r="CA194" s="237"/>
      <c r="CB194" s="237"/>
      <c r="CC194" s="237"/>
      <c r="CD194" s="237"/>
      <c r="CE194" s="238"/>
      <c r="CF194" s="236">
        <v>75.12</v>
      </c>
      <c r="CG194" s="237"/>
      <c r="CH194" s="237"/>
      <c r="CI194" s="237"/>
      <c r="CJ194" s="237"/>
      <c r="CK194" s="237"/>
      <c r="CL194" s="238"/>
      <c r="CM194" s="236">
        <v>61.67</v>
      </c>
      <c r="CN194" s="237"/>
      <c r="CO194" s="237"/>
      <c r="CP194" s="237"/>
      <c r="CQ194" s="237"/>
      <c r="CR194" s="237"/>
      <c r="CS194" s="238"/>
      <c r="CT194" s="236">
        <v>32.56</v>
      </c>
      <c r="CU194" s="237"/>
      <c r="CV194" s="237"/>
      <c r="CW194" s="237"/>
      <c r="CX194" s="237"/>
      <c r="CY194" s="237"/>
      <c r="CZ194" s="238"/>
      <c r="DA194" s="236">
        <v>42.1</v>
      </c>
      <c r="DB194" s="237"/>
      <c r="DC194" s="237"/>
      <c r="DD194" s="237"/>
      <c r="DE194" s="237"/>
      <c r="DF194" s="237"/>
      <c r="DG194" s="238"/>
      <c r="DH194" s="236">
        <v>0</v>
      </c>
      <c r="DI194" s="237"/>
      <c r="DJ194" s="237"/>
      <c r="DK194" s="237"/>
      <c r="DL194" s="237"/>
      <c r="DM194" s="237"/>
      <c r="DN194" s="238"/>
      <c r="DO194" s="236">
        <v>0</v>
      </c>
      <c r="DP194" s="237"/>
      <c r="DQ194" s="237"/>
      <c r="DR194" s="237"/>
      <c r="DS194" s="237"/>
      <c r="DT194" s="237"/>
      <c r="DU194" s="238"/>
      <c r="DV194" s="236">
        <v>78.94</v>
      </c>
      <c r="DW194" s="237"/>
      <c r="DX194" s="237"/>
      <c r="DY194" s="237"/>
      <c r="DZ194" s="237"/>
      <c r="EA194" s="237"/>
      <c r="EB194" s="238"/>
      <c r="EC194" s="236">
        <v>124.94</v>
      </c>
      <c r="ED194" s="237"/>
      <c r="EE194" s="237"/>
      <c r="EF194" s="237"/>
      <c r="EG194" s="237"/>
      <c r="EH194" s="237"/>
      <c r="EI194" s="238"/>
      <c r="EJ194" s="236">
        <v>165.82</v>
      </c>
      <c r="EK194" s="237"/>
      <c r="EL194" s="237"/>
      <c r="EM194" s="237"/>
      <c r="EN194" s="237"/>
      <c r="EO194" s="237"/>
      <c r="EP194" s="238"/>
      <c r="EQ194" s="236">
        <v>194.86</v>
      </c>
      <c r="ER194" s="237"/>
      <c r="ES194" s="237"/>
      <c r="ET194" s="237"/>
      <c r="EU194" s="237"/>
      <c r="EV194" s="237"/>
      <c r="EW194" s="238"/>
      <c r="EX194" s="236">
        <v>382.36</v>
      </c>
      <c r="EY194" s="237"/>
      <c r="EZ194" s="237"/>
      <c r="FA194" s="237"/>
      <c r="FB194" s="237"/>
      <c r="FC194" s="237"/>
      <c r="FD194" s="238"/>
      <c r="FE194" s="236">
        <v>852.03</v>
      </c>
      <c r="FF194" s="237"/>
      <c r="FG194" s="237"/>
      <c r="FH194" s="237"/>
      <c r="FI194" s="237"/>
      <c r="FJ194" s="237"/>
      <c r="FK194" s="237"/>
    </row>
    <row r="195" spans="1:167" x14ac:dyDescent="0.25">
      <c r="A195" s="239" t="s">
        <v>250</v>
      </c>
      <c r="B195" s="239"/>
      <c r="C195" s="239"/>
      <c r="D195" s="239"/>
      <c r="E195" s="239"/>
      <c r="F195" s="239"/>
      <c r="G195" s="239"/>
      <c r="H195" s="240"/>
      <c r="I195" s="236">
        <v>130.83000000000001</v>
      </c>
      <c r="J195" s="237"/>
      <c r="K195" s="237"/>
      <c r="L195" s="237"/>
      <c r="M195" s="237"/>
      <c r="N195" s="238"/>
      <c r="O195" s="236">
        <v>105.85</v>
      </c>
      <c r="P195" s="237"/>
      <c r="Q195" s="237"/>
      <c r="R195" s="237"/>
      <c r="S195" s="237"/>
      <c r="T195" s="238"/>
      <c r="U195" s="236">
        <v>132.01</v>
      </c>
      <c r="V195" s="237"/>
      <c r="W195" s="237"/>
      <c r="X195" s="237"/>
      <c r="Y195" s="237"/>
      <c r="Z195" s="238"/>
      <c r="AA195" s="236">
        <v>12.18</v>
      </c>
      <c r="AB195" s="237"/>
      <c r="AC195" s="237"/>
      <c r="AD195" s="237"/>
      <c r="AE195" s="237"/>
      <c r="AF195" s="238"/>
      <c r="AG195" s="236">
        <v>0</v>
      </c>
      <c r="AH195" s="237"/>
      <c r="AI195" s="237"/>
      <c r="AJ195" s="237"/>
      <c r="AK195" s="237"/>
      <c r="AL195" s="238"/>
      <c r="AM195" s="236">
        <v>0</v>
      </c>
      <c r="AN195" s="237"/>
      <c r="AO195" s="237"/>
      <c r="AP195" s="237"/>
      <c r="AQ195" s="237"/>
      <c r="AR195" s="238"/>
      <c r="AS195" s="236">
        <v>0</v>
      </c>
      <c r="AT195" s="237"/>
      <c r="AU195" s="237"/>
      <c r="AV195" s="237"/>
      <c r="AW195" s="237"/>
      <c r="AX195" s="238"/>
      <c r="AY195" s="236">
        <v>7.0000000000000007E-2</v>
      </c>
      <c r="AZ195" s="237"/>
      <c r="BA195" s="237"/>
      <c r="BB195" s="237"/>
      <c r="BC195" s="237"/>
      <c r="BD195" s="238"/>
      <c r="BE195" s="236">
        <v>0</v>
      </c>
      <c r="BF195" s="237"/>
      <c r="BG195" s="237"/>
      <c r="BH195" s="237"/>
      <c r="BI195" s="237"/>
      <c r="BJ195" s="238"/>
      <c r="BK195" s="236">
        <v>59.83</v>
      </c>
      <c r="BL195" s="237"/>
      <c r="BM195" s="237"/>
      <c r="BN195" s="237"/>
      <c r="BO195" s="237"/>
      <c r="BP195" s="237"/>
      <c r="BQ195" s="238"/>
      <c r="BR195" s="236">
        <v>58.44</v>
      </c>
      <c r="BS195" s="237"/>
      <c r="BT195" s="237"/>
      <c r="BU195" s="237"/>
      <c r="BV195" s="237"/>
      <c r="BW195" s="237"/>
      <c r="BX195" s="238"/>
      <c r="BY195" s="236">
        <v>62.55</v>
      </c>
      <c r="BZ195" s="237"/>
      <c r="CA195" s="237"/>
      <c r="CB195" s="237"/>
      <c r="CC195" s="237"/>
      <c r="CD195" s="237"/>
      <c r="CE195" s="238"/>
      <c r="CF195" s="236">
        <v>63.46</v>
      </c>
      <c r="CG195" s="237"/>
      <c r="CH195" s="237"/>
      <c r="CI195" s="237"/>
      <c r="CJ195" s="237"/>
      <c r="CK195" s="237"/>
      <c r="CL195" s="238"/>
      <c r="CM195" s="236">
        <v>76</v>
      </c>
      <c r="CN195" s="237"/>
      <c r="CO195" s="237"/>
      <c r="CP195" s="237"/>
      <c r="CQ195" s="237"/>
      <c r="CR195" s="237"/>
      <c r="CS195" s="238"/>
      <c r="CT195" s="236">
        <v>65.09</v>
      </c>
      <c r="CU195" s="237"/>
      <c r="CV195" s="237"/>
      <c r="CW195" s="237"/>
      <c r="CX195" s="237"/>
      <c r="CY195" s="237"/>
      <c r="CZ195" s="238"/>
      <c r="DA195" s="236">
        <v>43.41</v>
      </c>
      <c r="DB195" s="237"/>
      <c r="DC195" s="237"/>
      <c r="DD195" s="237"/>
      <c r="DE195" s="237"/>
      <c r="DF195" s="237"/>
      <c r="DG195" s="238"/>
      <c r="DH195" s="236">
        <v>57.77</v>
      </c>
      <c r="DI195" s="237"/>
      <c r="DJ195" s="237"/>
      <c r="DK195" s="237"/>
      <c r="DL195" s="237"/>
      <c r="DM195" s="237"/>
      <c r="DN195" s="238"/>
      <c r="DO195" s="236">
        <v>52.47</v>
      </c>
      <c r="DP195" s="237"/>
      <c r="DQ195" s="237"/>
      <c r="DR195" s="237"/>
      <c r="DS195" s="237"/>
      <c r="DT195" s="237"/>
      <c r="DU195" s="238"/>
      <c r="DV195" s="236">
        <v>32.25</v>
      </c>
      <c r="DW195" s="237"/>
      <c r="DX195" s="237"/>
      <c r="DY195" s="237"/>
      <c r="DZ195" s="237"/>
      <c r="EA195" s="237"/>
      <c r="EB195" s="238"/>
      <c r="EC195" s="236">
        <v>89.41</v>
      </c>
      <c r="ED195" s="237"/>
      <c r="EE195" s="237"/>
      <c r="EF195" s="237"/>
      <c r="EG195" s="237"/>
      <c r="EH195" s="237"/>
      <c r="EI195" s="238"/>
      <c r="EJ195" s="236">
        <v>138.21</v>
      </c>
      <c r="EK195" s="237"/>
      <c r="EL195" s="237"/>
      <c r="EM195" s="237"/>
      <c r="EN195" s="237"/>
      <c r="EO195" s="237"/>
      <c r="EP195" s="238"/>
      <c r="EQ195" s="236">
        <v>128.83000000000001</v>
      </c>
      <c r="ER195" s="237"/>
      <c r="ES195" s="237"/>
      <c r="ET195" s="237"/>
      <c r="EU195" s="237"/>
      <c r="EV195" s="237"/>
      <c r="EW195" s="238"/>
      <c r="EX195" s="236">
        <v>306.48</v>
      </c>
      <c r="EY195" s="237"/>
      <c r="EZ195" s="237"/>
      <c r="FA195" s="237"/>
      <c r="FB195" s="237"/>
      <c r="FC195" s="237"/>
      <c r="FD195" s="238"/>
      <c r="FE195" s="236">
        <v>98.97</v>
      </c>
      <c r="FF195" s="237"/>
      <c r="FG195" s="237"/>
      <c r="FH195" s="237"/>
      <c r="FI195" s="237"/>
      <c r="FJ195" s="237"/>
      <c r="FK195" s="237"/>
    </row>
    <row r="196" spans="1:167" x14ac:dyDescent="0.25">
      <c r="A196" s="239" t="s">
        <v>251</v>
      </c>
      <c r="B196" s="239"/>
      <c r="C196" s="239"/>
      <c r="D196" s="239"/>
      <c r="E196" s="239"/>
      <c r="F196" s="239"/>
      <c r="G196" s="239"/>
      <c r="H196" s="240"/>
      <c r="I196" s="236">
        <v>14.61</v>
      </c>
      <c r="J196" s="237"/>
      <c r="K196" s="237"/>
      <c r="L196" s="237"/>
      <c r="M196" s="237"/>
      <c r="N196" s="238"/>
      <c r="O196" s="236">
        <v>18.239999999999998</v>
      </c>
      <c r="P196" s="237"/>
      <c r="Q196" s="237"/>
      <c r="R196" s="237"/>
      <c r="S196" s="237"/>
      <c r="T196" s="238"/>
      <c r="U196" s="236">
        <v>2.4500000000000002</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0</v>
      </c>
      <c r="AZ196" s="237"/>
      <c r="BA196" s="237"/>
      <c r="BB196" s="237"/>
      <c r="BC196" s="237"/>
      <c r="BD196" s="238"/>
      <c r="BE196" s="236">
        <v>0</v>
      </c>
      <c r="BF196" s="237"/>
      <c r="BG196" s="237"/>
      <c r="BH196" s="237"/>
      <c r="BI196" s="237"/>
      <c r="BJ196" s="238"/>
      <c r="BK196" s="236">
        <v>14.01</v>
      </c>
      <c r="BL196" s="237"/>
      <c r="BM196" s="237"/>
      <c r="BN196" s="237"/>
      <c r="BO196" s="237"/>
      <c r="BP196" s="237"/>
      <c r="BQ196" s="238"/>
      <c r="BR196" s="236">
        <v>16.39</v>
      </c>
      <c r="BS196" s="237"/>
      <c r="BT196" s="237"/>
      <c r="BU196" s="237"/>
      <c r="BV196" s="237"/>
      <c r="BW196" s="237"/>
      <c r="BX196" s="238"/>
      <c r="BY196" s="236">
        <v>23.99</v>
      </c>
      <c r="BZ196" s="237"/>
      <c r="CA196" s="237"/>
      <c r="CB196" s="237"/>
      <c r="CC196" s="237"/>
      <c r="CD196" s="237"/>
      <c r="CE196" s="238"/>
      <c r="CF196" s="236">
        <v>26.64</v>
      </c>
      <c r="CG196" s="237"/>
      <c r="CH196" s="237"/>
      <c r="CI196" s="237"/>
      <c r="CJ196" s="237"/>
      <c r="CK196" s="237"/>
      <c r="CL196" s="238"/>
      <c r="CM196" s="236">
        <v>11.09</v>
      </c>
      <c r="CN196" s="237"/>
      <c r="CO196" s="237"/>
      <c r="CP196" s="237"/>
      <c r="CQ196" s="237"/>
      <c r="CR196" s="237"/>
      <c r="CS196" s="238"/>
      <c r="CT196" s="236">
        <v>11.06</v>
      </c>
      <c r="CU196" s="237"/>
      <c r="CV196" s="237"/>
      <c r="CW196" s="237"/>
      <c r="CX196" s="237"/>
      <c r="CY196" s="237"/>
      <c r="CZ196" s="238"/>
      <c r="DA196" s="236">
        <v>12.59</v>
      </c>
      <c r="DB196" s="237"/>
      <c r="DC196" s="237"/>
      <c r="DD196" s="237"/>
      <c r="DE196" s="237"/>
      <c r="DF196" s="237"/>
      <c r="DG196" s="238"/>
      <c r="DH196" s="236">
        <v>23.43</v>
      </c>
      <c r="DI196" s="237"/>
      <c r="DJ196" s="237"/>
      <c r="DK196" s="237"/>
      <c r="DL196" s="237"/>
      <c r="DM196" s="237"/>
      <c r="DN196" s="238"/>
      <c r="DO196" s="236">
        <v>17.41</v>
      </c>
      <c r="DP196" s="237"/>
      <c r="DQ196" s="237"/>
      <c r="DR196" s="237"/>
      <c r="DS196" s="237"/>
      <c r="DT196" s="237"/>
      <c r="DU196" s="238"/>
      <c r="DV196" s="236">
        <v>44.76</v>
      </c>
      <c r="DW196" s="237"/>
      <c r="DX196" s="237"/>
      <c r="DY196" s="237"/>
      <c r="DZ196" s="237"/>
      <c r="EA196" s="237"/>
      <c r="EB196" s="238"/>
      <c r="EC196" s="236">
        <v>164.13</v>
      </c>
      <c r="ED196" s="237"/>
      <c r="EE196" s="237"/>
      <c r="EF196" s="237"/>
      <c r="EG196" s="237"/>
      <c r="EH196" s="237"/>
      <c r="EI196" s="238"/>
      <c r="EJ196" s="236">
        <v>153.69</v>
      </c>
      <c r="EK196" s="237"/>
      <c r="EL196" s="237"/>
      <c r="EM196" s="237"/>
      <c r="EN196" s="237"/>
      <c r="EO196" s="237"/>
      <c r="EP196" s="238"/>
      <c r="EQ196" s="236">
        <v>189.95</v>
      </c>
      <c r="ER196" s="237"/>
      <c r="ES196" s="237"/>
      <c r="ET196" s="237"/>
      <c r="EU196" s="237"/>
      <c r="EV196" s="237"/>
      <c r="EW196" s="238"/>
      <c r="EX196" s="236">
        <v>293.12</v>
      </c>
      <c r="EY196" s="237"/>
      <c r="EZ196" s="237"/>
      <c r="FA196" s="237"/>
      <c r="FB196" s="237"/>
      <c r="FC196" s="237"/>
      <c r="FD196" s="238"/>
      <c r="FE196" s="236">
        <v>152.96</v>
      </c>
      <c r="FF196" s="237"/>
      <c r="FG196" s="237"/>
      <c r="FH196" s="237"/>
      <c r="FI196" s="237"/>
      <c r="FJ196" s="237"/>
      <c r="FK196" s="237"/>
    </row>
    <row r="197" spans="1:167" x14ac:dyDescent="0.25">
      <c r="A197" s="239" t="s">
        <v>252</v>
      </c>
      <c r="B197" s="239"/>
      <c r="C197" s="239"/>
      <c r="D197" s="239"/>
      <c r="E197" s="239"/>
      <c r="F197" s="239"/>
      <c r="G197" s="239"/>
      <c r="H197" s="240"/>
      <c r="I197" s="236">
        <v>28.14</v>
      </c>
      <c r="J197" s="237"/>
      <c r="K197" s="237"/>
      <c r="L197" s="237"/>
      <c r="M197" s="237"/>
      <c r="N197" s="238"/>
      <c r="O197" s="236">
        <v>25.22</v>
      </c>
      <c r="P197" s="237"/>
      <c r="Q197" s="237"/>
      <c r="R197" s="237"/>
      <c r="S197" s="237"/>
      <c r="T197" s="238"/>
      <c r="U197" s="236">
        <v>6.48</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0</v>
      </c>
      <c r="BL197" s="237"/>
      <c r="BM197" s="237"/>
      <c r="BN197" s="237"/>
      <c r="BO197" s="237"/>
      <c r="BP197" s="237"/>
      <c r="BQ197" s="238"/>
      <c r="BR197" s="236">
        <v>32.82</v>
      </c>
      <c r="BS197" s="237"/>
      <c r="BT197" s="237"/>
      <c r="BU197" s="237"/>
      <c r="BV197" s="237"/>
      <c r="BW197" s="237"/>
      <c r="BX197" s="238"/>
      <c r="BY197" s="236">
        <v>82.08</v>
      </c>
      <c r="BZ197" s="237"/>
      <c r="CA197" s="237"/>
      <c r="CB197" s="237"/>
      <c r="CC197" s="237"/>
      <c r="CD197" s="237"/>
      <c r="CE197" s="238"/>
      <c r="CF197" s="236">
        <v>94.06</v>
      </c>
      <c r="CG197" s="237"/>
      <c r="CH197" s="237"/>
      <c r="CI197" s="237"/>
      <c r="CJ197" s="237"/>
      <c r="CK197" s="237"/>
      <c r="CL197" s="238"/>
      <c r="CM197" s="236">
        <v>78.400000000000006</v>
      </c>
      <c r="CN197" s="237"/>
      <c r="CO197" s="237"/>
      <c r="CP197" s="237"/>
      <c r="CQ197" s="237"/>
      <c r="CR197" s="237"/>
      <c r="CS197" s="238"/>
      <c r="CT197" s="236">
        <v>89.29</v>
      </c>
      <c r="CU197" s="237"/>
      <c r="CV197" s="237"/>
      <c r="CW197" s="237"/>
      <c r="CX197" s="237"/>
      <c r="CY197" s="237"/>
      <c r="CZ197" s="238"/>
      <c r="DA197" s="236">
        <v>93.7</v>
      </c>
      <c r="DB197" s="237"/>
      <c r="DC197" s="237"/>
      <c r="DD197" s="237"/>
      <c r="DE197" s="237"/>
      <c r="DF197" s="237"/>
      <c r="DG197" s="238"/>
      <c r="DH197" s="236">
        <v>104.6</v>
      </c>
      <c r="DI197" s="237"/>
      <c r="DJ197" s="237"/>
      <c r="DK197" s="237"/>
      <c r="DL197" s="237"/>
      <c r="DM197" s="237"/>
      <c r="DN197" s="238"/>
      <c r="DO197" s="236">
        <v>113.28</v>
      </c>
      <c r="DP197" s="237"/>
      <c r="DQ197" s="237"/>
      <c r="DR197" s="237"/>
      <c r="DS197" s="237"/>
      <c r="DT197" s="237"/>
      <c r="DU197" s="238"/>
      <c r="DV197" s="236">
        <v>103.05</v>
      </c>
      <c r="DW197" s="237"/>
      <c r="DX197" s="237"/>
      <c r="DY197" s="237"/>
      <c r="DZ197" s="237"/>
      <c r="EA197" s="237"/>
      <c r="EB197" s="238"/>
      <c r="EC197" s="236">
        <v>148.76</v>
      </c>
      <c r="ED197" s="237"/>
      <c r="EE197" s="237"/>
      <c r="EF197" s="237"/>
      <c r="EG197" s="237"/>
      <c r="EH197" s="237"/>
      <c r="EI197" s="238"/>
      <c r="EJ197" s="236">
        <v>173.5</v>
      </c>
      <c r="EK197" s="237"/>
      <c r="EL197" s="237"/>
      <c r="EM197" s="237"/>
      <c r="EN197" s="237"/>
      <c r="EO197" s="237"/>
      <c r="EP197" s="238"/>
      <c r="EQ197" s="236">
        <v>297.05</v>
      </c>
      <c r="ER197" s="237"/>
      <c r="ES197" s="237"/>
      <c r="ET197" s="237"/>
      <c r="EU197" s="237"/>
      <c r="EV197" s="237"/>
      <c r="EW197" s="238"/>
      <c r="EX197" s="236">
        <v>372.04</v>
      </c>
      <c r="EY197" s="237"/>
      <c r="EZ197" s="237"/>
      <c r="FA197" s="237"/>
      <c r="FB197" s="237"/>
      <c r="FC197" s="237"/>
      <c r="FD197" s="238"/>
      <c r="FE197" s="236">
        <v>733.49</v>
      </c>
      <c r="FF197" s="237"/>
      <c r="FG197" s="237"/>
      <c r="FH197" s="237"/>
      <c r="FI197" s="237"/>
      <c r="FJ197" s="237"/>
      <c r="FK197" s="237"/>
    </row>
    <row r="198" spans="1:167" x14ac:dyDescent="0.25">
      <c r="A198" s="239" t="s">
        <v>253</v>
      </c>
      <c r="B198" s="239"/>
      <c r="C198" s="239"/>
      <c r="D198" s="239"/>
      <c r="E198" s="239"/>
      <c r="F198" s="239"/>
      <c r="G198" s="239"/>
      <c r="H198" s="240"/>
      <c r="I198" s="236">
        <v>166.34</v>
      </c>
      <c r="J198" s="237"/>
      <c r="K198" s="237"/>
      <c r="L198" s="237"/>
      <c r="M198" s="237"/>
      <c r="N198" s="238"/>
      <c r="O198" s="236">
        <v>103.41</v>
      </c>
      <c r="P198" s="237"/>
      <c r="Q198" s="237"/>
      <c r="R198" s="237"/>
      <c r="S198" s="237"/>
      <c r="T198" s="238"/>
      <c r="U198" s="236">
        <v>73.13</v>
      </c>
      <c r="V198" s="237"/>
      <c r="W198" s="237"/>
      <c r="X198" s="237"/>
      <c r="Y198" s="237"/>
      <c r="Z198" s="238"/>
      <c r="AA198" s="236">
        <v>124.56</v>
      </c>
      <c r="AB198" s="237"/>
      <c r="AC198" s="237"/>
      <c r="AD198" s="237"/>
      <c r="AE198" s="237"/>
      <c r="AF198" s="238"/>
      <c r="AG198" s="236">
        <v>126.06</v>
      </c>
      <c r="AH198" s="237"/>
      <c r="AI198" s="237"/>
      <c r="AJ198" s="237"/>
      <c r="AK198" s="237"/>
      <c r="AL198" s="238"/>
      <c r="AM198" s="236">
        <v>56.07</v>
      </c>
      <c r="AN198" s="237"/>
      <c r="AO198" s="237"/>
      <c r="AP198" s="237"/>
      <c r="AQ198" s="237"/>
      <c r="AR198" s="238"/>
      <c r="AS198" s="236">
        <v>26.98</v>
      </c>
      <c r="AT198" s="237"/>
      <c r="AU198" s="237"/>
      <c r="AV198" s="237"/>
      <c r="AW198" s="237"/>
      <c r="AX198" s="238"/>
      <c r="AY198" s="236">
        <v>2.09</v>
      </c>
      <c r="AZ198" s="237"/>
      <c r="BA198" s="237"/>
      <c r="BB198" s="237"/>
      <c r="BC198" s="237"/>
      <c r="BD198" s="238"/>
      <c r="BE198" s="236">
        <v>0</v>
      </c>
      <c r="BF198" s="237"/>
      <c r="BG198" s="237"/>
      <c r="BH198" s="237"/>
      <c r="BI198" s="237"/>
      <c r="BJ198" s="238"/>
      <c r="BK198" s="236">
        <v>10.06</v>
      </c>
      <c r="BL198" s="237"/>
      <c r="BM198" s="237"/>
      <c r="BN198" s="237"/>
      <c r="BO198" s="237"/>
      <c r="BP198" s="237"/>
      <c r="BQ198" s="238"/>
      <c r="BR198" s="236">
        <v>61.39</v>
      </c>
      <c r="BS198" s="237"/>
      <c r="BT198" s="237"/>
      <c r="BU198" s="237"/>
      <c r="BV198" s="237"/>
      <c r="BW198" s="237"/>
      <c r="BX198" s="238"/>
      <c r="BY198" s="236">
        <v>16.149999999999999</v>
      </c>
      <c r="BZ198" s="237"/>
      <c r="CA198" s="237"/>
      <c r="CB198" s="237"/>
      <c r="CC198" s="237"/>
      <c r="CD198" s="237"/>
      <c r="CE198" s="238"/>
      <c r="CF198" s="236">
        <v>59.79</v>
      </c>
      <c r="CG198" s="237"/>
      <c r="CH198" s="237"/>
      <c r="CI198" s="237"/>
      <c r="CJ198" s="237"/>
      <c r="CK198" s="237"/>
      <c r="CL198" s="238"/>
      <c r="CM198" s="236">
        <v>65.989999999999995</v>
      </c>
      <c r="CN198" s="237"/>
      <c r="CO198" s="237"/>
      <c r="CP198" s="237"/>
      <c r="CQ198" s="237"/>
      <c r="CR198" s="237"/>
      <c r="CS198" s="238"/>
      <c r="CT198" s="236">
        <v>57.32</v>
      </c>
      <c r="CU198" s="237"/>
      <c r="CV198" s="237"/>
      <c r="CW198" s="237"/>
      <c r="CX198" s="237"/>
      <c r="CY198" s="237"/>
      <c r="CZ198" s="238"/>
      <c r="DA198" s="236">
        <v>59.54</v>
      </c>
      <c r="DB198" s="237"/>
      <c r="DC198" s="237"/>
      <c r="DD198" s="237"/>
      <c r="DE198" s="237"/>
      <c r="DF198" s="237"/>
      <c r="DG198" s="238"/>
      <c r="DH198" s="236">
        <v>62.59</v>
      </c>
      <c r="DI198" s="237"/>
      <c r="DJ198" s="237"/>
      <c r="DK198" s="237"/>
      <c r="DL198" s="237"/>
      <c r="DM198" s="237"/>
      <c r="DN198" s="238"/>
      <c r="DO198" s="236">
        <v>89.99</v>
      </c>
      <c r="DP198" s="237"/>
      <c r="DQ198" s="237"/>
      <c r="DR198" s="237"/>
      <c r="DS198" s="237"/>
      <c r="DT198" s="237"/>
      <c r="DU198" s="238"/>
      <c r="DV198" s="236">
        <v>84.62</v>
      </c>
      <c r="DW198" s="237"/>
      <c r="DX198" s="237"/>
      <c r="DY198" s="237"/>
      <c r="DZ198" s="237"/>
      <c r="EA198" s="237"/>
      <c r="EB198" s="238"/>
      <c r="EC198" s="236">
        <v>233.18</v>
      </c>
      <c r="ED198" s="237"/>
      <c r="EE198" s="237"/>
      <c r="EF198" s="237"/>
      <c r="EG198" s="237"/>
      <c r="EH198" s="237"/>
      <c r="EI198" s="238"/>
      <c r="EJ198" s="236">
        <v>414.24</v>
      </c>
      <c r="EK198" s="237"/>
      <c r="EL198" s="237"/>
      <c r="EM198" s="237"/>
      <c r="EN198" s="237"/>
      <c r="EO198" s="237"/>
      <c r="EP198" s="238"/>
      <c r="EQ198" s="236">
        <v>345.1</v>
      </c>
      <c r="ER198" s="237"/>
      <c r="ES198" s="237"/>
      <c r="ET198" s="237"/>
      <c r="EU198" s="237"/>
      <c r="EV198" s="237"/>
      <c r="EW198" s="238"/>
      <c r="EX198" s="236">
        <v>371</v>
      </c>
      <c r="EY198" s="237"/>
      <c r="EZ198" s="237"/>
      <c r="FA198" s="237"/>
      <c r="FB198" s="237"/>
      <c r="FC198" s="237"/>
      <c r="FD198" s="238"/>
      <c r="FE198" s="236">
        <v>1057.73</v>
      </c>
      <c r="FF198" s="237"/>
      <c r="FG198" s="237"/>
      <c r="FH198" s="237"/>
      <c r="FI198" s="237"/>
      <c r="FJ198" s="237"/>
      <c r="FK198" s="237"/>
    </row>
    <row r="199" spans="1:167" x14ac:dyDescent="0.25">
      <c r="A199" s="239" t="s">
        <v>254</v>
      </c>
      <c r="B199" s="239"/>
      <c r="C199" s="239"/>
      <c r="D199" s="239"/>
      <c r="E199" s="239"/>
      <c r="F199" s="239"/>
      <c r="G199" s="239"/>
      <c r="H199" s="240"/>
      <c r="I199" s="236">
        <v>54.2</v>
      </c>
      <c r="J199" s="237"/>
      <c r="K199" s="237"/>
      <c r="L199" s="237"/>
      <c r="M199" s="237"/>
      <c r="N199" s="238"/>
      <c r="O199" s="236">
        <v>189.04</v>
      </c>
      <c r="P199" s="237"/>
      <c r="Q199" s="237"/>
      <c r="R199" s="237"/>
      <c r="S199" s="237"/>
      <c r="T199" s="238"/>
      <c r="U199" s="236">
        <v>103.04</v>
      </c>
      <c r="V199" s="237"/>
      <c r="W199" s="237"/>
      <c r="X199" s="237"/>
      <c r="Y199" s="237"/>
      <c r="Z199" s="238"/>
      <c r="AA199" s="236">
        <v>23.91</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v>
      </c>
      <c r="BF199" s="237"/>
      <c r="BG199" s="237"/>
      <c r="BH199" s="237"/>
      <c r="BI199" s="237"/>
      <c r="BJ199" s="238"/>
      <c r="BK199" s="236">
        <v>0</v>
      </c>
      <c r="BL199" s="237"/>
      <c r="BM199" s="237"/>
      <c r="BN199" s="237"/>
      <c r="BO199" s="237"/>
      <c r="BP199" s="237"/>
      <c r="BQ199" s="238"/>
      <c r="BR199" s="236">
        <v>7.14</v>
      </c>
      <c r="BS199" s="237"/>
      <c r="BT199" s="237"/>
      <c r="BU199" s="237"/>
      <c r="BV199" s="237"/>
      <c r="BW199" s="237"/>
      <c r="BX199" s="238"/>
      <c r="BY199" s="236">
        <v>18.12</v>
      </c>
      <c r="BZ199" s="237"/>
      <c r="CA199" s="237"/>
      <c r="CB199" s="237"/>
      <c r="CC199" s="237"/>
      <c r="CD199" s="237"/>
      <c r="CE199" s="238"/>
      <c r="CF199" s="236">
        <v>27.63</v>
      </c>
      <c r="CG199" s="237"/>
      <c r="CH199" s="237"/>
      <c r="CI199" s="237"/>
      <c r="CJ199" s="237"/>
      <c r="CK199" s="237"/>
      <c r="CL199" s="238"/>
      <c r="CM199" s="236">
        <v>0.12</v>
      </c>
      <c r="CN199" s="237"/>
      <c r="CO199" s="237"/>
      <c r="CP199" s="237"/>
      <c r="CQ199" s="237"/>
      <c r="CR199" s="237"/>
      <c r="CS199" s="238"/>
      <c r="CT199" s="236">
        <v>13.71</v>
      </c>
      <c r="CU199" s="237"/>
      <c r="CV199" s="237"/>
      <c r="CW199" s="237"/>
      <c r="CX199" s="237"/>
      <c r="CY199" s="237"/>
      <c r="CZ199" s="238"/>
      <c r="DA199" s="236">
        <v>20.29</v>
      </c>
      <c r="DB199" s="237"/>
      <c r="DC199" s="237"/>
      <c r="DD199" s="237"/>
      <c r="DE199" s="237"/>
      <c r="DF199" s="237"/>
      <c r="DG199" s="238"/>
      <c r="DH199" s="236">
        <v>19.43</v>
      </c>
      <c r="DI199" s="237"/>
      <c r="DJ199" s="237"/>
      <c r="DK199" s="237"/>
      <c r="DL199" s="237"/>
      <c r="DM199" s="237"/>
      <c r="DN199" s="238"/>
      <c r="DO199" s="236">
        <v>35.479999999999997</v>
      </c>
      <c r="DP199" s="237"/>
      <c r="DQ199" s="237"/>
      <c r="DR199" s="237"/>
      <c r="DS199" s="237"/>
      <c r="DT199" s="237"/>
      <c r="DU199" s="238"/>
      <c r="DV199" s="236">
        <v>80.040000000000006</v>
      </c>
      <c r="DW199" s="237"/>
      <c r="DX199" s="237"/>
      <c r="DY199" s="237"/>
      <c r="DZ199" s="237"/>
      <c r="EA199" s="237"/>
      <c r="EB199" s="238"/>
      <c r="EC199" s="236">
        <v>293.13</v>
      </c>
      <c r="ED199" s="237"/>
      <c r="EE199" s="237"/>
      <c r="EF199" s="237"/>
      <c r="EG199" s="237"/>
      <c r="EH199" s="237"/>
      <c r="EI199" s="238"/>
      <c r="EJ199" s="236">
        <v>360.98</v>
      </c>
      <c r="EK199" s="237"/>
      <c r="EL199" s="237"/>
      <c r="EM199" s="237"/>
      <c r="EN199" s="237"/>
      <c r="EO199" s="237"/>
      <c r="EP199" s="238"/>
      <c r="EQ199" s="236">
        <v>448.5</v>
      </c>
      <c r="ER199" s="237"/>
      <c r="ES199" s="237"/>
      <c r="ET199" s="237"/>
      <c r="EU199" s="237"/>
      <c r="EV199" s="237"/>
      <c r="EW199" s="238"/>
      <c r="EX199" s="236">
        <v>452.39</v>
      </c>
      <c r="EY199" s="237"/>
      <c r="EZ199" s="237"/>
      <c r="FA199" s="237"/>
      <c r="FB199" s="237"/>
      <c r="FC199" s="237"/>
      <c r="FD199" s="238"/>
      <c r="FE199" s="236">
        <v>781.48</v>
      </c>
      <c r="FF199" s="237"/>
      <c r="FG199" s="237"/>
      <c r="FH199" s="237"/>
      <c r="FI199" s="237"/>
      <c r="FJ199" s="237"/>
      <c r="FK199" s="237"/>
    </row>
    <row r="200" spans="1:167" x14ac:dyDescent="0.25">
      <c r="A200" s="239" t="s">
        <v>255</v>
      </c>
      <c r="B200" s="239"/>
      <c r="C200" s="239"/>
      <c r="D200" s="239"/>
      <c r="E200" s="239"/>
      <c r="F200" s="239"/>
      <c r="G200" s="239"/>
      <c r="H200" s="240"/>
      <c r="I200" s="236">
        <v>183.96</v>
      </c>
      <c r="J200" s="237"/>
      <c r="K200" s="237"/>
      <c r="L200" s="237"/>
      <c r="M200" s="237"/>
      <c r="N200" s="238"/>
      <c r="O200" s="236">
        <v>264.2</v>
      </c>
      <c r="P200" s="237"/>
      <c r="Q200" s="237"/>
      <c r="R200" s="237"/>
      <c r="S200" s="237"/>
      <c r="T200" s="238"/>
      <c r="U200" s="236">
        <v>123</v>
      </c>
      <c r="V200" s="237"/>
      <c r="W200" s="237"/>
      <c r="X200" s="237"/>
      <c r="Y200" s="237"/>
      <c r="Z200" s="238"/>
      <c r="AA200" s="236">
        <v>20.67</v>
      </c>
      <c r="AB200" s="237"/>
      <c r="AC200" s="237"/>
      <c r="AD200" s="237"/>
      <c r="AE200" s="237"/>
      <c r="AF200" s="238"/>
      <c r="AG200" s="236">
        <v>25.23</v>
      </c>
      <c r="AH200" s="237"/>
      <c r="AI200" s="237"/>
      <c r="AJ200" s="237"/>
      <c r="AK200" s="237"/>
      <c r="AL200" s="238"/>
      <c r="AM200" s="236">
        <v>0</v>
      </c>
      <c r="AN200" s="237"/>
      <c r="AO200" s="237"/>
      <c r="AP200" s="237"/>
      <c r="AQ200" s="237"/>
      <c r="AR200" s="238"/>
      <c r="AS200" s="236">
        <v>0</v>
      </c>
      <c r="AT200" s="237"/>
      <c r="AU200" s="237"/>
      <c r="AV200" s="237"/>
      <c r="AW200" s="237"/>
      <c r="AX200" s="238"/>
      <c r="AY200" s="236">
        <v>51.62</v>
      </c>
      <c r="AZ200" s="237"/>
      <c r="BA200" s="237"/>
      <c r="BB200" s="237"/>
      <c r="BC200" s="237"/>
      <c r="BD200" s="238"/>
      <c r="BE200" s="236">
        <v>73.430000000000007</v>
      </c>
      <c r="BF200" s="237"/>
      <c r="BG200" s="237"/>
      <c r="BH200" s="237"/>
      <c r="BI200" s="237"/>
      <c r="BJ200" s="238"/>
      <c r="BK200" s="236">
        <v>121.06</v>
      </c>
      <c r="BL200" s="237"/>
      <c r="BM200" s="237"/>
      <c r="BN200" s="237"/>
      <c r="BO200" s="237"/>
      <c r="BP200" s="237"/>
      <c r="BQ200" s="238"/>
      <c r="BR200" s="236">
        <v>157.47</v>
      </c>
      <c r="BS200" s="237"/>
      <c r="BT200" s="237"/>
      <c r="BU200" s="237"/>
      <c r="BV200" s="237"/>
      <c r="BW200" s="237"/>
      <c r="BX200" s="238"/>
      <c r="BY200" s="236">
        <v>162.77000000000001</v>
      </c>
      <c r="BZ200" s="237"/>
      <c r="CA200" s="237"/>
      <c r="CB200" s="237"/>
      <c r="CC200" s="237"/>
      <c r="CD200" s="237"/>
      <c r="CE200" s="238"/>
      <c r="CF200" s="236">
        <v>133.66999999999999</v>
      </c>
      <c r="CG200" s="237"/>
      <c r="CH200" s="237"/>
      <c r="CI200" s="237"/>
      <c r="CJ200" s="237"/>
      <c r="CK200" s="237"/>
      <c r="CL200" s="238"/>
      <c r="CM200" s="236">
        <v>168.05</v>
      </c>
      <c r="CN200" s="237"/>
      <c r="CO200" s="237"/>
      <c r="CP200" s="237"/>
      <c r="CQ200" s="237"/>
      <c r="CR200" s="237"/>
      <c r="CS200" s="238"/>
      <c r="CT200" s="236">
        <v>189.32</v>
      </c>
      <c r="CU200" s="237"/>
      <c r="CV200" s="237"/>
      <c r="CW200" s="237"/>
      <c r="CX200" s="237"/>
      <c r="CY200" s="237"/>
      <c r="CZ200" s="238"/>
      <c r="DA200" s="236">
        <v>166.48</v>
      </c>
      <c r="DB200" s="237"/>
      <c r="DC200" s="237"/>
      <c r="DD200" s="237"/>
      <c r="DE200" s="237"/>
      <c r="DF200" s="237"/>
      <c r="DG200" s="238"/>
      <c r="DH200" s="236">
        <v>261.44</v>
      </c>
      <c r="DI200" s="237"/>
      <c r="DJ200" s="237"/>
      <c r="DK200" s="237"/>
      <c r="DL200" s="237"/>
      <c r="DM200" s="237"/>
      <c r="DN200" s="238"/>
      <c r="DO200" s="236">
        <v>242.16</v>
      </c>
      <c r="DP200" s="237"/>
      <c r="DQ200" s="237"/>
      <c r="DR200" s="237"/>
      <c r="DS200" s="237"/>
      <c r="DT200" s="237"/>
      <c r="DU200" s="238"/>
      <c r="DV200" s="236">
        <v>305.18</v>
      </c>
      <c r="DW200" s="237"/>
      <c r="DX200" s="237"/>
      <c r="DY200" s="237"/>
      <c r="DZ200" s="237"/>
      <c r="EA200" s="237"/>
      <c r="EB200" s="238"/>
      <c r="EC200" s="236">
        <v>321.88</v>
      </c>
      <c r="ED200" s="237"/>
      <c r="EE200" s="237"/>
      <c r="EF200" s="237"/>
      <c r="EG200" s="237"/>
      <c r="EH200" s="237"/>
      <c r="EI200" s="238"/>
      <c r="EJ200" s="236">
        <v>354.8</v>
      </c>
      <c r="EK200" s="237"/>
      <c r="EL200" s="237"/>
      <c r="EM200" s="237"/>
      <c r="EN200" s="237"/>
      <c r="EO200" s="237"/>
      <c r="EP200" s="238"/>
      <c r="EQ200" s="236">
        <v>401.51</v>
      </c>
      <c r="ER200" s="237"/>
      <c r="ES200" s="237"/>
      <c r="ET200" s="237"/>
      <c r="EU200" s="237"/>
      <c r="EV200" s="237"/>
      <c r="EW200" s="238"/>
      <c r="EX200" s="236">
        <v>878.28</v>
      </c>
      <c r="EY200" s="237"/>
      <c r="EZ200" s="237"/>
      <c r="FA200" s="237"/>
      <c r="FB200" s="237"/>
      <c r="FC200" s="237"/>
      <c r="FD200" s="238"/>
      <c r="FE200" s="236">
        <v>1109.33</v>
      </c>
      <c r="FF200" s="237"/>
      <c r="FG200" s="237"/>
      <c r="FH200" s="237"/>
      <c r="FI200" s="237"/>
      <c r="FJ200" s="237"/>
      <c r="FK200" s="237"/>
    </row>
    <row r="201" spans="1:167" x14ac:dyDescent="0.25">
      <c r="A201" s="239" t="s">
        <v>256</v>
      </c>
      <c r="B201" s="239"/>
      <c r="C201" s="239"/>
      <c r="D201" s="239"/>
      <c r="E201" s="239"/>
      <c r="F201" s="239"/>
      <c r="G201" s="239"/>
      <c r="H201" s="240"/>
      <c r="I201" s="236">
        <v>195.2</v>
      </c>
      <c r="J201" s="237"/>
      <c r="K201" s="237"/>
      <c r="L201" s="237"/>
      <c r="M201" s="237"/>
      <c r="N201" s="238"/>
      <c r="O201" s="236">
        <v>144.80000000000001</v>
      </c>
      <c r="P201" s="237"/>
      <c r="Q201" s="237"/>
      <c r="R201" s="237"/>
      <c r="S201" s="237"/>
      <c r="T201" s="238"/>
      <c r="U201" s="236">
        <v>31.05</v>
      </c>
      <c r="V201" s="237"/>
      <c r="W201" s="237"/>
      <c r="X201" s="237"/>
      <c r="Y201" s="237"/>
      <c r="Z201" s="238"/>
      <c r="AA201" s="236">
        <v>0</v>
      </c>
      <c r="AB201" s="237"/>
      <c r="AC201" s="237"/>
      <c r="AD201" s="237"/>
      <c r="AE201" s="237"/>
      <c r="AF201" s="238"/>
      <c r="AG201" s="236">
        <v>3.43</v>
      </c>
      <c r="AH201" s="237"/>
      <c r="AI201" s="237"/>
      <c r="AJ201" s="237"/>
      <c r="AK201" s="237"/>
      <c r="AL201" s="238"/>
      <c r="AM201" s="236">
        <v>50.25</v>
      </c>
      <c r="AN201" s="237"/>
      <c r="AO201" s="237"/>
      <c r="AP201" s="237"/>
      <c r="AQ201" s="237"/>
      <c r="AR201" s="238"/>
      <c r="AS201" s="236">
        <v>2.61</v>
      </c>
      <c r="AT201" s="237"/>
      <c r="AU201" s="237"/>
      <c r="AV201" s="237"/>
      <c r="AW201" s="237"/>
      <c r="AX201" s="238"/>
      <c r="AY201" s="236">
        <v>0</v>
      </c>
      <c r="AZ201" s="237"/>
      <c r="BA201" s="237"/>
      <c r="BB201" s="237"/>
      <c r="BC201" s="237"/>
      <c r="BD201" s="238"/>
      <c r="BE201" s="236">
        <v>0.01</v>
      </c>
      <c r="BF201" s="237"/>
      <c r="BG201" s="237"/>
      <c r="BH201" s="237"/>
      <c r="BI201" s="237"/>
      <c r="BJ201" s="238"/>
      <c r="BK201" s="236">
        <v>25.79</v>
      </c>
      <c r="BL201" s="237"/>
      <c r="BM201" s="237"/>
      <c r="BN201" s="237"/>
      <c r="BO201" s="237"/>
      <c r="BP201" s="237"/>
      <c r="BQ201" s="238"/>
      <c r="BR201" s="236">
        <v>14.5</v>
      </c>
      <c r="BS201" s="237"/>
      <c r="BT201" s="237"/>
      <c r="BU201" s="237"/>
      <c r="BV201" s="237"/>
      <c r="BW201" s="237"/>
      <c r="BX201" s="238"/>
      <c r="BY201" s="236">
        <v>32.67</v>
      </c>
      <c r="BZ201" s="237"/>
      <c r="CA201" s="237"/>
      <c r="CB201" s="237"/>
      <c r="CC201" s="237"/>
      <c r="CD201" s="237"/>
      <c r="CE201" s="238"/>
      <c r="CF201" s="236">
        <v>65.11</v>
      </c>
      <c r="CG201" s="237"/>
      <c r="CH201" s="237"/>
      <c r="CI201" s="237"/>
      <c r="CJ201" s="237"/>
      <c r="CK201" s="237"/>
      <c r="CL201" s="238"/>
      <c r="CM201" s="236">
        <v>75.290000000000006</v>
      </c>
      <c r="CN201" s="237"/>
      <c r="CO201" s="237"/>
      <c r="CP201" s="237"/>
      <c r="CQ201" s="237"/>
      <c r="CR201" s="237"/>
      <c r="CS201" s="238"/>
      <c r="CT201" s="236">
        <v>50.6</v>
      </c>
      <c r="CU201" s="237"/>
      <c r="CV201" s="237"/>
      <c r="CW201" s="237"/>
      <c r="CX201" s="237"/>
      <c r="CY201" s="237"/>
      <c r="CZ201" s="238"/>
      <c r="DA201" s="236">
        <v>50.08</v>
      </c>
      <c r="DB201" s="237"/>
      <c r="DC201" s="237"/>
      <c r="DD201" s="237"/>
      <c r="DE201" s="237"/>
      <c r="DF201" s="237"/>
      <c r="DG201" s="238"/>
      <c r="DH201" s="236">
        <v>44.74</v>
      </c>
      <c r="DI201" s="237"/>
      <c r="DJ201" s="237"/>
      <c r="DK201" s="237"/>
      <c r="DL201" s="237"/>
      <c r="DM201" s="237"/>
      <c r="DN201" s="238"/>
      <c r="DO201" s="236">
        <v>71.05</v>
      </c>
      <c r="DP201" s="237"/>
      <c r="DQ201" s="237"/>
      <c r="DR201" s="237"/>
      <c r="DS201" s="237"/>
      <c r="DT201" s="237"/>
      <c r="DU201" s="238"/>
      <c r="DV201" s="236">
        <v>113.92</v>
      </c>
      <c r="DW201" s="237"/>
      <c r="DX201" s="237"/>
      <c r="DY201" s="237"/>
      <c r="DZ201" s="237"/>
      <c r="EA201" s="237"/>
      <c r="EB201" s="238"/>
      <c r="EC201" s="236">
        <v>126.77</v>
      </c>
      <c r="ED201" s="237"/>
      <c r="EE201" s="237"/>
      <c r="EF201" s="237"/>
      <c r="EG201" s="237"/>
      <c r="EH201" s="237"/>
      <c r="EI201" s="238"/>
      <c r="EJ201" s="236">
        <v>279.39999999999998</v>
      </c>
      <c r="EK201" s="237"/>
      <c r="EL201" s="237"/>
      <c r="EM201" s="237"/>
      <c r="EN201" s="237"/>
      <c r="EO201" s="237"/>
      <c r="EP201" s="238"/>
      <c r="EQ201" s="236">
        <v>249.62</v>
      </c>
      <c r="ER201" s="237"/>
      <c r="ES201" s="237"/>
      <c r="ET201" s="237"/>
      <c r="EU201" s="237"/>
      <c r="EV201" s="237"/>
      <c r="EW201" s="238"/>
      <c r="EX201" s="236">
        <v>1183.73</v>
      </c>
      <c r="EY201" s="237"/>
      <c r="EZ201" s="237"/>
      <c r="FA201" s="237"/>
      <c r="FB201" s="237"/>
      <c r="FC201" s="237"/>
      <c r="FD201" s="238"/>
      <c r="FE201" s="236">
        <v>132.68</v>
      </c>
      <c r="FF201" s="237"/>
      <c r="FG201" s="237"/>
      <c r="FH201" s="237"/>
      <c r="FI201" s="237"/>
      <c r="FJ201" s="237"/>
      <c r="FK201" s="237"/>
    </row>
    <row r="202" spans="1:167" x14ac:dyDescent="0.25">
      <c r="A202" s="239" t="s">
        <v>257</v>
      </c>
      <c r="B202" s="239"/>
      <c r="C202" s="239"/>
      <c r="D202" s="239"/>
      <c r="E202" s="239"/>
      <c r="F202" s="239"/>
      <c r="G202" s="239"/>
      <c r="H202" s="240"/>
      <c r="I202" s="236">
        <v>100.73</v>
      </c>
      <c r="J202" s="237"/>
      <c r="K202" s="237"/>
      <c r="L202" s="237"/>
      <c r="M202" s="237"/>
      <c r="N202" s="238"/>
      <c r="O202" s="236">
        <v>151.1</v>
      </c>
      <c r="P202" s="237"/>
      <c r="Q202" s="237"/>
      <c r="R202" s="237"/>
      <c r="S202" s="237"/>
      <c r="T202" s="238"/>
      <c r="U202" s="236">
        <v>120.2</v>
      </c>
      <c r="V202" s="237"/>
      <c r="W202" s="237"/>
      <c r="X202" s="237"/>
      <c r="Y202" s="237"/>
      <c r="Z202" s="238"/>
      <c r="AA202" s="236">
        <v>98.17</v>
      </c>
      <c r="AB202" s="237"/>
      <c r="AC202" s="237"/>
      <c r="AD202" s="237"/>
      <c r="AE202" s="237"/>
      <c r="AF202" s="238"/>
      <c r="AG202" s="236">
        <v>27.74</v>
      </c>
      <c r="AH202" s="237"/>
      <c r="AI202" s="237"/>
      <c r="AJ202" s="237"/>
      <c r="AK202" s="237"/>
      <c r="AL202" s="238"/>
      <c r="AM202" s="236">
        <v>42.45</v>
      </c>
      <c r="AN202" s="237"/>
      <c r="AO202" s="237"/>
      <c r="AP202" s="237"/>
      <c r="AQ202" s="237"/>
      <c r="AR202" s="238"/>
      <c r="AS202" s="236">
        <v>0</v>
      </c>
      <c r="AT202" s="237"/>
      <c r="AU202" s="237"/>
      <c r="AV202" s="237"/>
      <c r="AW202" s="237"/>
      <c r="AX202" s="238"/>
      <c r="AY202" s="236">
        <v>230.23</v>
      </c>
      <c r="AZ202" s="237"/>
      <c r="BA202" s="237"/>
      <c r="BB202" s="237"/>
      <c r="BC202" s="237"/>
      <c r="BD202" s="238"/>
      <c r="BE202" s="236">
        <v>0</v>
      </c>
      <c r="BF202" s="237"/>
      <c r="BG202" s="237"/>
      <c r="BH202" s="237"/>
      <c r="BI202" s="237"/>
      <c r="BJ202" s="238"/>
      <c r="BK202" s="236">
        <v>0</v>
      </c>
      <c r="BL202" s="237"/>
      <c r="BM202" s="237"/>
      <c r="BN202" s="237"/>
      <c r="BO202" s="237"/>
      <c r="BP202" s="237"/>
      <c r="BQ202" s="238"/>
      <c r="BR202" s="236">
        <v>31.79</v>
      </c>
      <c r="BS202" s="237"/>
      <c r="BT202" s="237"/>
      <c r="BU202" s="237"/>
      <c r="BV202" s="237"/>
      <c r="BW202" s="237"/>
      <c r="BX202" s="238"/>
      <c r="BY202" s="236">
        <v>74.08</v>
      </c>
      <c r="BZ202" s="237"/>
      <c r="CA202" s="237"/>
      <c r="CB202" s="237"/>
      <c r="CC202" s="237"/>
      <c r="CD202" s="237"/>
      <c r="CE202" s="238"/>
      <c r="CF202" s="236">
        <v>43.82</v>
      </c>
      <c r="CG202" s="237"/>
      <c r="CH202" s="237"/>
      <c r="CI202" s="237"/>
      <c r="CJ202" s="237"/>
      <c r="CK202" s="237"/>
      <c r="CL202" s="238"/>
      <c r="CM202" s="236">
        <v>30.12</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0</v>
      </c>
      <c r="DP202" s="237"/>
      <c r="DQ202" s="237"/>
      <c r="DR202" s="237"/>
      <c r="DS202" s="237"/>
      <c r="DT202" s="237"/>
      <c r="DU202" s="238"/>
      <c r="DV202" s="236">
        <v>0</v>
      </c>
      <c r="DW202" s="237"/>
      <c r="DX202" s="237"/>
      <c r="DY202" s="237"/>
      <c r="DZ202" s="237"/>
      <c r="EA202" s="237"/>
      <c r="EB202" s="238"/>
      <c r="EC202" s="236">
        <v>0</v>
      </c>
      <c r="ED202" s="237"/>
      <c r="EE202" s="237"/>
      <c r="EF202" s="237"/>
      <c r="EG202" s="237"/>
      <c r="EH202" s="237"/>
      <c r="EI202" s="238"/>
      <c r="EJ202" s="236">
        <v>0</v>
      </c>
      <c r="EK202" s="237"/>
      <c r="EL202" s="237"/>
      <c r="EM202" s="237"/>
      <c r="EN202" s="237"/>
      <c r="EO202" s="237"/>
      <c r="EP202" s="238"/>
      <c r="EQ202" s="236">
        <v>106.58</v>
      </c>
      <c r="ER202" s="237"/>
      <c r="ES202" s="237"/>
      <c r="ET202" s="237"/>
      <c r="EU202" s="237"/>
      <c r="EV202" s="237"/>
      <c r="EW202" s="238"/>
      <c r="EX202" s="236">
        <v>0</v>
      </c>
      <c r="EY202" s="237"/>
      <c r="EZ202" s="237"/>
      <c r="FA202" s="237"/>
      <c r="FB202" s="237"/>
      <c r="FC202" s="237"/>
      <c r="FD202" s="238"/>
      <c r="FE202" s="236">
        <v>0</v>
      </c>
      <c r="FF202" s="237"/>
      <c r="FG202" s="237"/>
      <c r="FH202" s="237"/>
      <c r="FI202" s="237"/>
      <c r="FJ202" s="237"/>
      <c r="FK202" s="237"/>
    </row>
    <row r="203" spans="1:167" x14ac:dyDescent="0.25">
      <c r="A203" s="239" t="s">
        <v>258</v>
      </c>
      <c r="B203" s="239"/>
      <c r="C203" s="239"/>
      <c r="D203" s="239"/>
      <c r="E203" s="239"/>
      <c r="F203" s="239"/>
      <c r="G203" s="239"/>
      <c r="H203" s="240"/>
      <c r="I203" s="236">
        <v>58.98</v>
      </c>
      <c r="J203" s="237"/>
      <c r="K203" s="237"/>
      <c r="L203" s="237"/>
      <c r="M203" s="237"/>
      <c r="N203" s="238"/>
      <c r="O203" s="236">
        <v>65.040000000000006</v>
      </c>
      <c r="P203" s="237"/>
      <c r="Q203" s="237"/>
      <c r="R203" s="237"/>
      <c r="S203" s="237"/>
      <c r="T203" s="238"/>
      <c r="U203" s="236">
        <v>57.06</v>
      </c>
      <c r="V203" s="237"/>
      <c r="W203" s="237"/>
      <c r="X203" s="237"/>
      <c r="Y203" s="237"/>
      <c r="Z203" s="238"/>
      <c r="AA203" s="236">
        <v>0</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0</v>
      </c>
      <c r="BL203" s="237"/>
      <c r="BM203" s="237"/>
      <c r="BN203" s="237"/>
      <c r="BO203" s="237"/>
      <c r="BP203" s="237"/>
      <c r="BQ203" s="238"/>
      <c r="BR203" s="236">
        <v>0</v>
      </c>
      <c r="BS203" s="237"/>
      <c r="BT203" s="237"/>
      <c r="BU203" s="237"/>
      <c r="BV203" s="237"/>
      <c r="BW203" s="237"/>
      <c r="BX203" s="238"/>
      <c r="BY203" s="236">
        <v>0</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0</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53.3</v>
      </c>
      <c r="ED203" s="237"/>
      <c r="EE203" s="237"/>
      <c r="EF203" s="237"/>
      <c r="EG203" s="237"/>
      <c r="EH203" s="237"/>
      <c r="EI203" s="238"/>
      <c r="EJ203" s="236">
        <v>62.28</v>
      </c>
      <c r="EK203" s="237"/>
      <c r="EL203" s="237"/>
      <c r="EM203" s="237"/>
      <c r="EN203" s="237"/>
      <c r="EO203" s="237"/>
      <c r="EP203" s="238"/>
      <c r="EQ203" s="236">
        <v>393.3</v>
      </c>
      <c r="ER203" s="237"/>
      <c r="ES203" s="237"/>
      <c r="ET203" s="237"/>
      <c r="EU203" s="237"/>
      <c r="EV203" s="237"/>
      <c r="EW203" s="238"/>
      <c r="EX203" s="236">
        <v>409.77</v>
      </c>
      <c r="EY203" s="237"/>
      <c r="EZ203" s="237"/>
      <c r="FA203" s="237"/>
      <c r="FB203" s="237"/>
      <c r="FC203" s="237"/>
      <c r="FD203" s="238"/>
      <c r="FE203" s="236">
        <v>151.85</v>
      </c>
      <c r="FF203" s="237"/>
      <c r="FG203" s="237"/>
      <c r="FH203" s="237"/>
      <c r="FI203" s="237"/>
      <c r="FJ203" s="237"/>
      <c r="FK203" s="237"/>
    </row>
    <row r="205" spans="1:167" ht="18.75" customHeight="1" x14ac:dyDescent="0.25">
      <c r="A205" s="270"/>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c r="CG205" s="271"/>
      <c r="CH205" s="271"/>
      <c r="CI205" s="271"/>
      <c r="CJ205" s="271"/>
      <c r="CK205" s="271"/>
      <c r="CL205" s="271"/>
      <c r="CM205" s="271"/>
      <c r="CN205" s="271"/>
      <c r="CO205" s="271"/>
      <c r="CP205" s="271"/>
      <c r="CQ205" s="271"/>
      <c r="CR205" s="271"/>
      <c r="CS205" s="271"/>
      <c r="CT205" s="271"/>
      <c r="CU205" s="271"/>
      <c r="CV205" s="271"/>
      <c r="CW205" s="271"/>
      <c r="CX205" s="271"/>
      <c r="CY205" s="271"/>
      <c r="CZ205" s="271"/>
      <c r="DA205" s="271"/>
      <c r="DB205" s="271"/>
      <c r="DC205" s="271"/>
      <c r="DD205" s="271"/>
      <c r="DE205" s="271"/>
      <c r="DF205" s="271"/>
      <c r="DG205" s="271"/>
      <c r="DH205" s="271"/>
      <c r="DI205" s="271"/>
      <c r="DJ205" s="271"/>
      <c r="DK205" s="271"/>
      <c r="DL205" s="271"/>
      <c r="DM205" s="271"/>
      <c r="DN205" s="271"/>
      <c r="DO205" s="271"/>
      <c r="DP205" s="271"/>
      <c r="DQ205" s="271"/>
      <c r="DR205" s="271"/>
      <c r="DS205" s="271"/>
      <c r="DT205" s="271"/>
      <c r="DU205" s="271"/>
      <c r="DV205" s="271"/>
      <c r="DW205" s="271"/>
      <c r="DX205" s="272"/>
      <c r="DY205" s="270" t="s">
        <v>99</v>
      </c>
      <c r="DZ205" s="271"/>
      <c r="EA205" s="271"/>
      <c r="EB205" s="271"/>
      <c r="EC205" s="271"/>
      <c r="ED205" s="271"/>
      <c r="EE205" s="271"/>
      <c r="EF205" s="271"/>
      <c r="EG205" s="271"/>
      <c r="EH205" s="271"/>
      <c r="EI205" s="271"/>
      <c r="EJ205" s="271"/>
      <c r="EK205" s="271"/>
      <c r="EL205" s="271"/>
      <c r="EM205" s="271"/>
      <c r="EN205" s="271"/>
      <c r="EO205" s="271"/>
      <c r="EP205" s="271"/>
      <c r="EQ205" s="271"/>
      <c r="ER205" s="271"/>
      <c r="ES205" s="271"/>
      <c r="ET205" s="271"/>
      <c r="EU205" s="271"/>
      <c r="EV205" s="271"/>
      <c r="EW205" s="271"/>
      <c r="EX205" s="271"/>
      <c r="EY205" s="271"/>
      <c r="EZ205" s="271"/>
      <c r="FA205" s="271"/>
      <c r="FB205" s="271"/>
      <c r="FC205" s="271"/>
      <c r="FD205" s="271"/>
      <c r="FE205" s="271"/>
      <c r="FF205" s="271"/>
      <c r="FG205" s="271"/>
      <c r="FH205" s="271"/>
      <c r="FI205" s="271"/>
      <c r="FJ205" s="271"/>
      <c r="FK205" s="272"/>
    </row>
    <row r="206" spans="1:167" ht="30" customHeight="1" x14ac:dyDescent="0.25">
      <c r="A206" s="105"/>
      <c r="B206" s="254" t="s">
        <v>100</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56">
        <v>2.1</v>
      </c>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8"/>
    </row>
    <row r="207" spans="1:167" ht="30" customHeight="1" x14ac:dyDescent="0.25">
      <c r="A207" s="105"/>
      <c r="B207" s="254" t="s">
        <v>101</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56">
        <v>156.30000000000001</v>
      </c>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8"/>
    </row>
    <row r="209" spans="1:167" x14ac:dyDescent="0.25">
      <c r="G209" s="41" t="s">
        <v>93</v>
      </c>
    </row>
    <row r="210" spans="1:167" x14ac:dyDescent="0.25">
      <c r="A210" s="118" t="s">
        <v>166</v>
      </c>
      <c r="L210" s="259">
        <v>859294.96</v>
      </c>
      <c r="M210" s="259"/>
      <c r="N210" s="259"/>
      <c r="O210" s="259"/>
      <c r="P210" s="259"/>
      <c r="Q210" s="259"/>
      <c r="R210" s="259"/>
      <c r="S210" s="259"/>
      <c r="T210" s="259"/>
      <c r="U210" s="259"/>
      <c r="V210" s="259"/>
      <c r="W210" s="259"/>
      <c r="X210" s="259"/>
      <c r="Y210" s="259"/>
      <c r="Z210" s="259"/>
      <c r="AA210" s="259"/>
    </row>
    <row r="211" spans="1:167" x14ac:dyDescent="0.25">
      <c r="A211" s="118"/>
      <c r="L211" s="119"/>
      <c r="M211" s="119"/>
      <c r="N211" s="119"/>
      <c r="O211" s="119"/>
      <c r="P211" s="119"/>
      <c r="Q211" s="119"/>
      <c r="R211" s="119"/>
      <c r="S211" s="119"/>
      <c r="T211" s="119"/>
      <c r="U211" s="119"/>
      <c r="V211" s="119"/>
      <c r="W211" s="119"/>
      <c r="X211" s="119"/>
      <c r="Y211" s="119"/>
      <c r="Z211" s="119"/>
      <c r="AA211" s="119"/>
    </row>
    <row r="212" spans="1:167" ht="53.25" customHeight="1" x14ac:dyDescent="0.25">
      <c r="E212" s="303" t="s">
        <v>216</v>
      </c>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c r="AH212" s="303"/>
      <c r="AI212" s="303"/>
      <c r="AJ212" s="303"/>
      <c r="AK212" s="303"/>
      <c r="AL212" s="303"/>
      <c r="AM212" s="303"/>
      <c r="AN212" s="303"/>
      <c r="AO212" s="303"/>
      <c r="AP212" s="303"/>
      <c r="AQ212" s="303"/>
      <c r="AR212" s="303"/>
      <c r="AS212" s="303"/>
      <c r="AT212" s="303"/>
      <c r="AU212" s="303"/>
      <c r="AV212" s="303"/>
      <c r="AW212" s="303"/>
      <c r="AX212" s="303"/>
      <c r="AY212" s="303"/>
      <c r="AZ212" s="303"/>
      <c r="BA212" s="303"/>
      <c r="BB212" s="303"/>
      <c r="BC212" s="303"/>
      <c r="BD212" s="303"/>
      <c r="BE212" s="303"/>
      <c r="BF212" s="303"/>
      <c r="BG212" s="303"/>
      <c r="BH212" s="303"/>
      <c r="BI212" s="303"/>
      <c r="BJ212" s="303"/>
      <c r="BK212" s="303"/>
      <c r="BL212" s="303"/>
      <c r="BM212" s="303"/>
      <c r="BN212" s="303"/>
      <c r="BO212" s="303"/>
      <c r="BP212" s="303"/>
      <c r="BQ212" s="303"/>
      <c r="BR212" s="303"/>
      <c r="BS212" s="303"/>
      <c r="BT212" s="303"/>
      <c r="BU212" s="303"/>
      <c r="BV212" s="303"/>
      <c r="BW212" s="303"/>
      <c r="BX212" s="303"/>
      <c r="BY212" s="303"/>
      <c r="BZ212" s="303"/>
      <c r="CA212" s="303"/>
      <c r="CB212" s="303"/>
      <c r="CC212" s="303"/>
      <c r="CD212" s="303"/>
      <c r="CE212" s="303"/>
      <c r="CF212" s="303"/>
      <c r="CG212" s="303"/>
      <c r="CH212" s="303"/>
      <c r="CI212" s="303"/>
      <c r="CJ212" s="303"/>
      <c r="CK212" s="303"/>
      <c r="CL212" s="303"/>
      <c r="CM212" s="303"/>
      <c r="CN212" s="303"/>
      <c r="CO212" s="303"/>
      <c r="CP212" s="303"/>
      <c r="CQ212" s="303"/>
      <c r="CR212" s="303"/>
      <c r="CS212" s="303"/>
      <c r="CT212" s="303"/>
      <c r="CU212" s="303"/>
      <c r="CV212" s="303"/>
      <c r="CW212" s="303"/>
      <c r="CX212" s="303"/>
      <c r="CY212" s="303"/>
      <c r="CZ212" s="303"/>
      <c r="DA212" s="303"/>
      <c r="DB212" s="303"/>
      <c r="DC212" s="303"/>
      <c r="DD212" s="303"/>
      <c r="DE212" s="303"/>
      <c r="DF212" s="303"/>
      <c r="DG212" s="303"/>
      <c r="DH212" s="303"/>
      <c r="DI212" s="303"/>
      <c r="DJ212" s="303"/>
      <c r="DK212" s="303"/>
      <c r="DL212" s="303"/>
      <c r="DM212" s="303"/>
      <c r="DN212" s="303"/>
      <c r="DO212" s="303"/>
      <c r="DP212" s="303"/>
      <c r="DQ212" s="303"/>
      <c r="DR212" s="303"/>
      <c r="DS212" s="303"/>
      <c r="DT212" s="303"/>
      <c r="DU212" s="303"/>
      <c r="DV212" s="303"/>
      <c r="DW212" s="303"/>
      <c r="DX212" s="303"/>
      <c r="DY212" s="303"/>
      <c r="DZ212" s="303"/>
      <c r="EA212" s="303"/>
      <c r="EB212" s="303"/>
      <c r="EC212" s="303"/>
      <c r="ED212" s="303"/>
      <c r="EE212" s="303"/>
      <c r="EF212" s="303"/>
      <c r="EG212" s="303"/>
      <c r="EH212" s="303"/>
      <c r="EI212" s="303"/>
      <c r="EJ212" s="303"/>
      <c r="EK212" s="303"/>
      <c r="EL212" s="303"/>
      <c r="EM212" s="303"/>
      <c r="EN212" s="303"/>
      <c r="EO212" s="303"/>
      <c r="EP212" s="303"/>
      <c r="EQ212" s="303"/>
      <c r="ER212" s="303"/>
      <c r="ES212" s="303"/>
      <c r="ET212" s="303"/>
      <c r="EU212" s="303"/>
      <c r="EV212" s="303"/>
      <c r="EW212" s="303"/>
      <c r="EX212" s="303"/>
      <c r="EY212" s="303"/>
      <c r="EZ212" s="303"/>
      <c r="FA212" s="303"/>
      <c r="FB212" s="303"/>
      <c r="FC212" s="303"/>
      <c r="FD212" s="303"/>
      <c r="FE212" s="303"/>
      <c r="FF212" s="303"/>
      <c r="FG212" s="303"/>
      <c r="FH212" s="303"/>
      <c r="FI212" s="303"/>
      <c r="FJ212" s="303"/>
      <c r="FK212" s="303"/>
    </row>
    <row r="213" spans="1:167" ht="51" customHeight="1" x14ac:dyDescent="0.25">
      <c r="E213" s="302" t="s">
        <v>215</v>
      </c>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c r="AX213" s="302"/>
      <c r="AY213" s="302"/>
      <c r="AZ213" s="302"/>
      <c r="BA213" s="302"/>
      <c r="BB213" s="302"/>
      <c r="BC213" s="302"/>
      <c r="BD213" s="302"/>
      <c r="BE213" s="302"/>
      <c r="BF213" s="302"/>
      <c r="BG213" s="302"/>
      <c r="BH213" s="302"/>
      <c r="BI213" s="302"/>
      <c r="BJ213" s="302"/>
      <c r="BK213" s="302"/>
      <c r="BL213" s="302"/>
      <c r="BM213" s="302"/>
      <c r="BN213" s="302"/>
      <c r="BO213" s="302"/>
      <c r="BP213" s="302"/>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302"/>
      <c r="DH213" s="302"/>
      <c r="DI213" s="302"/>
      <c r="DJ213" s="302"/>
      <c r="DK213" s="302"/>
      <c r="DL213" s="302"/>
      <c r="DM213" s="302"/>
      <c r="DN213" s="302"/>
      <c r="DO213" s="302"/>
      <c r="DP213" s="302"/>
      <c r="DQ213" s="302"/>
      <c r="DR213" s="302"/>
      <c r="DS213" s="302"/>
      <c r="DT213" s="302"/>
      <c r="DU213" s="302"/>
      <c r="DV213" s="302"/>
      <c r="DW213" s="302"/>
      <c r="DX213" s="302"/>
      <c r="DY213" s="302"/>
      <c r="DZ213" s="302"/>
      <c r="EA213" s="302"/>
      <c r="EB213" s="302"/>
      <c r="EC213" s="302"/>
      <c r="ED213" s="302"/>
      <c r="EE213" s="302"/>
      <c r="EF213" s="302"/>
      <c r="EG213" s="302"/>
      <c r="EH213" s="302"/>
      <c r="EI213" s="302"/>
      <c r="EJ213" s="302"/>
      <c r="EK213" s="302"/>
      <c r="EL213" s="302"/>
      <c r="EM213" s="302"/>
      <c r="EN213" s="302"/>
      <c r="EO213" s="302"/>
      <c r="EP213" s="302"/>
      <c r="EQ213" s="302"/>
      <c r="ER213" s="302"/>
      <c r="ES213" s="302"/>
      <c r="ET213" s="302"/>
      <c r="EU213" s="302"/>
      <c r="EV213" s="302"/>
      <c r="EW213" s="302"/>
      <c r="EX213" s="302"/>
      <c r="EY213" s="302"/>
      <c r="EZ213" s="302"/>
      <c r="FA213" s="302"/>
      <c r="FB213" s="302"/>
      <c r="FC213" s="302"/>
      <c r="FD213" s="302"/>
      <c r="FE213" s="302"/>
      <c r="FF213" s="302"/>
      <c r="FG213" s="302"/>
      <c r="FH213" s="302"/>
      <c r="FI213" s="302"/>
      <c r="FJ213" s="302"/>
      <c r="FK213" s="100"/>
    </row>
    <row r="214" spans="1:167" x14ac:dyDescent="0.25">
      <c r="A214" s="118"/>
      <c r="L214" s="119"/>
      <c r="M214" s="119"/>
      <c r="N214" s="119"/>
      <c r="O214" s="119"/>
      <c r="P214" s="119"/>
      <c r="Q214" s="119"/>
      <c r="R214" s="119"/>
      <c r="S214" s="119"/>
      <c r="T214" s="119"/>
      <c r="U214" s="119"/>
      <c r="V214" s="119"/>
      <c r="W214" s="119"/>
      <c r="X214" s="119"/>
      <c r="Y214" s="119"/>
      <c r="Z214" s="119"/>
      <c r="AA214" s="119"/>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B4CF6-D755-4F64-9B41-D6F8E3000A7A}">
  <dimension ref="A2:IV220"/>
  <sheetViews>
    <sheetView tabSelected="1"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2" spans="1:167" ht="18.75" x14ac:dyDescent="0.25">
      <c r="A2" s="252" t="s">
        <v>209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00" t="s">
        <v>205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row>
    <row r="5" spans="1:167" ht="12.75" customHeight="1" x14ac:dyDescent="0.25">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53" t="s">
        <v>125</v>
      </c>
      <c r="DD5" s="253"/>
      <c r="DE5" s="253"/>
      <c r="DF5" s="253"/>
      <c r="DG5" s="253"/>
      <c r="DH5" s="253"/>
      <c r="DI5" s="253"/>
      <c r="DJ5" s="253"/>
      <c r="DK5" s="253"/>
      <c r="DL5" s="253"/>
      <c r="DM5" s="253"/>
      <c r="DN5" s="253"/>
      <c r="DO5" s="253"/>
      <c r="DP5" s="253"/>
      <c r="DQ5" s="253"/>
      <c r="DR5" s="253"/>
      <c r="DS5" s="253"/>
      <c r="DT5" s="253"/>
      <c r="DU5" s="253"/>
      <c r="DW5" s="253" t="s">
        <v>126</v>
      </c>
      <c r="DX5" s="253"/>
      <c r="DY5" s="253"/>
      <c r="DZ5" s="253"/>
      <c r="EA5" s="253"/>
      <c r="EB5" s="253"/>
      <c r="EC5" s="253"/>
      <c r="ED5" s="253"/>
      <c r="EE5" s="253"/>
      <c r="EF5" s="253"/>
      <c r="EG5" s="253"/>
      <c r="EH5" s="253"/>
      <c r="EI5" s="253"/>
      <c r="EJ5" s="253"/>
      <c r="EK5" s="253"/>
      <c r="EL5" s="253"/>
      <c r="EM5" s="253"/>
      <c r="EN5" s="253"/>
      <c r="EO5" s="253"/>
    </row>
    <row r="7" spans="1:167" ht="63" customHeight="1" x14ac:dyDescent="0.25">
      <c r="A7" s="251" t="s">
        <v>102</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167" x14ac:dyDescent="0.25">
      <c r="G9" s="41" t="s">
        <v>67</v>
      </c>
    </row>
    <row r="11" spans="1:167" ht="14.25" customHeight="1" x14ac:dyDescent="0.25">
      <c r="A11" s="244" t="s">
        <v>68</v>
      </c>
      <c r="B11" s="244"/>
      <c r="C11" s="244"/>
      <c r="D11" s="244"/>
      <c r="E11" s="244"/>
      <c r="F11" s="244"/>
      <c r="G11" s="244"/>
      <c r="H11" s="245"/>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162</v>
      </c>
      <c r="EA11" s="250" t="s">
        <v>163</v>
      </c>
      <c r="EB11" s="250"/>
      <c r="EC11" s="250"/>
      <c r="ED11" s="250"/>
      <c r="EE11" s="250"/>
      <c r="EF11" s="250"/>
      <c r="EG11" s="250"/>
      <c r="EH11" s="250"/>
      <c r="EI11" s="250"/>
      <c r="EJ11" s="250"/>
      <c r="EK11" s="250"/>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46"/>
      <c r="B12" s="246"/>
      <c r="C12" s="246"/>
      <c r="D12" s="246"/>
      <c r="E12" s="246"/>
      <c r="F12" s="246"/>
      <c r="G12" s="246"/>
      <c r="H12" s="247"/>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48"/>
      <c r="B13" s="248"/>
      <c r="C13" s="248"/>
      <c r="D13" s="248"/>
      <c r="E13" s="248"/>
      <c r="F13" s="248"/>
      <c r="G13" s="248"/>
      <c r="H13" s="249"/>
      <c r="I13" s="241" t="s">
        <v>69</v>
      </c>
      <c r="J13" s="242"/>
      <c r="K13" s="242"/>
      <c r="L13" s="242"/>
      <c r="M13" s="242"/>
      <c r="N13" s="243"/>
      <c r="O13" s="241" t="s">
        <v>70</v>
      </c>
      <c r="P13" s="242"/>
      <c r="Q13" s="242"/>
      <c r="R13" s="242"/>
      <c r="S13" s="242"/>
      <c r="T13" s="243"/>
      <c r="U13" s="241" t="s">
        <v>71</v>
      </c>
      <c r="V13" s="242"/>
      <c r="W13" s="242"/>
      <c r="X13" s="242"/>
      <c r="Y13" s="242"/>
      <c r="Z13" s="243"/>
      <c r="AA13" s="241" t="s">
        <v>72</v>
      </c>
      <c r="AB13" s="242"/>
      <c r="AC13" s="242"/>
      <c r="AD13" s="242"/>
      <c r="AE13" s="242"/>
      <c r="AF13" s="243"/>
      <c r="AG13" s="241" t="s">
        <v>73</v>
      </c>
      <c r="AH13" s="242"/>
      <c r="AI13" s="242"/>
      <c r="AJ13" s="242"/>
      <c r="AK13" s="242"/>
      <c r="AL13" s="243"/>
      <c r="AM13" s="241" t="s">
        <v>74</v>
      </c>
      <c r="AN13" s="242"/>
      <c r="AO13" s="242"/>
      <c r="AP13" s="242"/>
      <c r="AQ13" s="242"/>
      <c r="AR13" s="243"/>
      <c r="AS13" s="241" t="s">
        <v>75</v>
      </c>
      <c r="AT13" s="242"/>
      <c r="AU13" s="242"/>
      <c r="AV13" s="242"/>
      <c r="AW13" s="242"/>
      <c r="AX13" s="243"/>
      <c r="AY13" s="241" t="s">
        <v>76</v>
      </c>
      <c r="AZ13" s="242"/>
      <c r="BA13" s="242"/>
      <c r="BB13" s="242"/>
      <c r="BC13" s="242"/>
      <c r="BD13" s="242"/>
      <c r="BE13" s="241" t="s">
        <v>77</v>
      </c>
      <c r="BF13" s="242"/>
      <c r="BG13" s="242"/>
      <c r="BH13" s="242"/>
      <c r="BI13" s="242"/>
      <c r="BJ13" s="243"/>
      <c r="BK13" s="241" t="s">
        <v>78</v>
      </c>
      <c r="BL13" s="242"/>
      <c r="BM13" s="242"/>
      <c r="BN13" s="242"/>
      <c r="BO13" s="242"/>
      <c r="BP13" s="242"/>
      <c r="BQ13" s="243"/>
      <c r="BR13" s="241" t="s">
        <v>79</v>
      </c>
      <c r="BS13" s="242"/>
      <c r="BT13" s="242"/>
      <c r="BU13" s="242"/>
      <c r="BV13" s="242"/>
      <c r="BW13" s="242"/>
      <c r="BX13" s="243"/>
      <c r="BY13" s="241" t="s">
        <v>80</v>
      </c>
      <c r="BZ13" s="242"/>
      <c r="CA13" s="242"/>
      <c r="CB13" s="242"/>
      <c r="CC13" s="242"/>
      <c r="CD13" s="242"/>
      <c r="CE13" s="243"/>
      <c r="CF13" s="241" t="s">
        <v>81</v>
      </c>
      <c r="CG13" s="242"/>
      <c r="CH13" s="242"/>
      <c r="CI13" s="242"/>
      <c r="CJ13" s="242"/>
      <c r="CK13" s="242"/>
      <c r="CL13" s="243"/>
      <c r="CM13" s="241" t="s">
        <v>82</v>
      </c>
      <c r="CN13" s="242"/>
      <c r="CO13" s="242"/>
      <c r="CP13" s="242"/>
      <c r="CQ13" s="242"/>
      <c r="CR13" s="242"/>
      <c r="CS13" s="243"/>
      <c r="CT13" s="241" t="s">
        <v>83</v>
      </c>
      <c r="CU13" s="242"/>
      <c r="CV13" s="242"/>
      <c r="CW13" s="242"/>
      <c r="CX13" s="242"/>
      <c r="CY13" s="242"/>
      <c r="CZ13" s="243"/>
      <c r="DA13" s="241" t="s">
        <v>84</v>
      </c>
      <c r="DB13" s="242"/>
      <c r="DC13" s="242"/>
      <c r="DD13" s="242"/>
      <c r="DE13" s="242"/>
      <c r="DF13" s="242"/>
      <c r="DG13" s="243"/>
      <c r="DH13" s="241" t="s">
        <v>85</v>
      </c>
      <c r="DI13" s="242"/>
      <c r="DJ13" s="242"/>
      <c r="DK13" s="242"/>
      <c r="DL13" s="242"/>
      <c r="DM13" s="242"/>
      <c r="DN13" s="243"/>
      <c r="DO13" s="241" t="s">
        <v>86</v>
      </c>
      <c r="DP13" s="242"/>
      <c r="DQ13" s="242"/>
      <c r="DR13" s="242"/>
      <c r="DS13" s="242"/>
      <c r="DT13" s="242"/>
      <c r="DU13" s="243"/>
      <c r="DV13" s="241" t="s">
        <v>87</v>
      </c>
      <c r="DW13" s="242"/>
      <c r="DX13" s="242"/>
      <c r="DY13" s="242"/>
      <c r="DZ13" s="242"/>
      <c r="EA13" s="242"/>
      <c r="EB13" s="243"/>
      <c r="EC13" s="241" t="s">
        <v>88</v>
      </c>
      <c r="ED13" s="242"/>
      <c r="EE13" s="242"/>
      <c r="EF13" s="242"/>
      <c r="EG13" s="242"/>
      <c r="EH13" s="242"/>
      <c r="EI13" s="243"/>
      <c r="EJ13" s="241" t="s">
        <v>89</v>
      </c>
      <c r="EK13" s="242"/>
      <c r="EL13" s="242"/>
      <c r="EM13" s="242"/>
      <c r="EN13" s="242"/>
      <c r="EO13" s="242"/>
      <c r="EP13" s="243"/>
      <c r="EQ13" s="241" t="s">
        <v>90</v>
      </c>
      <c r="ER13" s="242"/>
      <c r="ES13" s="242"/>
      <c r="ET13" s="242"/>
      <c r="EU13" s="242"/>
      <c r="EV13" s="242"/>
      <c r="EW13" s="243"/>
      <c r="EX13" s="241" t="s">
        <v>91</v>
      </c>
      <c r="EY13" s="242"/>
      <c r="EZ13" s="242"/>
      <c r="FA13" s="242"/>
      <c r="FB13" s="242"/>
      <c r="FC13" s="242"/>
      <c r="FD13" s="243"/>
      <c r="FE13" s="241" t="s">
        <v>92</v>
      </c>
      <c r="FF13" s="242"/>
      <c r="FG13" s="242"/>
      <c r="FH13" s="242"/>
      <c r="FI13" s="242"/>
      <c r="FJ13" s="242"/>
      <c r="FK13" s="242"/>
    </row>
    <row r="14" spans="1:167" ht="11.25" customHeight="1" x14ac:dyDescent="0.25">
      <c r="A14" s="239" t="s">
        <v>231</v>
      </c>
      <c r="B14" s="239"/>
      <c r="C14" s="239"/>
      <c r="D14" s="239"/>
      <c r="E14" s="239"/>
      <c r="F14" s="239"/>
      <c r="G14" s="239"/>
      <c r="H14" s="240"/>
      <c r="I14" s="236">
        <v>1286.48</v>
      </c>
      <c r="J14" s="237"/>
      <c r="K14" s="237"/>
      <c r="L14" s="237"/>
      <c r="M14" s="237"/>
      <c r="N14" s="238"/>
      <c r="O14" s="236">
        <v>1262.48</v>
      </c>
      <c r="P14" s="237"/>
      <c r="Q14" s="237"/>
      <c r="R14" s="237"/>
      <c r="S14" s="237"/>
      <c r="T14" s="238"/>
      <c r="U14" s="236">
        <v>1263.58</v>
      </c>
      <c r="V14" s="237"/>
      <c r="W14" s="237"/>
      <c r="X14" s="237"/>
      <c r="Y14" s="237"/>
      <c r="Z14" s="238"/>
      <c r="AA14" s="236">
        <v>1307.5999999999999</v>
      </c>
      <c r="AB14" s="237"/>
      <c r="AC14" s="237"/>
      <c r="AD14" s="237"/>
      <c r="AE14" s="237"/>
      <c r="AF14" s="238"/>
      <c r="AG14" s="236">
        <v>1378.62</v>
      </c>
      <c r="AH14" s="237"/>
      <c r="AI14" s="237"/>
      <c r="AJ14" s="237"/>
      <c r="AK14" s="237"/>
      <c r="AL14" s="238"/>
      <c r="AM14" s="236">
        <v>1531.74</v>
      </c>
      <c r="AN14" s="237"/>
      <c r="AO14" s="237"/>
      <c r="AP14" s="237"/>
      <c r="AQ14" s="237"/>
      <c r="AR14" s="238"/>
      <c r="AS14" s="236">
        <v>1686.2</v>
      </c>
      <c r="AT14" s="237"/>
      <c r="AU14" s="237"/>
      <c r="AV14" s="237"/>
      <c r="AW14" s="237"/>
      <c r="AX14" s="238"/>
      <c r="AY14" s="236">
        <v>1845.96</v>
      </c>
      <c r="AZ14" s="237"/>
      <c r="BA14" s="237"/>
      <c r="BB14" s="237"/>
      <c r="BC14" s="237"/>
      <c r="BD14" s="238"/>
      <c r="BE14" s="236">
        <v>1840.98</v>
      </c>
      <c r="BF14" s="237"/>
      <c r="BG14" s="237"/>
      <c r="BH14" s="237"/>
      <c r="BI14" s="237"/>
      <c r="BJ14" s="238"/>
      <c r="BK14" s="236">
        <v>1806.4</v>
      </c>
      <c r="BL14" s="237"/>
      <c r="BM14" s="237"/>
      <c r="BN14" s="237"/>
      <c r="BO14" s="237"/>
      <c r="BP14" s="237"/>
      <c r="BQ14" s="238"/>
      <c r="BR14" s="236">
        <v>1786.26</v>
      </c>
      <c r="BS14" s="237"/>
      <c r="BT14" s="237"/>
      <c r="BU14" s="237"/>
      <c r="BV14" s="237"/>
      <c r="BW14" s="237"/>
      <c r="BX14" s="238"/>
      <c r="BY14" s="236">
        <v>1778.39</v>
      </c>
      <c r="BZ14" s="237"/>
      <c r="CA14" s="237"/>
      <c r="CB14" s="237"/>
      <c r="CC14" s="237"/>
      <c r="CD14" s="237"/>
      <c r="CE14" s="238"/>
      <c r="CF14" s="236">
        <v>1767.37</v>
      </c>
      <c r="CG14" s="237"/>
      <c r="CH14" s="237"/>
      <c r="CI14" s="237"/>
      <c r="CJ14" s="237"/>
      <c r="CK14" s="237"/>
      <c r="CL14" s="238"/>
      <c r="CM14" s="236">
        <v>1779.27</v>
      </c>
      <c r="CN14" s="237"/>
      <c r="CO14" s="237"/>
      <c r="CP14" s="237"/>
      <c r="CQ14" s="237"/>
      <c r="CR14" s="237"/>
      <c r="CS14" s="238"/>
      <c r="CT14" s="236">
        <v>1796.33</v>
      </c>
      <c r="CU14" s="237"/>
      <c r="CV14" s="237"/>
      <c r="CW14" s="237"/>
      <c r="CX14" s="237"/>
      <c r="CY14" s="237"/>
      <c r="CZ14" s="238"/>
      <c r="DA14" s="236">
        <v>1806.71</v>
      </c>
      <c r="DB14" s="237"/>
      <c r="DC14" s="237"/>
      <c r="DD14" s="237"/>
      <c r="DE14" s="237"/>
      <c r="DF14" s="237"/>
      <c r="DG14" s="238"/>
      <c r="DH14" s="236">
        <v>1821.93</v>
      </c>
      <c r="DI14" s="237"/>
      <c r="DJ14" s="237"/>
      <c r="DK14" s="237"/>
      <c r="DL14" s="237"/>
      <c r="DM14" s="237"/>
      <c r="DN14" s="238"/>
      <c r="DO14" s="236">
        <v>1814.83</v>
      </c>
      <c r="DP14" s="237"/>
      <c r="DQ14" s="237"/>
      <c r="DR14" s="237"/>
      <c r="DS14" s="237"/>
      <c r="DT14" s="237"/>
      <c r="DU14" s="238"/>
      <c r="DV14" s="236">
        <v>1798.6</v>
      </c>
      <c r="DW14" s="237"/>
      <c r="DX14" s="237"/>
      <c r="DY14" s="237"/>
      <c r="DZ14" s="237"/>
      <c r="EA14" s="237"/>
      <c r="EB14" s="238"/>
      <c r="EC14" s="236">
        <v>1752.92</v>
      </c>
      <c r="ED14" s="237"/>
      <c r="EE14" s="237"/>
      <c r="EF14" s="237"/>
      <c r="EG14" s="237"/>
      <c r="EH14" s="237"/>
      <c r="EI14" s="238"/>
      <c r="EJ14" s="236">
        <v>1654.83</v>
      </c>
      <c r="EK14" s="237"/>
      <c r="EL14" s="237"/>
      <c r="EM14" s="237"/>
      <c r="EN14" s="237"/>
      <c r="EO14" s="237"/>
      <c r="EP14" s="238"/>
      <c r="EQ14" s="236">
        <v>1559.47</v>
      </c>
      <c r="ER14" s="237"/>
      <c r="ES14" s="237"/>
      <c r="ET14" s="237"/>
      <c r="EU14" s="237"/>
      <c r="EV14" s="237"/>
      <c r="EW14" s="238"/>
      <c r="EX14" s="236">
        <v>1447.51</v>
      </c>
      <c r="EY14" s="237"/>
      <c r="EZ14" s="237"/>
      <c r="FA14" s="237"/>
      <c r="FB14" s="237"/>
      <c r="FC14" s="237"/>
      <c r="FD14" s="238"/>
      <c r="FE14" s="236">
        <v>1330.16</v>
      </c>
      <c r="FF14" s="237"/>
      <c r="FG14" s="237"/>
      <c r="FH14" s="237"/>
      <c r="FI14" s="237"/>
      <c r="FJ14" s="237"/>
      <c r="FK14" s="237"/>
    </row>
    <row r="15" spans="1:167" ht="11.25" customHeight="1" x14ac:dyDescent="0.25">
      <c r="A15" s="239" t="s">
        <v>232</v>
      </c>
      <c r="B15" s="239"/>
      <c r="C15" s="239"/>
      <c r="D15" s="239"/>
      <c r="E15" s="239"/>
      <c r="F15" s="239"/>
      <c r="G15" s="239"/>
      <c r="H15" s="240"/>
      <c r="I15" s="236">
        <v>1306.4000000000001</v>
      </c>
      <c r="J15" s="237"/>
      <c r="K15" s="237"/>
      <c r="L15" s="237"/>
      <c r="M15" s="237"/>
      <c r="N15" s="238"/>
      <c r="O15" s="236">
        <v>1288.8499999999999</v>
      </c>
      <c r="P15" s="237"/>
      <c r="Q15" s="237"/>
      <c r="R15" s="237"/>
      <c r="S15" s="237"/>
      <c r="T15" s="238"/>
      <c r="U15" s="236">
        <v>1291.49</v>
      </c>
      <c r="V15" s="237"/>
      <c r="W15" s="237"/>
      <c r="X15" s="237"/>
      <c r="Y15" s="237"/>
      <c r="Z15" s="238"/>
      <c r="AA15" s="236">
        <v>1324.46</v>
      </c>
      <c r="AB15" s="237"/>
      <c r="AC15" s="237"/>
      <c r="AD15" s="237"/>
      <c r="AE15" s="237"/>
      <c r="AF15" s="238"/>
      <c r="AG15" s="236">
        <v>1370.78</v>
      </c>
      <c r="AH15" s="237"/>
      <c r="AI15" s="237"/>
      <c r="AJ15" s="237"/>
      <c r="AK15" s="237"/>
      <c r="AL15" s="238"/>
      <c r="AM15" s="236">
        <v>1596.13</v>
      </c>
      <c r="AN15" s="237"/>
      <c r="AO15" s="237"/>
      <c r="AP15" s="237"/>
      <c r="AQ15" s="237"/>
      <c r="AR15" s="238"/>
      <c r="AS15" s="236">
        <v>1811.49</v>
      </c>
      <c r="AT15" s="237"/>
      <c r="AU15" s="237"/>
      <c r="AV15" s="237"/>
      <c r="AW15" s="237"/>
      <c r="AX15" s="238"/>
      <c r="AY15" s="236">
        <v>1896.66</v>
      </c>
      <c r="AZ15" s="237"/>
      <c r="BA15" s="237"/>
      <c r="BB15" s="237"/>
      <c r="BC15" s="237"/>
      <c r="BD15" s="238"/>
      <c r="BE15" s="236">
        <v>1844.45</v>
      </c>
      <c r="BF15" s="237"/>
      <c r="BG15" s="237"/>
      <c r="BH15" s="237"/>
      <c r="BI15" s="237"/>
      <c r="BJ15" s="238"/>
      <c r="BK15" s="236">
        <v>1821.95</v>
      </c>
      <c r="BL15" s="237"/>
      <c r="BM15" s="237"/>
      <c r="BN15" s="237"/>
      <c r="BO15" s="237"/>
      <c r="BP15" s="237"/>
      <c r="BQ15" s="238"/>
      <c r="BR15" s="236">
        <v>1807.4</v>
      </c>
      <c r="BS15" s="237"/>
      <c r="BT15" s="237"/>
      <c r="BU15" s="237"/>
      <c r="BV15" s="237"/>
      <c r="BW15" s="237"/>
      <c r="BX15" s="238"/>
      <c r="BY15" s="236">
        <v>1805.09</v>
      </c>
      <c r="BZ15" s="237"/>
      <c r="CA15" s="237"/>
      <c r="CB15" s="237"/>
      <c r="CC15" s="237"/>
      <c r="CD15" s="237"/>
      <c r="CE15" s="238"/>
      <c r="CF15" s="236">
        <v>1797.14</v>
      </c>
      <c r="CG15" s="237"/>
      <c r="CH15" s="237"/>
      <c r="CI15" s="237"/>
      <c r="CJ15" s="237"/>
      <c r="CK15" s="237"/>
      <c r="CL15" s="238"/>
      <c r="CM15" s="236">
        <v>1806.24</v>
      </c>
      <c r="CN15" s="237"/>
      <c r="CO15" s="237"/>
      <c r="CP15" s="237"/>
      <c r="CQ15" s="237"/>
      <c r="CR15" s="237"/>
      <c r="CS15" s="238"/>
      <c r="CT15" s="236">
        <v>1818.32</v>
      </c>
      <c r="CU15" s="237"/>
      <c r="CV15" s="237"/>
      <c r="CW15" s="237"/>
      <c r="CX15" s="237"/>
      <c r="CY15" s="237"/>
      <c r="CZ15" s="238"/>
      <c r="DA15" s="236">
        <v>1825.31</v>
      </c>
      <c r="DB15" s="237"/>
      <c r="DC15" s="237"/>
      <c r="DD15" s="237"/>
      <c r="DE15" s="237"/>
      <c r="DF15" s="237"/>
      <c r="DG15" s="238"/>
      <c r="DH15" s="236">
        <v>1831.5</v>
      </c>
      <c r="DI15" s="237"/>
      <c r="DJ15" s="237"/>
      <c r="DK15" s="237"/>
      <c r="DL15" s="237"/>
      <c r="DM15" s="237"/>
      <c r="DN15" s="238"/>
      <c r="DO15" s="236">
        <v>1805.91</v>
      </c>
      <c r="DP15" s="237"/>
      <c r="DQ15" s="237"/>
      <c r="DR15" s="237"/>
      <c r="DS15" s="237"/>
      <c r="DT15" s="237"/>
      <c r="DU15" s="238"/>
      <c r="DV15" s="236">
        <v>1794.17</v>
      </c>
      <c r="DW15" s="237"/>
      <c r="DX15" s="237"/>
      <c r="DY15" s="237"/>
      <c r="DZ15" s="237"/>
      <c r="EA15" s="237"/>
      <c r="EB15" s="238"/>
      <c r="EC15" s="236">
        <v>1757.25</v>
      </c>
      <c r="ED15" s="237"/>
      <c r="EE15" s="237"/>
      <c r="EF15" s="237"/>
      <c r="EG15" s="237"/>
      <c r="EH15" s="237"/>
      <c r="EI15" s="238"/>
      <c r="EJ15" s="236">
        <v>1649.75</v>
      </c>
      <c r="EK15" s="237"/>
      <c r="EL15" s="237"/>
      <c r="EM15" s="237"/>
      <c r="EN15" s="237"/>
      <c r="EO15" s="237"/>
      <c r="EP15" s="238"/>
      <c r="EQ15" s="236">
        <v>1528.73</v>
      </c>
      <c r="ER15" s="237"/>
      <c r="ES15" s="237"/>
      <c r="ET15" s="237"/>
      <c r="EU15" s="237"/>
      <c r="EV15" s="237"/>
      <c r="EW15" s="238"/>
      <c r="EX15" s="236">
        <v>1452.11</v>
      </c>
      <c r="EY15" s="237"/>
      <c r="EZ15" s="237"/>
      <c r="FA15" s="237"/>
      <c r="FB15" s="237"/>
      <c r="FC15" s="237"/>
      <c r="FD15" s="238"/>
      <c r="FE15" s="236">
        <v>1337.53</v>
      </c>
      <c r="FF15" s="237"/>
      <c r="FG15" s="237"/>
      <c r="FH15" s="237"/>
      <c r="FI15" s="237"/>
      <c r="FJ15" s="237"/>
      <c r="FK15" s="237"/>
    </row>
    <row r="16" spans="1:167" ht="11.25" customHeight="1" x14ac:dyDescent="0.25">
      <c r="A16" s="239" t="s">
        <v>233</v>
      </c>
      <c r="B16" s="239"/>
      <c r="C16" s="239"/>
      <c r="D16" s="239"/>
      <c r="E16" s="239"/>
      <c r="F16" s="239"/>
      <c r="G16" s="239"/>
      <c r="H16" s="240"/>
      <c r="I16" s="236">
        <v>1297.03</v>
      </c>
      <c r="J16" s="237"/>
      <c r="K16" s="237"/>
      <c r="L16" s="237"/>
      <c r="M16" s="237"/>
      <c r="N16" s="238"/>
      <c r="O16" s="236">
        <v>1274.51</v>
      </c>
      <c r="P16" s="237"/>
      <c r="Q16" s="237"/>
      <c r="R16" s="237"/>
      <c r="S16" s="237"/>
      <c r="T16" s="238"/>
      <c r="U16" s="236">
        <v>1279.32</v>
      </c>
      <c r="V16" s="237"/>
      <c r="W16" s="237"/>
      <c r="X16" s="237"/>
      <c r="Y16" s="237"/>
      <c r="Z16" s="238"/>
      <c r="AA16" s="236">
        <v>1331.75</v>
      </c>
      <c r="AB16" s="237"/>
      <c r="AC16" s="237"/>
      <c r="AD16" s="237"/>
      <c r="AE16" s="237"/>
      <c r="AF16" s="238"/>
      <c r="AG16" s="236">
        <v>1372.83</v>
      </c>
      <c r="AH16" s="237"/>
      <c r="AI16" s="237"/>
      <c r="AJ16" s="237"/>
      <c r="AK16" s="237"/>
      <c r="AL16" s="238"/>
      <c r="AM16" s="236">
        <v>1571.43</v>
      </c>
      <c r="AN16" s="237"/>
      <c r="AO16" s="237"/>
      <c r="AP16" s="237"/>
      <c r="AQ16" s="237"/>
      <c r="AR16" s="238"/>
      <c r="AS16" s="236">
        <v>1692.1</v>
      </c>
      <c r="AT16" s="237"/>
      <c r="AU16" s="237"/>
      <c r="AV16" s="237"/>
      <c r="AW16" s="237"/>
      <c r="AX16" s="238"/>
      <c r="AY16" s="236">
        <v>1830.24</v>
      </c>
      <c r="AZ16" s="237"/>
      <c r="BA16" s="237"/>
      <c r="BB16" s="237"/>
      <c r="BC16" s="237"/>
      <c r="BD16" s="238"/>
      <c r="BE16" s="236">
        <v>1853.15</v>
      </c>
      <c r="BF16" s="237"/>
      <c r="BG16" s="237"/>
      <c r="BH16" s="237"/>
      <c r="BI16" s="237"/>
      <c r="BJ16" s="238"/>
      <c r="BK16" s="236">
        <v>1814.94</v>
      </c>
      <c r="BL16" s="237"/>
      <c r="BM16" s="237"/>
      <c r="BN16" s="237"/>
      <c r="BO16" s="237"/>
      <c r="BP16" s="237"/>
      <c r="BQ16" s="238"/>
      <c r="BR16" s="236">
        <v>1790.37</v>
      </c>
      <c r="BS16" s="237"/>
      <c r="BT16" s="237"/>
      <c r="BU16" s="237"/>
      <c r="BV16" s="237"/>
      <c r="BW16" s="237"/>
      <c r="BX16" s="238"/>
      <c r="BY16" s="236">
        <v>1785.59</v>
      </c>
      <c r="BZ16" s="237"/>
      <c r="CA16" s="237"/>
      <c r="CB16" s="237"/>
      <c r="CC16" s="237"/>
      <c r="CD16" s="237"/>
      <c r="CE16" s="238"/>
      <c r="CF16" s="236">
        <v>1778.17</v>
      </c>
      <c r="CG16" s="237"/>
      <c r="CH16" s="237"/>
      <c r="CI16" s="237"/>
      <c r="CJ16" s="237"/>
      <c r="CK16" s="237"/>
      <c r="CL16" s="238"/>
      <c r="CM16" s="236">
        <v>1780.31</v>
      </c>
      <c r="CN16" s="237"/>
      <c r="CO16" s="237"/>
      <c r="CP16" s="237"/>
      <c r="CQ16" s="237"/>
      <c r="CR16" s="237"/>
      <c r="CS16" s="238"/>
      <c r="CT16" s="236">
        <v>1810.04</v>
      </c>
      <c r="CU16" s="237"/>
      <c r="CV16" s="237"/>
      <c r="CW16" s="237"/>
      <c r="CX16" s="237"/>
      <c r="CY16" s="237"/>
      <c r="CZ16" s="238"/>
      <c r="DA16" s="236">
        <v>1802.1</v>
      </c>
      <c r="DB16" s="237"/>
      <c r="DC16" s="237"/>
      <c r="DD16" s="237"/>
      <c r="DE16" s="237"/>
      <c r="DF16" s="237"/>
      <c r="DG16" s="238"/>
      <c r="DH16" s="236">
        <v>1816.72</v>
      </c>
      <c r="DI16" s="237"/>
      <c r="DJ16" s="237"/>
      <c r="DK16" s="237"/>
      <c r="DL16" s="237"/>
      <c r="DM16" s="237"/>
      <c r="DN16" s="238"/>
      <c r="DO16" s="236">
        <v>1794.7</v>
      </c>
      <c r="DP16" s="237"/>
      <c r="DQ16" s="237"/>
      <c r="DR16" s="237"/>
      <c r="DS16" s="237"/>
      <c r="DT16" s="237"/>
      <c r="DU16" s="238"/>
      <c r="DV16" s="236">
        <v>1774.95</v>
      </c>
      <c r="DW16" s="237"/>
      <c r="DX16" s="237"/>
      <c r="DY16" s="237"/>
      <c r="DZ16" s="237"/>
      <c r="EA16" s="237"/>
      <c r="EB16" s="238"/>
      <c r="EC16" s="236">
        <v>1736.18</v>
      </c>
      <c r="ED16" s="237"/>
      <c r="EE16" s="237"/>
      <c r="EF16" s="237"/>
      <c r="EG16" s="237"/>
      <c r="EH16" s="237"/>
      <c r="EI16" s="238"/>
      <c r="EJ16" s="236">
        <v>1630.77</v>
      </c>
      <c r="EK16" s="237"/>
      <c r="EL16" s="237"/>
      <c r="EM16" s="237"/>
      <c r="EN16" s="237"/>
      <c r="EO16" s="237"/>
      <c r="EP16" s="238"/>
      <c r="EQ16" s="236">
        <v>1532.65</v>
      </c>
      <c r="ER16" s="237"/>
      <c r="ES16" s="237"/>
      <c r="ET16" s="237"/>
      <c r="EU16" s="237"/>
      <c r="EV16" s="237"/>
      <c r="EW16" s="238"/>
      <c r="EX16" s="236">
        <v>1464.79</v>
      </c>
      <c r="EY16" s="237"/>
      <c r="EZ16" s="237"/>
      <c r="FA16" s="237"/>
      <c r="FB16" s="237"/>
      <c r="FC16" s="237"/>
      <c r="FD16" s="238"/>
      <c r="FE16" s="236">
        <v>1349.21</v>
      </c>
      <c r="FF16" s="237"/>
      <c r="FG16" s="237"/>
      <c r="FH16" s="237"/>
      <c r="FI16" s="237"/>
      <c r="FJ16" s="237"/>
      <c r="FK16" s="237"/>
    </row>
    <row r="17" spans="1:167" ht="11.25" customHeight="1" x14ac:dyDescent="0.25">
      <c r="A17" s="239" t="s">
        <v>234</v>
      </c>
      <c r="B17" s="239"/>
      <c r="C17" s="239"/>
      <c r="D17" s="239"/>
      <c r="E17" s="239"/>
      <c r="F17" s="239"/>
      <c r="G17" s="239"/>
      <c r="H17" s="240"/>
      <c r="I17" s="236">
        <v>1304.67</v>
      </c>
      <c r="J17" s="237"/>
      <c r="K17" s="237"/>
      <c r="L17" s="237"/>
      <c r="M17" s="237"/>
      <c r="N17" s="238"/>
      <c r="O17" s="236">
        <v>1267.96</v>
      </c>
      <c r="P17" s="237"/>
      <c r="Q17" s="237"/>
      <c r="R17" s="237"/>
      <c r="S17" s="237"/>
      <c r="T17" s="238"/>
      <c r="U17" s="236">
        <v>1279.02</v>
      </c>
      <c r="V17" s="237"/>
      <c r="W17" s="237"/>
      <c r="X17" s="237"/>
      <c r="Y17" s="237"/>
      <c r="Z17" s="238"/>
      <c r="AA17" s="236">
        <v>1310.93</v>
      </c>
      <c r="AB17" s="237"/>
      <c r="AC17" s="237"/>
      <c r="AD17" s="237"/>
      <c r="AE17" s="237"/>
      <c r="AF17" s="238"/>
      <c r="AG17" s="236">
        <v>1350.67</v>
      </c>
      <c r="AH17" s="237"/>
      <c r="AI17" s="237"/>
      <c r="AJ17" s="237"/>
      <c r="AK17" s="237"/>
      <c r="AL17" s="238"/>
      <c r="AM17" s="236">
        <v>1528.2</v>
      </c>
      <c r="AN17" s="237"/>
      <c r="AO17" s="237"/>
      <c r="AP17" s="237"/>
      <c r="AQ17" s="237"/>
      <c r="AR17" s="238"/>
      <c r="AS17" s="236">
        <v>1676.67</v>
      </c>
      <c r="AT17" s="237"/>
      <c r="AU17" s="237"/>
      <c r="AV17" s="237"/>
      <c r="AW17" s="237"/>
      <c r="AX17" s="238"/>
      <c r="AY17" s="236">
        <v>1805.61</v>
      </c>
      <c r="AZ17" s="237"/>
      <c r="BA17" s="237"/>
      <c r="BB17" s="237"/>
      <c r="BC17" s="237"/>
      <c r="BD17" s="238"/>
      <c r="BE17" s="236">
        <v>1816.05</v>
      </c>
      <c r="BF17" s="237"/>
      <c r="BG17" s="237"/>
      <c r="BH17" s="237"/>
      <c r="BI17" s="237"/>
      <c r="BJ17" s="238"/>
      <c r="BK17" s="236">
        <v>1758.46</v>
      </c>
      <c r="BL17" s="237"/>
      <c r="BM17" s="237"/>
      <c r="BN17" s="237"/>
      <c r="BO17" s="237"/>
      <c r="BP17" s="237"/>
      <c r="BQ17" s="238"/>
      <c r="BR17" s="236">
        <v>1727.97</v>
      </c>
      <c r="BS17" s="237"/>
      <c r="BT17" s="237"/>
      <c r="BU17" s="237"/>
      <c r="BV17" s="237"/>
      <c r="BW17" s="237"/>
      <c r="BX17" s="238"/>
      <c r="BY17" s="236">
        <v>1728.18</v>
      </c>
      <c r="BZ17" s="237"/>
      <c r="CA17" s="237"/>
      <c r="CB17" s="237"/>
      <c r="CC17" s="237"/>
      <c r="CD17" s="237"/>
      <c r="CE17" s="238"/>
      <c r="CF17" s="236">
        <v>1721.43</v>
      </c>
      <c r="CG17" s="237"/>
      <c r="CH17" s="237"/>
      <c r="CI17" s="237"/>
      <c r="CJ17" s="237"/>
      <c r="CK17" s="237"/>
      <c r="CL17" s="238"/>
      <c r="CM17" s="236">
        <v>1719.26</v>
      </c>
      <c r="CN17" s="237"/>
      <c r="CO17" s="237"/>
      <c r="CP17" s="237"/>
      <c r="CQ17" s="237"/>
      <c r="CR17" s="237"/>
      <c r="CS17" s="238"/>
      <c r="CT17" s="236">
        <v>1731</v>
      </c>
      <c r="CU17" s="237"/>
      <c r="CV17" s="237"/>
      <c r="CW17" s="237"/>
      <c r="CX17" s="237"/>
      <c r="CY17" s="237"/>
      <c r="CZ17" s="238"/>
      <c r="DA17" s="236">
        <v>1729.02</v>
      </c>
      <c r="DB17" s="237"/>
      <c r="DC17" s="237"/>
      <c r="DD17" s="237"/>
      <c r="DE17" s="237"/>
      <c r="DF17" s="237"/>
      <c r="DG17" s="238"/>
      <c r="DH17" s="236">
        <v>1752.11</v>
      </c>
      <c r="DI17" s="237"/>
      <c r="DJ17" s="237"/>
      <c r="DK17" s="237"/>
      <c r="DL17" s="237"/>
      <c r="DM17" s="237"/>
      <c r="DN17" s="238"/>
      <c r="DO17" s="236">
        <v>1724.85</v>
      </c>
      <c r="DP17" s="237"/>
      <c r="DQ17" s="237"/>
      <c r="DR17" s="237"/>
      <c r="DS17" s="237"/>
      <c r="DT17" s="237"/>
      <c r="DU17" s="238"/>
      <c r="DV17" s="236">
        <v>1705.75</v>
      </c>
      <c r="DW17" s="237"/>
      <c r="DX17" s="237"/>
      <c r="DY17" s="237"/>
      <c r="DZ17" s="237"/>
      <c r="EA17" s="237"/>
      <c r="EB17" s="238"/>
      <c r="EC17" s="236">
        <v>1708.94</v>
      </c>
      <c r="ED17" s="237"/>
      <c r="EE17" s="237"/>
      <c r="EF17" s="237"/>
      <c r="EG17" s="237"/>
      <c r="EH17" s="237"/>
      <c r="EI17" s="238"/>
      <c r="EJ17" s="236">
        <v>1651.49</v>
      </c>
      <c r="EK17" s="237"/>
      <c r="EL17" s="237"/>
      <c r="EM17" s="237"/>
      <c r="EN17" s="237"/>
      <c r="EO17" s="237"/>
      <c r="EP17" s="238"/>
      <c r="EQ17" s="236">
        <v>1573.8</v>
      </c>
      <c r="ER17" s="237"/>
      <c r="ES17" s="237"/>
      <c r="ET17" s="237"/>
      <c r="EU17" s="237"/>
      <c r="EV17" s="237"/>
      <c r="EW17" s="238"/>
      <c r="EX17" s="236">
        <v>1518.43</v>
      </c>
      <c r="EY17" s="237"/>
      <c r="EZ17" s="237"/>
      <c r="FA17" s="237"/>
      <c r="FB17" s="237"/>
      <c r="FC17" s="237"/>
      <c r="FD17" s="238"/>
      <c r="FE17" s="236">
        <v>1394.99</v>
      </c>
      <c r="FF17" s="237"/>
      <c r="FG17" s="237"/>
      <c r="FH17" s="237"/>
      <c r="FI17" s="237"/>
      <c r="FJ17" s="237"/>
      <c r="FK17" s="237"/>
    </row>
    <row r="18" spans="1:167" ht="11.25" customHeight="1" x14ac:dyDescent="0.25">
      <c r="A18" s="239" t="s">
        <v>235</v>
      </c>
      <c r="B18" s="239"/>
      <c r="C18" s="239"/>
      <c r="D18" s="239"/>
      <c r="E18" s="239"/>
      <c r="F18" s="239"/>
      <c r="G18" s="239"/>
      <c r="H18" s="240"/>
      <c r="I18" s="236">
        <v>1375.66</v>
      </c>
      <c r="J18" s="237"/>
      <c r="K18" s="237"/>
      <c r="L18" s="237"/>
      <c r="M18" s="237"/>
      <c r="N18" s="238"/>
      <c r="O18" s="236">
        <v>1326.12</v>
      </c>
      <c r="P18" s="237"/>
      <c r="Q18" s="237"/>
      <c r="R18" s="237"/>
      <c r="S18" s="237"/>
      <c r="T18" s="238"/>
      <c r="U18" s="236">
        <v>1306.3</v>
      </c>
      <c r="V18" s="237"/>
      <c r="W18" s="237"/>
      <c r="X18" s="237"/>
      <c r="Y18" s="237"/>
      <c r="Z18" s="238"/>
      <c r="AA18" s="236">
        <v>1312.62</v>
      </c>
      <c r="AB18" s="237"/>
      <c r="AC18" s="237"/>
      <c r="AD18" s="237"/>
      <c r="AE18" s="237"/>
      <c r="AF18" s="238"/>
      <c r="AG18" s="236">
        <v>1340.45</v>
      </c>
      <c r="AH18" s="237"/>
      <c r="AI18" s="237"/>
      <c r="AJ18" s="237"/>
      <c r="AK18" s="237"/>
      <c r="AL18" s="238"/>
      <c r="AM18" s="236">
        <v>1426.89</v>
      </c>
      <c r="AN18" s="237"/>
      <c r="AO18" s="237"/>
      <c r="AP18" s="237"/>
      <c r="AQ18" s="237"/>
      <c r="AR18" s="238"/>
      <c r="AS18" s="236">
        <v>1561.77</v>
      </c>
      <c r="AT18" s="237"/>
      <c r="AU18" s="237"/>
      <c r="AV18" s="237"/>
      <c r="AW18" s="237"/>
      <c r="AX18" s="238"/>
      <c r="AY18" s="236">
        <v>1694.64</v>
      </c>
      <c r="AZ18" s="237"/>
      <c r="BA18" s="237"/>
      <c r="BB18" s="237"/>
      <c r="BC18" s="237"/>
      <c r="BD18" s="238"/>
      <c r="BE18" s="236">
        <v>1816.53</v>
      </c>
      <c r="BF18" s="237"/>
      <c r="BG18" s="237"/>
      <c r="BH18" s="237"/>
      <c r="BI18" s="237"/>
      <c r="BJ18" s="238"/>
      <c r="BK18" s="236">
        <v>1803.67</v>
      </c>
      <c r="BL18" s="237"/>
      <c r="BM18" s="237"/>
      <c r="BN18" s="237"/>
      <c r="BO18" s="237"/>
      <c r="BP18" s="237"/>
      <c r="BQ18" s="238"/>
      <c r="BR18" s="236">
        <v>1796.2</v>
      </c>
      <c r="BS18" s="237"/>
      <c r="BT18" s="237"/>
      <c r="BU18" s="237"/>
      <c r="BV18" s="237"/>
      <c r="BW18" s="237"/>
      <c r="BX18" s="238"/>
      <c r="BY18" s="236">
        <v>1790.34</v>
      </c>
      <c r="BZ18" s="237"/>
      <c r="CA18" s="237"/>
      <c r="CB18" s="237"/>
      <c r="CC18" s="237"/>
      <c r="CD18" s="237"/>
      <c r="CE18" s="238"/>
      <c r="CF18" s="236">
        <v>1785.31</v>
      </c>
      <c r="CG18" s="237"/>
      <c r="CH18" s="237"/>
      <c r="CI18" s="237"/>
      <c r="CJ18" s="237"/>
      <c r="CK18" s="237"/>
      <c r="CL18" s="238"/>
      <c r="CM18" s="236">
        <v>1784.38</v>
      </c>
      <c r="CN18" s="237"/>
      <c r="CO18" s="237"/>
      <c r="CP18" s="237"/>
      <c r="CQ18" s="237"/>
      <c r="CR18" s="237"/>
      <c r="CS18" s="238"/>
      <c r="CT18" s="236">
        <v>1801.75</v>
      </c>
      <c r="CU18" s="237"/>
      <c r="CV18" s="237"/>
      <c r="CW18" s="237"/>
      <c r="CX18" s="237"/>
      <c r="CY18" s="237"/>
      <c r="CZ18" s="238"/>
      <c r="DA18" s="236">
        <v>1788.75</v>
      </c>
      <c r="DB18" s="237"/>
      <c r="DC18" s="237"/>
      <c r="DD18" s="237"/>
      <c r="DE18" s="237"/>
      <c r="DF18" s="237"/>
      <c r="DG18" s="238"/>
      <c r="DH18" s="236">
        <v>1816.11</v>
      </c>
      <c r="DI18" s="237"/>
      <c r="DJ18" s="237"/>
      <c r="DK18" s="237"/>
      <c r="DL18" s="237"/>
      <c r="DM18" s="237"/>
      <c r="DN18" s="238"/>
      <c r="DO18" s="236">
        <v>1794.83</v>
      </c>
      <c r="DP18" s="237"/>
      <c r="DQ18" s="237"/>
      <c r="DR18" s="237"/>
      <c r="DS18" s="237"/>
      <c r="DT18" s="237"/>
      <c r="DU18" s="238"/>
      <c r="DV18" s="236">
        <v>1789.34</v>
      </c>
      <c r="DW18" s="237"/>
      <c r="DX18" s="237"/>
      <c r="DY18" s="237"/>
      <c r="DZ18" s="237"/>
      <c r="EA18" s="237"/>
      <c r="EB18" s="238"/>
      <c r="EC18" s="236">
        <v>1748.6</v>
      </c>
      <c r="ED18" s="237"/>
      <c r="EE18" s="237"/>
      <c r="EF18" s="237"/>
      <c r="EG18" s="237"/>
      <c r="EH18" s="237"/>
      <c r="EI18" s="238"/>
      <c r="EJ18" s="236">
        <v>1694.3</v>
      </c>
      <c r="EK18" s="237"/>
      <c r="EL18" s="237"/>
      <c r="EM18" s="237"/>
      <c r="EN18" s="237"/>
      <c r="EO18" s="237"/>
      <c r="EP18" s="238"/>
      <c r="EQ18" s="236">
        <v>1588.92</v>
      </c>
      <c r="ER18" s="237"/>
      <c r="ES18" s="237"/>
      <c r="ET18" s="237"/>
      <c r="EU18" s="237"/>
      <c r="EV18" s="237"/>
      <c r="EW18" s="238"/>
      <c r="EX18" s="236">
        <v>1505.4</v>
      </c>
      <c r="EY18" s="237"/>
      <c r="EZ18" s="237"/>
      <c r="FA18" s="237"/>
      <c r="FB18" s="237"/>
      <c r="FC18" s="237"/>
      <c r="FD18" s="238"/>
      <c r="FE18" s="236">
        <v>1377.49</v>
      </c>
      <c r="FF18" s="237"/>
      <c r="FG18" s="237"/>
      <c r="FH18" s="237"/>
      <c r="FI18" s="237"/>
      <c r="FJ18" s="237"/>
      <c r="FK18" s="237"/>
    </row>
    <row r="19" spans="1:167" ht="11.25" customHeight="1" x14ac:dyDescent="0.25">
      <c r="A19" s="239" t="s">
        <v>236</v>
      </c>
      <c r="B19" s="239"/>
      <c r="C19" s="239"/>
      <c r="D19" s="239"/>
      <c r="E19" s="239"/>
      <c r="F19" s="239"/>
      <c r="G19" s="239"/>
      <c r="H19" s="240"/>
      <c r="I19" s="236">
        <v>1369.37</v>
      </c>
      <c r="J19" s="237"/>
      <c r="K19" s="237"/>
      <c r="L19" s="237"/>
      <c r="M19" s="237"/>
      <c r="N19" s="238"/>
      <c r="O19" s="236">
        <v>1312.66</v>
      </c>
      <c r="P19" s="237"/>
      <c r="Q19" s="237"/>
      <c r="R19" s="237"/>
      <c r="S19" s="237"/>
      <c r="T19" s="238"/>
      <c r="U19" s="236">
        <v>1279.45</v>
      </c>
      <c r="V19" s="237"/>
      <c r="W19" s="237"/>
      <c r="X19" s="237"/>
      <c r="Y19" s="237"/>
      <c r="Z19" s="238"/>
      <c r="AA19" s="236">
        <v>1266.98</v>
      </c>
      <c r="AB19" s="237"/>
      <c r="AC19" s="237"/>
      <c r="AD19" s="237"/>
      <c r="AE19" s="237"/>
      <c r="AF19" s="238"/>
      <c r="AG19" s="236">
        <v>1283.9000000000001</v>
      </c>
      <c r="AH19" s="237"/>
      <c r="AI19" s="237"/>
      <c r="AJ19" s="237"/>
      <c r="AK19" s="237"/>
      <c r="AL19" s="238"/>
      <c r="AM19" s="236">
        <v>1351.41</v>
      </c>
      <c r="AN19" s="237"/>
      <c r="AO19" s="237"/>
      <c r="AP19" s="237"/>
      <c r="AQ19" s="237"/>
      <c r="AR19" s="238"/>
      <c r="AS19" s="236">
        <v>1447.84</v>
      </c>
      <c r="AT19" s="237"/>
      <c r="AU19" s="237"/>
      <c r="AV19" s="237"/>
      <c r="AW19" s="237"/>
      <c r="AX19" s="238"/>
      <c r="AY19" s="236">
        <v>1538.95</v>
      </c>
      <c r="AZ19" s="237"/>
      <c r="BA19" s="237"/>
      <c r="BB19" s="237"/>
      <c r="BC19" s="237"/>
      <c r="BD19" s="238"/>
      <c r="BE19" s="236">
        <v>1633.28</v>
      </c>
      <c r="BF19" s="237"/>
      <c r="BG19" s="237"/>
      <c r="BH19" s="237"/>
      <c r="BI19" s="237"/>
      <c r="BJ19" s="238"/>
      <c r="BK19" s="236">
        <v>1714.74</v>
      </c>
      <c r="BL19" s="237"/>
      <c r="BM19" s="237"/>
      <c r="BN19" s="237"/>
      <c r="BO19" s="237"/>
      <c r="BP19" s="237"/>
      <c r="BQ19" s="238"/>
      <c r="BR19" s="236">
        <v>1719.43</v>
      </c>
      <c r="BS19" s="237"/>
      <c r="BT19" s="237"/>
      <c r="BU19" s="237"/>
      <c r="BV19" s="237"/>
      <c r="BW19" s="237"/>
      <c r="BX19" s="238"/>
      <c r="BY19" s="236">
        <v>1683.15</v>
      </c>
      <c r="BZ19" s="237"/>
      <c r="CA19" s="237"/>
      <c r="CB19" s="237"/>
      <c r="CC19" s="237"/>
      <c r="CD19" s="237"/>
      <c r="CE19" s="238"/>
      <c r="CF19" s="236">
        <v>1679.61</v>
      </c>
      <c r="CG19" s="237"/>
      <c r="CH19" s="237"/>
      <c r="CI19" s="237"/>
      <c r="CJ19" s="237"/>
      <c r="CK19" s="237"/>
      <c r="CL19" s="238"/>
      <c r="CM19" s="236">
        <v>1693.99</v>
      </c>
      <c r="CN19" s="237"/>
      <c r="CO19" s="237"/>
      <c r="CP19" s="237"/>
      <c r="CQ19" s="237"/>
      <c r="CR19" s="237"/>
      <c r="CS19" s="238"/>
      <c r="CT19" s="236">
        <v>1711.45</v>
      </c>
      <c r="CU19" s="237"/>
      <c r="CV19" s="237"/>
      <c r="CW19" s="237"/>
      <c r="CX19" s="237"/>
      <c r="CY19" s="237"/>
      <c r="CZ19" s="238"/>
      <c r="DA19" s="236">
        <v>1731.72</v>
      </c>
      <c r="DB19" s="237"/>
      <c r="DC19" s="237"/>
      <c r="DD19" s="237"/>
      <c r="DE19" s="237"/>
      <c r="DF19" s="237"/>
      <c r="DG19" s="238"/>
      <c r="DH19" s="236">
        <v>1811.95</v>
      </c>
      <c r="DI19" s="237"/>
      <c r="DJ19" s="237"/>
      <c r="DK19" s="237"/>
      <c r="DL19" s="237"/>
      <c r="DM19" s="237"/>
      <c r="DN19" s="238"/>
      <c r="DO19" s="236">
        <v>1798.39</v>
      </c>
      <c r="DP19" s="237"/>
      <c r="DQ19" s="237"/>
      <c r="DR19" s="237"/>
      <c r="DS19" s="237"/>
      <c r="DT19" s="237"/>
      <c r="DU19" s="238"/>
      <c r="DV19" s="236">
        <v>1779.42</v>
      </c>
      <c r="DW19" s="237"/>
      <c r="DX19" s="237"/>
      <c r="DY19" s="237"/>
      <c r="DZ19" s="237"/>
      <c r="EA19" s="237"/>
      <c r="EB19" s="238"/>
      <c r="EC19" s="236">
        <v>1719.95</v>
      </c>
      <c r="ED19" s="237"/>
      <c r="EE19" s="237"/>
      <c r="EF19" s="237"/>
      <c r="EG19" s="237"/>
      <c r="EH19" s="237"/>
      <c r="EI19" s="238"/>
      <c r="EJ19" s="236">
        <v>1667.83</v>
      </c>
      <c r="EK19" s="237"/>
      <c r="EL19" s="237"/>
      <c r="EM19" s="237"/>
      <c r="EN19" s="237"/>
      <c r="EO19" s="237"/>
      <c r="EP19" s="238"/>
      <c r="EQ19" s="236">
        <v>1570.37</v>
      </c>
      <c r="ER19" s="237"/>
      <c r="ES19" s="237"/>
      <c r="ET19" s="237"/>
      <c r="EU19" s="237"/>
      <c r="EV19" s="237"/>
      <c r="EW19" s="238"/>
      <c r="EX19" s="236">
        <v>1477.61</v>
      </c>
      <c r="EY19" s="237"/>
      <c r="EZ19" s="237"/>
      <c r="FA19" s="237"/>
      <c r="FB19" s="237"/>
      <c r="FC19" s="237"/>
      <c r="FD19" s="238"/>
      <c r="FE19" s="236">
        <v>1371.88</v>
      </c>
      <c r="FF19" s="237"/>
      <c r="FG19" s="237"/>
      <c r="FH19" s="237"/>
      <c r="FI19" s="237"/>
      <c r="FJ19" s="237"/>
      <c r="FK19" s="237"/>
    </row>
    <row r="20" spans="1:167" ht="11.25" customHeight="1" x14ac:dyDescent="0.25">
      <c r="A20" s="239" t="s">
        <v>237</v>
      </c>
      <c r="B20" s="239"/>
      <c r="C20" s="239"/>
      <c r="D20" s="239"/>
      <c r="E20" s="239"/>
      <c r="F20" s="239"/>
      <c r="G20" s="239"/>
      <c r="H20" s="240"/>
      <c r="I20" s="236">
        <v>1359.52</v>
      </c>
      <c r="J20" s="237"/>
      <c r="K20" s="237"/>
      <c r="L20" s="237"/>
      <c r="M20" s="237"/>
      <c r="N20" s="238"/>
      <c r="O20" s="236">
        <v>1308.3</v>
      </c>
      <c r="P20" s="237"/>
      <c r="Q20" s="237"/>
      <c r="R20" s="237"/>
      <c r="S20" s="237"/>
      <c r="T20" s="238"/>
      <c r="U20" s="236">
        <v>1310.91</v>
      </c>
      <c r="V20" s="237"/>
      <c r="W20" s="237"/>
      <c r="X20" s="237"/>
      <c r="Y20" s="237"/>
      <c r="Z20" s="238"/>
      <c r="AA20" s="236">
        <v>1333.14</v>
      </c>
      <c r="AB20" s="237"/>
      <c r="AC20" s="237"/>
      <c r="AD20" s="237"/>
      <c r="AE20" s="237"/>
      <c r="AF20" s="238"/>
      <c r="AG20" s="236">
        <v>1369.81</v>
      </c>
      <c r="AH20" s="237"/>
      <c r="AI20" s="237"/>
      <c r="AJ20" s="237"/>
      <c r="AK20" s="237"/>
      <c r="AL20" s="238"/>
      <c r="AM20" s="236">
        <v>1561.26</v>
      </c>
      <c r="AN20" s="237"/>
      <c r="AO20" s="237"/>
      <c r="AP20" s="237"/>
      <c r="AQ20" s="237"/>
      <c r="AR20" s="238"/>
      <c r="AS20" s="236">
        <v>1716.94</v>
      </c>
      <c r="AT20" s="237"/>
      <c r="AU20" s="237"/>
      <c r="AV20" s="237"/>
      <c r="AW20" s="237"/>
      <c r="AX20" s="238"/>
      <c r="AY20" s="236">
        <v>1871.43</v>
      </c>
      <c r="AZ20" s="237"/>
      <c r="BA20" s="237"/>
      <c r="BB20" s="237"/>
      <c r="BC20" s="237"/>
      <c r="BD20" s="238"/>
      <c r="BE20" s="236">
        <v>1867.74</v>
      </c>
      <c r="BF20" s="237"/>
      <c r="BG20" s="237"/>
      <c r="BH20" s="237"/>
      <c r="BI20" s="237"/>
      <c r="BJ20" s="238"/>
      <c r="BK20" s="236">
        <v>1864.68</v>
      </c>
      <c r="BL20" s="237"/>
      <c r="BM20" s="237"/>
      <c r="BN20" s="237"/>
      <c r="BO20" s="237"/>
      <c r="BP20" s="237"/>
      <c r="BQ20" s="238"/>
      <c r="BR20" s="236">
        <v>1858.12</v>
      </c>
      <c r="BS20" s="237"/>
      <c r="BT20" s="237"/>
      <c r="BU20" s="237"/>
      <c r="BV20" s="237"/>
      <c r="BW20" s="237"/>
      <c r="BX20" s="238"/>
      <c r="BY20" s="236">
        <v>1837.09</v>
      </c>
      <c r="BZ20" s="237"/>
      <c r="CA20" s="237"/>
      <c r="CB20" s="237"/>
      <c r="CC20" s="237"/>
      <c r="CD20" s="237"/>
      <c r="CE20" s="238"/>
      <c r="CF20" s="236">
        <v>1825.51</v>
      </c>
      <c r="CG20" s="237"/>
      <c r="CH20" s="237"/>
      <c r="CI20" s="237"/>
      <c r="CJ20" s="237"/>
      <c r="CK20" s="237"/>
      <c r="CL20" s="238"/>
      <c r="CM20" s="236">
        <v>1838.57</v>
      </c>
      <c r="CN20" s="237"/>
      <c r="CO20" s="237"/>
      <c r="CP20" s="237"/>
      <c r="CQ20" s="237"/>
      <c r="CR20" s="237"/>
      <c r="CS20" s="238"/>
      <c r="CT20" s="236">
        <v>1845.69</v>
      </c>
      <c r="CU20" s="237"/>
      <c r="CV20" s="237"/>
      <c r="CW20" s="237"/>
      <c r="CX20" s="237"/>
      <c r="CY20" s="237"/>
      <c r="CZ20" s="238"/>
      <c r="DA20" s="236">
        <v>1836.76</v>
      </c>
      <c r="DB20" s="237"/>
      <c r="DC20" s="237"/>
      <c r="DD20" s="237"/>
      <c r="DE20" s="237"/>
      <c r="DF20" s="237"/>
      <c r="DG20" s="238"/>
      <c r="DH20" s="236">
        <v>1861.46</v>
      </c>
      <c r="DI20" s="237"/>
      <c r="DJ20" s="237"/>
      <c r="DK20" s="237"/>
      <c r="DL20" s="237"/>
      <c r="DM20" s="237"/>
      <c r="DN20" s="238"/>
      <c r="DO20" s="236">
        <v>1845.01</v>
      </c>
      <c r="DP20" s="237"/>
      <c r="DQ20" s="237"/>
      <c r="DR20" s="237"/>
      <c r="DS20" s="237"/>
      <c r="DT20" s="237"/>
      <c r="DU20" s="238"/>
      <c r="DV20" s="236">
        <v>1820.05</v>
      </c>
      <c r="DW20" s="237"/>
      <c r="DX20" s="237"/>
      <c r="DY20" s="237"/>
      <c r="DZ20" s="237"/>
      <c r="EA20" s="237"/>
      <c r="EB20" s="238"/>
      <c r="EC20" s="236">
        <v>1797.42</v>
      </c>
      <c r="ED20" s="237"/>
      <c r="EE20" s="237"/>
      <c r="EF20" s="237"/>
      <c r="EG20" s="237"/>
      <c r="EH20" s="237"/>
      <c r="EI20" s="238"/>
      <c r="EJ20" s="236">
        <v>1690.09</v>
      </c>
      <c r="EK20" s="237"/>
      <c r="EL20" s="237"/>
      <c r="EM20" s="237"/>
      <c r="EN20" s="237"/>
      <c r="EO20" s="237"/>
      <c r="EP20" s="238"/>
      <c r="EQ20" s="236">
        <v>1561.69</v>
      </c>
      <c r="ER20" s="237"/>
      <c r="ES20" s="237"/>
      <c r="ET20" s="237"/>
      <c r="EU20" s="237"/>
      <c r="EV20" s="237"/>
      <c r="EW20" s="238"/>
      <c r="EX20" s="236">
        <v>1484.22</v>
      </c>
      <c r="EY20" s="237"/>
      <c r="EZ20" s="237"/>
      <c r="FA20" s="237"/>
      <c r="FB20" s="237"/>
      <c r="FC20" s="237"/>
      <c r="FD20" s="238"/>
      <c r="FE20" s="236">
        <v>1374.35</v>
      </c>
      <c r="FF20" s="237"/>
      <c r="FG20" s="237"/>
      <c r="FH20" s="237"/>
      <c r="FI20" s="237"/>
      <c r="FJ20" s="237"/>
      <c r="FK20" s="237"/>
    </row>
    <row r="21" spans="1:167" ht="11.25" customHeight="1" x14ac:dyDescent="0.25">
      <c r="A21" s="239" t="s">
        <v>238</v>
      </c>
      <c r="B21" s="239"/>
      <c r="C21" s="239"/>
      <c r="D21" s="239"/>
      <c r="E21" s="239"/>
      <c r="F21" s="239"/>
      <c r="G21" s="239"/>
      <c r="H21" s="240"/>
      <c r="I21" s="236">
        <v>1301.29</v>
      </c>
      <c r="J21" s="237"/>
      <c r="K21" s="237"/>
      <c r="L21" s="237"/>
      <c r="M21" s="237"/>
      <c r="N21" s="238"/>
      <c r="O21" s="236">
        <v>1268.1400000000001</v>
      </c>
      <c r="P21" s="237"/>
      <c r="Q21" s="237"/>
      <c r="R21" s="237"/>
      <c r="S21" s="237"/>
      <c r="T21" s="238"/>
      <c r="U21" s="236">
        <v>1265.6400000000001</v>
      </c>
      <c r="V21" s="237"/>
      <c r="W21" s="237"/>
      <c r="X21" s="237"/>
      <c r="Y21" s="237"/>
      <c r="Z21" s="238"/>
      <c r="AA21" s="236">
        <v>1302.17</v>
      </c>
      <c r="AB21" s="237"/>
      <c r="AC21" s="237"/>
      <c r="AD21" s="237"/>
      <c r="AE21" s="237"/>
      <c r="AF21" s="238"/>
      <c r="AG21" s="236">
        <v>1341.7</v>
      </c>
      <c r="AH21" s="237"/>
      <c r="AI21" s="237"/>
      <c r="AJ21" s="237"/>
      <c r="AK21" s="237"/>
      <c r="AL21" s="238"/>
      <c r="AM21" s="236">
        <v>1495.67</v>
      </c>
      <c r="AN21" s="237"/>
      <c r="AO21" s="237"/>
      <c r="AP21" s="237"/>
      <c r="AQ21" s="237"/>
      <c r="AR21" s="238"/>
      <c r="AS21" s="236">
        <v>1638.09</v>
      </c>
      <c r="AT21" s="237"/>
      <c r="AU21" s="237"/>
      <c r="AV21" s="237"/>
      <c r="AW21" s="237"/>
      <c r="AX21" s="238"/>
      <c r="AY21" s="236">
        <v>1802.35</v>
      </c>
      <c r="AZ21" s="237"/>
      <c r="BA21" s="237"/>
      <c r="BB21" s="237"/>
      <c r="BC21" s="237"/>
      <c r="BD21" s="238"/>
      <c r="BE21" s="236">
        <v>1810.38</v>
      </c>
      <c r="BF21" s="237"/>
      <c r="BG21" s="237"/>
      <c r="BH21" s="237"/>
      <c r="BI21" s="237"/>
      <c r="BJ21" s="238"/>
      <c r="BK21" s="236">
        <v>1764.74</v>
      </c>
      <c r="BL21" s="237"/>
      <c r="BM21" s="237"/>
      <c r="BN21" s="237"/>
      <c r="BO21" s="237"/>
      <c r="BP21" s="237"/>
      <c r="BQ21" s="238"/>
      <c r="BR21" s="236">
        <v>1736.92</v>
      </c>
      <c r="BS21" s="237"/>
      <c r="BT21" s="237"/>
      <c r="BU21" s="237"/>
      <c r="BV21" s="237"/>
      <c r="BW21" s="237"/>
      <c r="BX21" s="238"/>
      <c r="BY21" s="236">
        <v>1702.77</v>
      </c>
      <c r="BZ21" s="237"/>
      <c r="CA21" s="237"/>
      <c r="CB21" s="237"/>
      <c r="CC21" s="237"/>
      <c r="CD21" s="237"/>
      <c r="CE21" s="238"/>
      <c r="CF21" s="236">
        <v>1685.4</v>
      </c>
      <c r="CG21" s="237"/>
      <c r="CH21" s="237"/>
      <c r="CI21" s="237"/>
      <c r="CJ21" s="237"/>
      <c r="CK21" s="237"/>
      <c r="CL21" s="238"/>
      <c r="CM21" s="236">
        <v>1694.04</v>
      </c>
      <c r="CN21" s="237"/>
      <c r="CO21" s="237"/>
      <c r="CP21" s="237"/>
      <c r="CQ21" s="237"/>
      <c r="CR21" s="237"/>
      <c r="CS21" s="238"/>
      <c r="CT21" s="236">
        <v>1708.72</v>
      </c>
      <c r="CU21" s="237"/>
      <c r="CV21" s="237"/>
      <c r="CW21" s="237"/>
      <c r="CX21" s="237"/>
      <c r="CY21" s="237"/>
      <c r="CZ21" s="238"/>
      <c r="DA21" s="236">
        <v>1710.7</v>
      </c>
      <c r="DB21" s="237"/>
      <c r="DC21" s="237"/>
      <c r="DD21" s="237"/>
      <c r="DE21" s="237"/>
      <c r="DF21" s="237"/>
      <c r="DG21" s="238"/>
      <c r="DH21" s="236">
        <v>1729.95</v>
      </c>
      <c r="DI21" s="237"/>
      <c r="DJ21" s="237"/>
      <c r="DK21" s="237"/>
      <c r="DL21" s="237"/>
      <c r="DM21" s="237"/>
      <c r="DN21" s="238"/>
      <c r="DO21" s="236">
        <v>1713.43</v>
      </c>
      <c r="DP21" s="237"/>
      <c r="DQ21" s="237"/>
      <c r="DR21" s="237"/>
      <c r="DS21" s="237"/>
      <c r="DT21" s="237"/>
      <c r="DU21" s="238"/>
      <c r="DV21" s="236">
        <v>1697.64</v>
      </c>
      <c r="DW21" s="237"/>
      <c r="DX21" s="237"/>
      <c r="DY21" s="237"/>
      <c r="DZ21" s="237"/>
      <c r="EA21" s="237"/>
      <c r="EB21" s="238"/>
      <c r="EC21" s="236">
        <v>1650.24</v>
      </c>
      <c r="ED21" s="237"/>
      <c r="EE21" s="237"/>
      <c r="EF21" s="237"/>
      <c r="EG21" s="237"/>
      <c r="EH21" s="237"/>
      <c r="EI21" s="238"/>
      <c r="EJ21" s="236">
        <v>1585.44</v>
      </c>
      <c r="EK21" s="237"/>
      <c r="EL21" s="237"/>
      <c r="EM21" s="237"/>
      <c r="EN21" s="237"/>
      <c r="EO21" s="237"/>
      <c r="EP21" s="238"/>
      <c r="EQ21" s="236">
        <v>1483.48</v>
      </c>
      <c r="ER21" s="237"/>
      <c r="ES21" s="237"/>
      <c r="ET21" s="237"/>
      <c r="EU21" s="237"/>
      <c r="EV21" s="237"/>
      <c r="EW21" s="238"/>
      <c r="EX21" s="236">
        <v>1374.06</v>
      </c>
      <c r="EY21" s="237"/>
      <c r="EZ21" s="237"/>
      <c r="FA21" s="237"/>
      <c r="FB21" s="237"/>
      <c r="FC21" s="237"/>
      <c r="FD21" s="238"/>
      <c r="FE21" s="236">
        <v>1258.6099999999999</v>
      </c>
      <c r="FF21" s="237"/>
      <c r="FG21" s="237"/>
      <c r="FH21" s="237"/>
      <c r="FI21" s="237"/>
      <c r="FJ21" s="237"/>
      <c r="FK21" s="237"/>
    </row>
    <row r="22" spans="1:167" ht="11.25" customHeight="1" x14ac:dyDescent="0.25">
      <c r="A22" s="239" t="s">
        <v>239</v>
      </c>
      <c r="B22" s="239"/>
      <c r="C22" s="239"/>
      <c r="D22" s="239"/>
      <c r="E22" s="239"/>
      <c r="F22" s="239"/>
      <c r="G22" s="239"/>
      <c r="H22" s="240"/>
      <c r="I22" s="236">
        <v>1294.97</v>
      </c>
      <c r="J22" s="237"/>
      <c r="K22" s="237"/>
      <c r="L22" s="237"/>
      <c r="M22" s="237"/>
      <c r="N22" s="238"/>
      <c r="O22" s="236">
        <v>1267.8399999999999</v>
      </c>
      <c r="P22" s="237"/>
      <c r="Q22" s="237"/>
      <c r="R22" s="237"/>
      <c r="S22" s="237"/>
      <c r="T22" s="238"/>
      <c r="U22" s="236">
        <v>1264.3399999999999</v>
      </c>
      <c r="V22" s="237"/>
      <c r="W22" s="237"/>
      <c r="X22" s="237"/>
      <c r="Y22" s="237"/>
      <c r="Z22" s="238"/>
      <c r="AA22" s="236">
        <v>1284.81</v>
      </c>
      <c r="AB22" s="237"/>
      <c r="AC22" s="237"/>
      <c r="AD22" s="237"/>
      <c r="AE22" s="237"/>
      <c r="AF22" s="238"/>
      <c r="AG22" s="236">
        <v>1325.13</v>
      </c>
      <c r="AH22" s="237"/>
      <c r="AI22" s="237"/>
      <c r="AJ22" s="237"/>
      <c r="AK22" s="237"/>
      <c r="AL22" s="238"/>
      <c r="AM22" s="236">
        <v>1431.25</v>
      </c>
      <c r="AN22" s="237"/>
      <c r="AO22" s="237"/>
      <c r="AP22" s="237"/>
      <c r="AQ22" s="237"/>
      <c r="AR22" s="238"/>
      <c r="AS22" s="236">
        <v>1630.57</v>
      </c>
      <c r="AT22" s="237"/>
      <c r="AU22" s="237"/>
      <c r="AV22" s="237"/>
      <c r="AW22" s="237"/>
      <c r="AX22" s="238"/>
      <c r="AY22" s="236">
        <v>1794.49</v>
      </c>
      <c r="AZ22" s="237"/>
      <c r="BA22" s="237"/>
      <c r="BB22" s="237"/>
      <c r="BC22" s="237"/>
      <c r="BD22" s="238"/>
      <c r="BE22" s="236">
        <v>1804.14</v>
      </c>
      <c r="BF22" s="237"/>
      <c r="BG22" s="237"/>
      <c r="BH22" s="237"/>
      <c r="BI22" s="237"/>
      <c r="BJ22" s="238"/>
      <c r="BK22" s="236">
        <v>1802.42</v>
      </c>
      <c r="BL22" s="237"/>
      <c r="BM22" s="237"/>
      <c r="BN22" s="237"/>
      <c r="BO22" s="237"/>
      <c r="BP22" s="237"/>
      <c r="BQ22" s="238"/>
      <c r="BR22" s="236">
        <v>1787.73</v>
      </c>
      <c r="BS22" s="237"/>
      <c r="BT22" s="237"/>
      <c r="BU22" s="237"/>
      <c r="BV22" s="237"/>
      <c r="BW22" s="237"/>
      <c r="BX22" s="238"/>
      <c r="BY22" s="236">
        <v>1749.56</v>
      </c>
      <c r="BZ22" s="237"/>
      <c r="CA22" s="237"/>
      <c r="CB22" s="237"/>
      <c r="CC22" s="237"/>
      <c r="CD22" s="237"/>
      <c r="CE22" s="238"/>
      <c r="CF22" s="236">
        <v>1744.56</v>
      </c>
      <c r="CG22" s="237"/>
      <c r="CH22" s="237"/>
      <c r="CI22" s="237"/>
      <c r="CJ22" s="237"/>
      <c r="CK22" s="237"/>
      <c r="CL22" s="238"/>
      <c r="CM22" s="236">
        <v>1751.27</v>
      </c>
      <c r="CN22" s="237"/>
      <c r="CO22" s="237"/>
      <c r="CP22" s="237"/>
      <c r="CQ22" s="237"/>
      <c r="CR22" s="237"/>
      <c r="CS22" s="238"/>
      <c r="CT22" s="236">
        <v>1761.06</v>
      </c>
      <c r="CU22" s="237"/>
      <c r="CV22" s="237"/>
      <c r="CW22" s="237"/>
      <c r="CX22" s="237"/>
      <c r="CY22" s="237"/>
      <c r="CZ22" s="238"/>
      <c r="DA22" s="236">
        <v>1762.18</v>
      </c>
      <c r="DB22" s="237"/>
      <c r="DC22" s="237"/>
      <c r="DD22" s="237"/>
      <c r="DE22" s="237"/>
      <c r="DF22" s="237"/>
      <c r="DG22" s="238"/>
      <c r="DH22" s="236">
        <v>1768.07</v>
      </c>
      <c r="DI22" s="237"/>
      <c r="DJ22" s="237"/>
      <c r="DK22" s="237"/>
      <c r="DL22" s="237"/>
      <c r="DM22" s="237"/>
      <c r="DN22" s="238"/>
      <c r="DO22" s="236">
        <v>1742.43</v>
      </c>
      <c r="DP22" s="237"/>
      <c r="DQ22" s="237"/>
      <c r="DR22" s="237"/>
      <c r="DS22" s="237"/>
      <c r="DT22" s="237"/>
      <c r="DU22" s="238"/>
      <c r="DV22" s="236">
        <v>1725.13</v>
      </c>
      <c r="DW22" s="237"/>
      <c r="DX22" s="237"/>
      <c r="DY22" s="237"/>
      <c r="DZ22" s="237"/>
      <c r="EA22" s="237"/>
      <c r="EB22" s="238"/>
      <c r="EC22" s="236">
        <v>1671.57</v>
      </c>
      <c r="ED22" s="237"/>
      <c r="EE22" s="237"/>
      <c r="EF22" s="237"/>
      <c r="EG22" s="237"/>
      <c r="EH22" s="237"/>
      <c r="EI22" s="238"/>
      <c r="EJ22" s="236">
        <v>1587</v>
      </c>
      <c r="EK22" s="237"/>
      <c r="EL22" s="237"/>
      <c r="EM22" s="237"/>
      <c r="EN22" s="237"/>
      <c r="EO22" s="237"/>
      <c r="EP22" s="238"/>
      <c r="EQ22" s="236">
        <v>1511.71</v>
      </c>
      <c r="ER22" s="237"/>
      <c r="ES22" s="237"/>
      <c r="ET22" s="237"/>
      <c r="EU22" s="237"/>
      <c r="EV22" s="237"/>
      <c r="EW22" s="238"/>
      <c r="EX22" s="236">
        <v>1408.01</v>
      </c>
      <c r="EY22" s="237"/>
      <c r="EZ22" s="237"/>
      <c r="FA22" s="237"/>
      <c r="FB22" s="237"/>
      <c r="FC22" s="237"/>
      <c r="FD22" s="238"/>
      <c r="FE22" s="236">
        <v>1295.3900000000001</v>
      </c>
      <c r="FF22" s="237"/>
      <c r="FG22" s="237"/>
      <c r="FH22" s="237"/>
      <c r="FI22" s="237"/>
      <c r="FJ22" s="237"/>
      <c r="FK22" s="237"/>
    </row>
    <row r="23" spans="1:167" ht="11.25" customHeight="1" x14ac:dyDescent="0.25">
      <c r="A23" s="239" t="s">
        <v>240</v>
      </c>
      <c r="B23" s="239"/>
      <c r="C23" s="239"/>
      <c r="D23" s="239"/>
      <c r="E23" s="239"/>
      <c r="F23" s="239"/>
      <c r="G23" s="239"/>
      <c r="H23" s="240"/>
      <c r="I23" s="236">
        <v>1263.57</v>
      </c>
      <c r="J23" s="237"/>
      <c r="K23" s="237"/>
      <c r="L23" s="237"/>
      <c r="M23" s="237"/>
      <c r="N23" s="238"/>
      <c r="O23" s="236">
        <v>1242.83</v>
      </c>
      <c r="P23" s="237"/>
      <c r="Q23" s="237"/>
      <c r="R23" s="237"/>
      <c r="S23" s="237"/>
      <c r="T23" s="238"/>
      <c r="U23" s="236">
        <v>1238.42</v>
      </c>
      <c r="V23" s="237"/>
      <c r="W23" s="237"/>
      <c r="X23" s="237"/>
      <c r="Y23" s="237"/>
      <c r="Z23" s="238"/>
      <c r="AA23" s="236">
        <v>1254.8900000000001</v>
      </c>
      <c r="AB23" s="237"/>
      <c r="AC23" s="237"/>
      <c r="AD23" s="237"/>
      <c r="AE23" s="237"/>
      <c r="AF23" s="238"/>
      <c r="AG23" s="236">
        <v>1302.07</v>
      </c>
      <c r="AH23" s="237"/>
      <c r="AI23" s="237"/>
      <c r="AJ23" s="237"/>
      <c r="AK23" s="237"/>
      <c r="AL23" s="238"/>
      <c r="AM23" s="236">
        <v>1403.94</v>
      </c>
      <c r="AN23" s="237"/>
      <c r="AO23" s="237"/>
      <c r="AP23" s="237"/>
      <c r="AQ23" s="237"/>
      <c r="AR23" s="238"/>
      <c r="AS23" s="236">
        <v>1565.03</v>
      </c>
      <c r="AT23" s="237"/>
      <c r="AU23" s="237"/>
      <c r="AV23" s="237"/>
      <c r="AW23" s="237"/>
      <c r="AX23" s="238"/>
      <c r="AY23" s="236">
        <v>1670.78</v>
      </c>
      <c r="AZ23" s="237"/>
      <c r="BA23" s="237"/>
      <c r="BB23" s="237"/>
      <c r="BC23" s="237"/>
      <c r="BD23" s="238"/>
      <c r="BE23" s="236">
        <v>1702.4</v>
      </c>
      <c r="BF23" s="237"/>
      <c r="BG23" s="237"/>
      <c r="BH23" s="237"/>
      <c r="BI23" s="237"/>
      <c r="BJ23" s="238"/>
      <c r="BK23" s="236">
        <v>1688.04</v>
      </c>
      <c r="BL23" s="237"/>
      <c r="BM23" s="237"/>
      <c r="BN23" s="237"/>
      <c r="BO23" s="237"/>
      <c r="BP23" s="237"/>
      <c r="BQ23" s="238"/>
      <c r="BR23" s="236">
        <v>1661.51</v>
      </c>
      <c r="BS23" s="237"/>
      <c r="BT23" s="237"/>
      <c r="BU23" s="237"/>
      <c r="BV23" s="237"/>
      <c r="BW23" s="237"/>
      <c r="BX23" s="238"/>
      <c r="BY23" s="236">
        <v>1642.43</v>
      </c>
      <c r="BZ23" s="237"/>
      <c r="CA23" s="237"/>
      <c r="CB23" s="237"/>
      <c r="CC23" s="237"/>
      <c r="CD23" s="237"/>
      <c r="CE23" s="238"/>
      <c r="CF23" s="236">
        <v>1617.27</v>
      </c>
      <c r="CG23" s="237"/>
      <c r="CH23" s="237"/>
      <c r="CI23" s="237"/>
      <c r="CJ23" s="237"/>
      <c r="CK23" s="237"/>
      <c r="CL23" s="238"/>
      <c r="CM23" s="236">
        <v>1615.6</v>
      </c>
      <c r="CN23" s="237"/>
      <c r="CO23" s="237"/>
      <c r="CP23" s="237"/>
      <c r="CQ23" s="237"/>
      <c r="CR23" s="237"/>
      <c r="CS23" s="238"/>
      <c r="CT23" s="236">
        <v>1627.6</v>
      </c>
      <c r="CU23" s="237"/>
      <c r="CV23" s="237"/>
      <c r="CW23" s="237"/>
      <c r="CX23" s="237"/>
      <c r="CY23" s="237"/>
      <c r="CZ23" s="238"/>
      <c r="DA23" s="236">
        <v>1682</v>
      </c>
      <c r="DB23" s="237"/>
      <c r="DC23" s="237"/>
      <c r="DD23" s="237"/>
      <c r="DE23" s="237"/>
      <c r="DF23" s="237"/>
      <c r="DG23" s="238"/>
      <c r="DH23" s="236">
        <v>1703.7</v>
      </c>
      <c r="DI23" s="237"/>
      <c r="DJ23" s="237"/>
      <c r="DK23" s="237"/>
      <c r="DL23" s="237"/>
      <c r="DM23" s="237"/>
      <c r="DN23" s="238"/>
      <c r="DO23" s="236">
        <v>1687.62</v>
      </c>
      <c r="DP23" s="237"/>
      <c r="DQ23" s="237"/>
      <c r="DR23" s="237"/>
      <c r="DS23" s="237"/>
      <c r="DT23" s="237"/>
      <c r="DU23" s="238"/>
      <c r="DV23" s="236">
        <v>1692.39</v>
      </c>
      <c r="DW23" s="237"/>
      <c r="DX23" s="237"/>
      <c r="DY23" s="237"/>
      <c r="DZ23" s="237"/>
      <c r="EA23" s="237"/>
      <c r="EB23" s="238"/>
      <c r="EC23" s="236">
        <v>1646.47</v>
      </c>
      <c r="ED23" s="237"/>
      <c r="EE23" s="237"/>
      <c r="EF23" s="237"/>
      <c r="EG23" s="237"/>
      <c r="EH23" s="237"/>
      <c r="EI23" s="238"/>
      <c r="EJ23" s="236">
        <v>1600.21</v>
      </c>
      <c r="EK23" s="237"/>
      <c r="EL23" s="237"/>
      <c r="EM23" s="237"/>
      <c r="EN23" s="237"/>
      <c r="EO23" s="237"/>
      <c r="EP23" s="238"/>
      <c r="EQ23" s="236">
        <v>1537.39</v>
      </c>
      <c r="ER23" s="237"/>
      <c r="ES23" s="237"/>
      <c r="ET23" s="237"/>
      <c r="EU23" s="237"/>
      <c r="EV23" s="237"/>
      <c r="EW23" s="238"/>
      <c r="EX23" s="236">
        <v>1430.65</v>
      </c>
      <c r="EY23" s="237"/>
      <c r="EZ23" s="237"/>
      <c r="FA23" s="237"/>
      <c r="FB23" s="237"/>
      <c r="FC23" s="237"/>
      <c r="FD23" s="238"/>
      <c r="FE23" s="236">
        <v>1294.05</v>
      </c>
      <c r="FF23" s="237"/>
      <c r="FG23" s="237"/>
      <c r="FH23" s="237"/>
      <c r="FI23" s="237"/>
      <c r="FJ23" s="237"/>
      <c r="FK23" s="237"/>
    </row>
    <row r="24" spans="1:167" ht="11.25" customHeight="1" x14ac:dyDescent="0.25">
      <c r="A24" s="239" t="s">
        <v>241</v>
      </c>
      <c r="B24" s="239"/>
      <c r="C24" s="239"/>
      <c r="D24" s="239"/>
      <c r="E24" s="239"/>
      <c r="F24" s="239"/>
      <c r="G24" s="239"/>
      <c r="H24" s="240"/>
      <c r="I24" s="236">
        <v>1288.8599999999999</v>
      </c>
      <c r="J24" s="237"/>
      <c r="K24" s="237"/>
      <c r="L24" s="237"/>
      <c r="M24" s="237"/>
      <c r="N24" s="238"/>
      <c r="O24" s="236">
        <v>1263.9100000000001</v>
      </c>
      <c r="P24" s="237"/>
      <c r="Q24" s="237"/>
      <c r="R24" s="237"/>
      <c r="S24" s="237"/>
      <c r="T24" s="238"/>
      <c r="U24" s="236">
        <v>1265.47</v>
      </c>
      <c r="V24" s="237"/>
      <c r="W24" s="237"/>
      <c r="X24" s="237"/>
      <c r="Y24" s="237"/>
      <c r="Z24" s="238"/>
      <c r="AA24" s="236">
        <v>1297.6099999999999</v>
      </c>
      <c r="AB24" s="237"/>
      <c r="AC24" s="237"/>
      <c r="AD24" s="237"/>
      <c r="AE24" s="237"/>
      <c r="AF24" s="238"/>
      <c r="AG24" s="236">
        <v>1343.48</v>
      </c>
      <c r="AH24" s="237"/>
      <c r="AI24" s="237"/>
      <c r="AJ24" s="237"/>
      <c r="AK24" s="237"/>
      <c r="AL24" s="238"/>
      <c r="AM24" s="236">
        <v>1559.34</v>
      </c>
      <c r="AN24" s="237"/>
      <c r="AO24" s="237"/>
      <c r="AP24" s="237"/>
      <c r="AQ24" s="237"/>
      <c r="AR24" s="238"/>
      <c r="AS24" s="236">
        <v>1677.07</v>
      </c>
      <c r="AT24" s="237"/>
      <c r="AU24" s="237"/>
      <c r="AV24" s="237"/>
      <c r="AW24" s="237"/>
      <c r="AX24" s="238"/>
      <c r="AY24" s="236">
        <v>1826.97</v>
      </c>
      <c r="AZ24" s="237"/>
      <c r="BA24" s="237"/>
      <c r="BB24" s="237"/>
      <c r="BC24" s="237"/>
      <c r="BD24" s="238"/>
      <c r="BE24" s="236">
        <v>1833.14</v>
      </c>
      <c r="BF24" s="237"/>
      <c r="BG24" s="237"/>
      <c r="BH24" s="237"/>
      <c r="BI24" s="237"/>
      <c r="BJ24" s="238"/>
      <c r="BK24" s="236">
        <v>1826.89</v>
      </c>
      <c r="BL24" s="237"/>
      <c r="BM24" s="237"/>
      <c r="BN24" s="237"/>
      <c r="BO24" s="237"/>
      <c r="BP24" s="237"/>
      <c r="BQ24" s="238"/>
      <c r="BR24" s="236">
        <v>1813.87</v>
      </c>
      <c r="BS24" s="237"/>
      <c r="BT24" s="237"/>
      <c r="BU24" s="237"/>
      <c r="BV24" s="237"/>
      <c r="BW24" s="237"/>
      <c r="BX24" s="238"/>
      <c r="BY24" s="236">
        <v>1816.42</v>
      </c>
      <c r="BZ24" s="237"/>
      <c r="CA24" s="237"/>
      <c r="CB24" s="237"/>
      <c r="CC24" s="237"/>
      <c r="CD24" s="237"/>
      <c r="CE24" s="238"/>
      <c r="CF24" s="236">
        <v>1808.67</v>
      </c>
      <c r="CG24" s="237"/>
      <c r="CH24" s="237"/>
      <c r="CI24" s="237"/>
      <c r="CJ24" s="237"/>
      <c r="CK24" s="237"/>
      <c r="CL24" s="238"/>
      <c r="CM24" s="236">
        <v>1807.1</v>
      </c>
      <c r="CN24" s="237"/>
      <c r="CO24" s="237"/>
      <c r="CP24" s="237"/>
      <c r="CQ24" s="237"/>
      <c r="CR24" s="237"/>
      <c r="CS24" s="238"/>
      <c r="CT24" s="236">
        <v>1810.25</v>
      </c>
      <c r="CU24" s="237"/>
      <c r="CV24" s="237"/>
      <c r="CW24" s="237"/>
      <c r="CX24" s="237"/>
      <c r="CY24" s="237"/>
      <c r="CZ24" s="238"/>
      <c r="DA24" s="236">
        <v>1802.26</v>
      </c>
      <c r="DB24" s="237"/>
      <c r="DC24" s="237"/>
      <c r="DD24" s="237"/>
      <c r="DE24" s="237"/>
      <c r="DF24" s="237"/>
      <c r="DG24" s="238"/>
      <c r="DH24" s="236">
        <v>1798.19</v>
      </c>
      <c r="DI24" s="237"/>
      <c r="DJ24" s="237"/>
      <c r="DK24" s="237"/>
      <c r="DL24" s="237"/>
      <c r="DM24" s="237"/>
      <c r="DN24" s="238"/>
      <c r="DO24" s="236">
        <v>1792.5</v>
      </c>
      <c r="DP24" s="237"/>
      <c r="DQ24" s="237"/>
      <c r="DR24" s="237"/>
      <c r="DS24" s="237"/>
      <c r="DT24" s="237"/>
      <c r="DU24" s="238"/>
      <c r="DV24" s="236">
        <v>1714.7</v>
      </c>
      <c r="DW24" s="237"/>
      <c r="DX24" s="237"/>
      <c r="DY24" s="237"/>
      <c r="DZ24" s="237"/>
      <c r="EA24" s="237"/>
      <c r="EB24" s="238"/>
      <c r="EC24" s="236">
        <v>1681.9</v>
      </c>
      <c r="ED24" s="237"/>
      <c r="EE24" s="237"/>
      <c r="EF24" s="237"/>
      <c r="EG24" s="237"/>
      <c r="EH24" s="237"/>
      <c r="EI24" s="238"/>
      <c r="EJ24" s="236">
        <v>1613.28</v>
      </c>
      <c r="EK24" s="237"/>
      <c r="EL24" s="237"/>
      <c r="EM24" s="237"/>
      <c r="EN24" s="237"/>
      <c r="EO24" s="237"/>
      <c r="EP24" s="238"/>
      <c r="EQ24" s="236">
        <v>1549.94</v>
      </c>
      <c r="ER24" s="237"/>
      <c r="ES24" s="237"/>
      <c r="ET24" s="237"/>
      <c r="EU24" s="237"/>
      <c r="EV24" s="237"/>
      <c r="EW24" s="238"/>
      <c r="EX24" s="236">
        <v>1450.78</v>
      </c>
      <c r="EY24" s="237"/>
      <c r="EZ24" s="237"/>
      <c r="FA24" s="237"/>
      <c r="FB24" s="237"/>
      <c r="FC24" s="237"/>
      <c r="FD24" s="238"/>
      <c r="FE24" s="236">
        <v>1368.82</v>
      </c>
      <c r="FF24" s="237"/>
      <c r="FG24" s="237"/>
      <c r="FH24" s="237"/>
      <c r="FI24" s="237"/>
      <c r="FJ24" s="237"/>
      <c r="FK24" s="237"/>
    </row>
    <row r="25" spans="1:167" ht="11.25" customHeight="1" x14ac:dyDescent="0.25">
      <c r="A25" s="239" t="s">
        <v>242</v>
      </c>
      <c r="B25" s="239"/>
      <c r="C25" s="239"/>
      <c r="D25" s="239"/>
      <c r="E25" s="239"/>
      <c r="F25" s="239"/>
      <c r="G25" s="239"/>
      <c r="H25" s="240"/>
      <c r="I25" s="236">
        <v>1373.02</v>
      </c>
      <c r="J25" s="237"/>
      <c r="K25" s="237"/>
      <c r="L25" s="237"/>
      <c r="M25" s="237"/>
      <c r="N25" s="238"/>
      <c r="O25" s="236">
        <v>1323.04</v>
      </c>
      <c r="P25" s="237"/>
      <c r="Q25" s="237"/>
      <c r="R25" s="237"/>
      <c r="S25" s="237"/>
      <c r="T25" s="238"/>
      <c r="U25" s="236">
        <v>1287.51</v>
      </c>
      <c r="V25" s="237"/>
      <c r="W25" s="237"/>
      <c r="X25" s="237"/>
      <c r="Y25" s="237"/>
      <c r="Z25" s="238"/>
      <c r="AA25" s="236">
        <v>1285.75</v>
      </c>
      <c r="AB25" s="237"/>
      <c r="AC25" s="237"/>
      <c r="AD25" s="237"/>
      <c r="AE25" s="237"/>
      <c r="AF25" s="238"/>
      <c r="AG25" s="236">
        <v>1317.2</v>
      </c>
      <c r="AH25" s="237"/>
      <c r="AI25" s="237"/>
      <c r="AJ25" s="237"/>
      <c r="AK25" s="237"/>
      <c r="AL25" s="238"/>
      <c r="AM25" s="236">
        <v>1434.21</v>
      </c>
      <c r="AN25" s="237"/>
      <c r="AO25" s="237"/>
      <c r="AP25" s="237"/>
      <c r="AQ25" s="237"/>
      <c r="AR25" s="238"/>
      <c r="AS25" s="236">
        <v>1578.78</v>
      </c>
      <c r="AT25" s="237"/>
      <c r="AU25" s="237"/>
      <c r="AV25" s="237"/>
      <c r="AW25" s="237"/>
      <c r="AX25" s="238"/>
      <c r="AY25" s="236">
        <v>1656.05</v>
      </c>
      <c r="AZ25" s="237"/>
      <c r="BA25" s="237"/>
      <c r="BB25" s="237"/>
      <c r="BC25" s="237"/>
      <c r="BD25" s="238"/>
      <c r="BE25" s="236">
        <v>1734.6</v>
      </c>
      <c r="BF25" s="237"/>
      <c r="BG25" s="237"/>
      <c r="BH25" s="237"/>
      <c r="BI25" s="237"/>
      <c r="BJ25" s="238"/>
      <c r="BK25" s="236">
        <v>1782.05</v>
      </c>
      <c r="BL25" s="237"/>
      <c r="BM25" s="237"/>
      <c r="BN25" s="237"/>
      <c r="BO25" s="237"/>
      <c r="BP25" s="237"/>
      <c r="BQ25" s="238"/>
      <c r="BR25" s="236">
        <v>1776.39</v>
      </c>
      <c r="BS25" s="237"/>
      <c r="BT25" s="237"/>
      <c r="BU25" s="237"/>
      <c r="BV25" s="237"/>
      <c r="BW25" s="237"/>
      <c r="BX25" s="238"/>
      <c r="BY25" s="236">
        <v>1742.76</v>
      </c>
      <c r="BZ25" s="237"/>
      <c r="CA25" s="237"/>
      <c r="CB25" s="237"/>
      <c r="CC25" s="237"/>
      <c r="CD25" s="237"/>
      <c r="CE25" s="238"/>
      <c r="CF25" s="236">
        <v>1726.14</v>
      </c>
      <c r="CG25" s="237"/>
      <c r="CH25" s="237"/>
      <c r="CI25" s="237"/>
      <c r="CJ25" s="237"/>
      <c r="CK25" s="237"/>
      <c r="CL25" s="238"/>
      <c r="CM25" s="236">
        <v>1739.05</v>
      </c>
      <c r="CN25" s="237"/>
      <c r="CO25" s="237"/>
      <c r="CP25" s="237"/>
      <c r="CQ25" s="237"/>
      <c r="CR25" s="237"/>
      <c r="CS25" s="238"/>
      <c r="CT25" s="236">
        <v>1755.88</v>
      </c>
      <c r="CU25" s="237"/>
      <c r="CV25" s="237"/>
      <c r="CW25" s="237"/>
      <c r="CX25" s="237"/>
      <c r="CY25" s="237"/>
      <c r="CZ25" s="238"/>
      <c r="DA25" s="236">
        <v>1772.15</v>
      </c>
      <c r="DB25" s="237"/>
      <c r="DC25" s="237"/>
      <c r="DD25" s="237"/>
      <c r="DE25" s="237"/>
      <c r="DF25" s="237"/>
      <c r="DG25" s="238"/>
      <c r="DH25" s="236">
        <v>1779.29</v>
      </c>
      <c r="DI25" s="237"/>
      <c r="DJ25" s="237"/>
      <c r="DK25" s="237"/>
      <c r="DL25" s="237"/>
      <c r="DM25" s="237"/>
      <c r="DN25" s="238"/>
      <c r="DO25" s="236">
        <v>1724.38</v>
      </c>
      <c r="DP25" s="237"/>
      <c r="DQ25" s="237"/>
      <c r="DR25" s="237"/>
      <c r="DS25" s="237"/>
      <c r="DT25" s="237"/>
      <c r="DU25" s="238"/>
      <c r="DV25" s="236">
        <v>1700.13</v>
      </c>
      <c r="DW25" s="237"/>
      <c r="DX25" s="237"/>
      <c r="DY25" s="237"/>
      <c r="DZ25" s="237"/>
      <c r="EA25" s="237"/>
      <c r="EB25" s="238"/>
      <c r="EC25" s="236">
        <v>1669.74</v>
      </c>
      <c r="ED25" s="237"/>
      <c r="EE25" s="237"/>
      <c r="EF25" s="237"/>
      <c r="EG25" s="237"/>
      <c r="EH25" s="237"/>
      <c r="EI25" s="238"/>
      <c r="EJ25" s="236">
        <v>1622.04</v>
      </c>
      <c r="EK25" s="237"/>
      <c r="EL25" s="237"/>
      <c r="EM25" s="237"/>
      <c r="EN25" s="237"/>
      <c r="EO25" s="237"/>
      <c r="EP25" s="238"/>
      <c r="EQ25" s="236">
        <v>1573.12</v>
      </c>
      <c r="ER25" s="237"/>
      <c r="ES25" s="237"/>
      <c r="ET25" s="237"/>
      <c r="EU25" s="237"/>
      <c r="EV25" s="237"/>
      <c r="EW25" s="238"/>
      <c r="EX25" s="236">
        <v>1486.03</v>
      </c>
      <c r="EY25" s="237"/>
      <c r="EZ25" s="237"/>
      <c r="FA25" s="237"/>
      <c r="FB25" s="237"/>
      <c r="FC25" s="237"/>
      <c r="FD25" s="238"/>
      <c r="FE25" s="236">
        <v>1398.64</v>
      </c>
      <c r="FF25" s="237"/>
      <c r="FG25" s="237"/>
      <c r="FH25" s="237"/>
      <c r="FI25" s="237"/>
      <c r="FJ25" s="237"/>
      <c r="FK25" s="237"/>
    </row>
    <row r="26" spans="1:167" ht="11.25" customHeight="1" x14ac:dyDescent="0.25">
      <c r="A26" s="239" t="s">
        <v>243</v>
      </c>
      <c r="B26" s="239"/>
      <c r="C26" s="239"/>
      <c r="D26" s="239"/>
      <c r="E26" s="239"/>
      <c r="F26" s="239"/>
      <c r="G26" s="239"/>
      <c r="H26" s="240"/>
      <c r="I26" s="236">
        <v>1323.71</v>
      </c>
      <c r="J26" s="237"/>
      <c r="K26" s="237"/>
      <c r="L26" s="237"/>
      <c r="M26" s="237"/>
      <c r="N26" s="238"/>
      <c r="O26" s="236">
        <v>1264.27</v>
      </c>
      <c r="P26" s="237"/>
      <c r="Q26" s="237"/>
      <c r="R26" s="237"/>
      <c r="S26" s="237"/>
      <c r="T26" s="238"/>
      <c r="U26" s="236">
        <v>1238.3699999999999</v>
      </c>
      <c r="V26" s="237"/>
      <c r="W26" s="237"/>
      <c r="X26" s="237"/>
      <c r="Y26" s="237"/>
      <c r="Z26" s="238"/>
      <c r="AA26" s="236">
        <v>1226.72</v>
      </c>
      <c r="AB26" s="237"/>
      <c r="AC26" s="237"/>
      <c r="AD26" s="237"/>
      <c r="AE26" s="237"/>
      <c r="AF26" s="238"/>
      <c r="AG26" s="236">
        <v>1251.74</v>
      </c>
      <c r="AH26" s="237"/>
      <c r="AI26" s="237"/>
      <c r="AJ26" s="237"/>
      <c r="AK26" s="237"/>
      <c r="AL26" s="238"/>
      <c r="AM26" s="236">
        <v>1306.92</v>
      </c>
      <c r="AN26" s="237"/>
      <c r="AO26" s="237"/>
      <c r="AP26" s="237"/>
      <c r="AQ26" s="237"/>
      <c r="AR26" s="238"/>
      <c r="AS26" s="236">
        <v>1358.33</v>
      </c>
      <c r="AT26" s="237"/>
      <c r="AU26" s="237"/>
      <c r="AV26" s="237"/>
      <c r="AW26" s="237"/>
      <c r="AX26" s="238"/>
      <c r="AY26" s="236">
        <v>1515.29</v>
      </c>
      <c r="AZ26" s="237"/>
      <c r="BA26" s="237"/>
      <c r="BB26" s="237"/>
      <c r="BC26" s="237"/>
      <c r="BD26" s="238"/>
      <c r="BE26" s="236">
        <v>1590.9</v>
      </c>
      <c r="BF26" s="237"/>
      <c r="BG26" s="237"/>
      <c r="BH26" s="237"/>
      <c r="BI26" s="237"/>
      <c r="BJ26" s="238"/>
      <c r="BK26" s="236">
        <v>1625.14</v>
      </c>
      <c r="BL26" s="237"/>
      <c r="BM26" s="237"/>
      <c r="BN26" s="237"/>
      <c r="BO26" s="237"/>
      <c r="BP26" s="237"/>
      <c r="BQ26" s="238"/>
      <c r="BR26" s="236">
        <v>1629.86</v>
      </c>
      <c r="BS26" s="237"/>
      <c r="BT26" s="237"/>
      <c r="BU26" s="237"/>
      <c r="BV26" s="237"/>
      <c r="BW26" s="237"/>
      <c r="BX26" s="238"/>
      <c r="BY26" s="236">
        <v>1627.1</v>
      </c>
      <c r="BZ26" s="237"/>
      <c r="CA26" s="237"/>
      <c r="CB26" s="237"/>
      <c r="CC26" s="237"/>
      <c r="CD26" s="237"/>
      <c r="CE26" s="238"/>
      <c r="CF26" s="236">
        <v>1619.17</v>
      </c>
      <c r="CG26" s="237"/>
      <c r="CH26" s="237"/>
      <c r="CI26" s="237"/>
      <c r="CJ26" s="237"/>
      <c r="CK26" s="237"/>
      <c r="CL26" s="238"/>
      <c r="CM26" s="236">
        <v>1634.44</v>
      </c>
      <c r="CN26" s="237"/>
      <c r="CO26" s="237"/>
      <c r="CP26" s="237"/>
      <c r="CQ26" s="237"/>
      <c r="CR26" s="237"/>
      <c r="CS26" s="238"/>
      <c r="CT26" s="236">
        <v>1633.9</v>
      </c>
      <c r="CU26" s="237"/>
      <c r="CV26" s="237"/>
      <c r="CW26" s="237"/>
      <c r="CX26" s="237"/>
      <c r="CY26" s="237"/>
      <c r="CZ26" s="238"/>
      <c r="DA26" s="236">
        <v>1661.33</v>
      </c>
      <c r="DB26" s="237"/>
      <c r="DC26" s="237"/>
      <c r="DD26" s="237"/>
      <c r="DE26" s="237"/>
      <c r="DF26" s="237"/>
      <c r="DG26" s="238"/>
      <c r="DH26" s="236">
        <v>1681.29</v>
      </c>
      <c r="DI26" s="237"/>
      <c r="DJ26" s="237"/>
      <c r="DK26" s="237"/>
      <c r="DL26" s="237"/>
      <c r="DM26" s="237"/>
      <c r="DN26" s="238"/>
      <c r="DO26" s="236">
        <v>1657.37</v>
      </c>
      <c r="DP26" s="237"/>
      <c r="DQ26" s="237"/>
      <c r="DR26" s="237"/>
      <c r="DS26" s="237"/>
      <c r="DT26" s="237"/>
      <c r="DU26" s="238"/>
      <c r="DV26" s="236">
        <v>1622.58</v>
      </c>
      <c r="DW26" s="237"/>
      <c r="DX26" s="237"/>
      <c r="DY26" s="237"/>
      <c r="DZ26" s="237"/>
      <c r="EA26" s="237"/>
      <c r="EB26" s="238"/>
      <c r="EC26" s="236">
        <v>1600.82</v>
      </c>
      <c r="ED26" s="237"/>
      <c r="EE26" s="237"/>
      <c r="EF26" s="237"/>
      <c r="EG26" s="237"/>
      <c r="EH26" s="237"/>
      <c r="EI26" s="238"/>
      <c r="EJ26" s="236">
        <v>1573.33</v>
      </c>
      <c r="EK26" s="237"/>
      <c r="EL26" s="237"/>
      <c r="EM26" s="237"/>
      <c r="EN26" s="237"/>
      <c r="EO26" s="237"/>
      <c r="EP26" s="238"/>
      <c r="EQ26" s="236">
        <v>1544.59</v>
      </c>
      <c r="ER26" s="237"/>
      <c r="ES26" s="237"/>
      <c r="ET26" s="237"/>
      <c r="EU26" s="237"/>
      <c r="EV26" s="237"/>
      <c r="EW26" s="238"/>
      <c r="EX26" s="236">
        <v>1445.64</v>
      </c>
      <c r="EY26" s="237"/>
      <c r="EZ26" s="237"/>
      <c r="FA26" s="237"/>
      <c r="FB26" s="237"/>
      <c r="FC26" s="237"/>
      <c r="FD26" s="238"/>
      <c r="FE26" s="236">
        <v>1356.82</v>
      </c>
      <c r="FF26" s="237"/>
      <c r="FG26" s="237"/>
      <c r="FH26" s="237"/>
      <c r="FI26" s="237"/>
      <c r="FJ26" s="237"/>
      <c r="FK26" s="237"/>
    </row>
    <row r="27" spans="1:167" ht="11.25" customHeight="1" x14ac:dyDescent="0.25">
      <c r="A27" s="239" t="s">
        <v>244</v>
      </c>
      <c r="B27" s="239"/>
      <c r="C27" s="239"/>
      <c r="D27" s="239"/>
      <c r="E27" s="239"/>
      <c r="F27" s="239"/>
      <c r="G27" s="239"/>
      <c r="H27" s="240"/>
      <c r="I27" s="236">
        <v>1261.28</v>
      </c>
      <c r="J27" s="237"/>
      <c r="K27" s="237"/>
      <c r="L27" s="237"/>
      <c r="M27" s="237"/>
      <c r="N27" s="238"/>
      <c r="O27" s="236">
        <v>1245.8800000000001</v>
      </c>
      <c r="P27" s="237"/>
      <c r="Q27" s="237"/>
      <c r="R27" s="237"/>
      <c r="S27" s="237"/>
      <c r="T27" s="238"/>
      <c r="U27" s="236">
        <v>1248.28</v>
      </c>
      <c r="V27" s="237"/>
      <c r="W27" s="237"/>
      <c r="X27" s="237"/>
      <c r="Y27" s="237"/>
      <c r="Z27" s="238"/>
      <c r="AA27" s="236">
        <v>1278.3800000000001</v>
      </c>
      <c r="AB27" s="237"/>
      <c r="AC27" s="237"/>
      <c r="AD27" s="237"/>
      <c r="AE27" s="237"/>
      <c r="AF27" s="238"/>
      <c r="AG27" s="236">
        <v>1322.4</v>
      </c>
      <c r="AH27" s="237"/>
      <c r="AI27" s="237"/>
      <c r="AJ27" s="237"/>
      <c r="AK27" s="237"/>
      <c r="AL27" s="238"/>
      <c r="AM27" s="236">
        <v>1584.96</v>
      </c>
      <c r="AN27" s="237"/>
      <c r="AO27" s="237"/>
      <c r="AP27" s="237"/>
      <c r="AQ27" s="237"/>
      <c r="AR27" s="238"/>
      <c r="AS27" s="236">
        <v>1725.07</v>
      </c>
      <c r="AT27" s="237"/>
      <c r="AU27" s="237"/>
      <c r="AV27" s="237"/>
      <c r="AW27" s="237"/>
      <c r="AX27" s="238"/>
      <c r="AY27" s="236">
        <v>1845.71</v>
      </c>
      <c r="AZ27" s="237"/>
      <c r="BA27" s="237"/>
      <c r="BB27" s="237"/>
      <c r="BC27" s="237"/>
      <c r="BD27" s="238"/>
      <c r="BE27" s="236">
        <v>1875.66</v>
      </c>
      <c r="BF27" s="237"/>
      <c r="BG27" s="237"/>
      <c r="BH27" s="237"/>
      <c r="BI27" s="237"/>
      <c r="BJ27" s="238"/>
      <c r="BK27" s="236">
        <v>1867.15</v>
      </c>
      <c r="BL27" s="237"/>
      <c r="BM27" s="237"/>
      <c r="BN27" s="237"/>
      <c r="BO27" s="237"/>
      <c r="BP27" s="237"/>
      <c r="BQ27" s="238"/>
      <c r="BR27" s="236">
        <v>1853.08</v>
      </c>
      <c r="BS27" s="237"/>
      <c r="BT27" s="237"/>
      <c r="BU27" s="237"/>
      <c r="BV27" s="237"/>
      <c r="BW27" s="237"/>
      <c r="BX27" s="238"/>
      <c r="BY27" s="236">
        <v>1850.68</v>
      </c>
      <c r="BZ27" s="237"/>
      <c r="CA27" s="237"/>
      <c r="CB27" s="237"/>
      <c r="CC27" s="237"/>
      <c r="CD27" s="237"/>
      <c r="CE27" s="238"/>
      <c r="CF27" s="236">
        <v>1843.02</v>
      </c>
      <c r="CG27" s="237"/>
      <c r="CH27" s="237"/>
      <c r="CI27" s="237"/>
      <c r="CJ27" s="237"/>
      <c r="CK27" s="237"/>
      <c r="CL27" s="238"/>
      <c r="CM27" s="236">
        <v>1840.78</v>
      </c>
      <c r="CN27" s="237"/>
      <c r="CO27" s="237"/>
      <c r="CP27" s="237"/>
      <c r="CQ27" s="237"/>
      <c r="CR27" s="237"/>
      <c r="CS27" s="238"/>
      <c r="CT27" s="236">
        <v>1854.08</v>
      </c>
      <c r="CU27" s="237"/>
      <c r="CV27" s="237"/>
      <c r="CW27" s="237"/>
      <c r="CX27" s="237"/>
      <c r="CY27" s="237"/>
      <c r="CZ27" s="238"/>
      <c r="DA27" s="236">
        <v>1872.52</v>
      </c>
      <c r="DB27" s="237"/>
      <c r="DC27" s="237"/>
      <c r="DD27" s="237"/>
      <c r="DE27" s="237"/>
      <c r="DF27" s="237"/>
      <c r="DG27" s="238"/>
      <c r="DH27" s="236">
        <v>1858.26</v>
      </c>
      <c r="DI27" s="237"/>
      <c r="DJ27" s="237"/>
      <c r="DK27" s="237"/>
      <c r="DL27" s="237"/>
      <c r="DM27" s="237"/>
      <c r="DN27" s="238"/>
      <c r="DO27" s="236">
        <v>1837.63</v>
      </c>
      <c r="DP27" s="237"/>
      <c r="DQ27" s="237"/>
      <c r="DR27" s="237"/>
      <c r="DS27" s="237"/>
      <c r="DT27" s="237"/>
      <c r="DU27" s="238"/>
      <c r="DV27" s="236">
        <v>1806.46</v>
      </c>
      <c r="DW27" s="237"/>
      <c r="DX27" s="237"/>
      <c r="DY27" s="237"/>
      <c r="DZ27" s="237"/>
      <c r="EA27" s="237"/>
      <c r="EB27" s="238"/>
      <c r="EC27" s="236">
        <v>1758.58</v>
      </c>
      <c r="ED27" s="237"/>
      <c r="EE27" s="237"/>
      <c r="EF27" s="237"/>
      <c r="EG27" s="237"/>
      <c r="EH27" s="237"/>
      <c r="EI27" s="238"/>
      <c r="EJ27" s="236">
        <v>1611.36</v>
      </c>
      <c r="EK27" s="237"/>
      <c r="EL27" s="237"/>
      <c r="EM27" s="237"/>
      <c r="EN27" s="237"/>
      <c r="EO27" s="237"/>
      <c r="EP27" s="238"/>
      <c r="EQ27" s="236">
        <v>1538.32</v>
      </c>
      <c r="ER27" s="237"/>
      <c r="ES27" s="237"/>
      <c r="ET27" s="237"/>
      <c r="EU27" s="237"/>
      <c r="EV27" s="237"/>
      <c r="EW27" s="238"/>
      <c r="EX27" s="236">
        <v>1432.5</v>
      </c>
      <c r="EY27" s="237"/>
      <c r="EZ27" s="237"/>
      <c r="FA27" s="237"/>
      <c r="FB27" s="237"/>
      <c r="FC27" s="237"/>
      <c r="FD27" s="238"/>
      <c r="FE27" s="236">
        <v>1290.22</v>
      </c>
      <c r="FF27" s="237"/>
      <c r="FG27" s="237"/>
      <c r="FH27" s="237"/>
      <c r="FI27" s="237"/>
      <c r="FJ27" s="237"/>
      <c r="FK27" s="237"/>
    </row>
    <row r="28" spans="1:167" ht="11.25" customHeight="1" x14ac:dyDescent="0.25">
      <c r="A28" s="239" t="s">
        <v>245</v>
      </c>
      <c r="B28" s="239"/>
      <c r="C28" s="239"/>
      <c r="D28" s="239"/>
      <c r="E28" s="239"/>
      <c r="F28" s="239"/>
      <c r="G28" s="239"/>
      <c r="H28" s="240"/>
      <c r="I28" s="236">
        <v>1246.1500000000001</v>
      </c>
      <c r="J28" s="237"/>
      <c r="K28" s="237"/>
      <c r="L28" s="237"/>
      <c r="M28" s="237"/>
      <c r="N28" s="238"/>
      <c r="O28" s="236">
        <v>1230.3800000000001</v>
      </c>
      <c r="P28" s="237"/>
      <c r="Q28" s="237"/>
      <c r="R28" s="237"/>
      <c r="S28" s="237"/>
      <c r="T28" s="238"/>
      <c r="U28" s="236">
        <v>1228.8</v>
      </c>
      <c r="V28" s="237"/>
      <c r="W28" s="237"/>
      <c r="X28" s="237"/>
      <c r="Y28" s="237"/>
      <c r="Z28" s="238"/>
      <c r="AA28" s="236">
        <v>1244.19</v>
      </c>
      <c r="AB28" s="237"/>
      <c r="AC28" s="237"/>
      <c r="AD28" s="237"/>
      <c r="AE28" s="237"/>
      <c r="AF28" s="238"/>
      <c r="AG28" s="236">
        <v>1285.03</v>
      </c>
      <c r="AH28" s="237"/>
      <c r="AI28" s="237"/>
      <c r="AJ28" s="237"/>
      <c r="AK28" s="237"/>
      <c r="AL28" s="238"/>
      <c r="AM28" s="236">
        <v>1375.28</v>
      </c>
      <c r="AN28" s="237"/>
      <c r="AO28" s="237"/>
      <c r="AP28" s="237"/>
      <c r="AQ28" s="237"/>
      <c r="AR28" s="238"/>
      <c r="AS28" s="236">
        <v>1613.21</v>
      </c>
      <c r="AT28" s="237"/>
      <c r="AU28" s="237"/>
      <c r="AV28" s="237"/>
      <c r="AW28" s="237"/>
      <c r="AX28" s="238"/>
      <c r="AY28" s="236">
        <v>1739.39</v>
      </c>
      <c r="AZ28" s="237"/>
      <c r="BA28" s="237"/>
      <c r="BB28" s="237"/>
      <c r="BC28" s="237"/>
      <c r="BD28" s="238"/>
      <c r="BE28" s="236">
        <v>1762.01</v>
      </c>
      <c r="BF28" s="237"/>
      <c r="BG28" s="237"/>
      <c r="BH28" s="237"/>
      <c r="BI28" s="237"/>
      <c r="BJ28" s="238"/>
      <c r="BK28" s="236">
        <v>1754.89</v>
      </c>
      <c r="BL28" s="237"/>
      <c r="BM28" s="237"/>
      <c r="BN28" s="237"/>
      <c r="BO28" s="237"/>
      <c r="BP28" s="237"/>
      <c r="BQ28" s="238"/>
      <c r="BR28" s="236">
        <v>1740.16</v>
      </c>
      <c r="BS28" s="237"/>
      <c r="BT28" s="237"/>
      <c r="BU28" s="237"/>
      <c r="BV28" s="237"/>
      <c r="BW28" s="237"/>
      <c r="BX28" s="238"/>
      <c r="BY28" s="236">
        <v>1734.81</v>
      </c>
      <c r="BZ28" s="237"/>
      <c r="CA28" s="237"/>
      <c r="CB28" s="237"/>
      <c r="CC28" s="237"/>
      <c r="CD28" s="237"/>
      <c r="CE28" s="238"/>
      <c r="CF28" s="236">
        <v>1716.51</v>
      </c>
      <c r="CG28" s="237"/>
      <c r="CH28" s="237"/>
      <c r="CI28" s="237"/>
      <c r="CJ28" s="237"/>
      <c r="CK28" s="237"/>
      <c r="CL28" s="238"/>
      <c r="CM28" s="236">
        <v>1721.25</v>
      </c>
      <c r="CN28" s="237"/>
      <c r="CO28" s="237"/>
      <c r="CP28" s="237"/>
      <c r="CQ28" s="237"/>
      <c r="CR28" s="237"/>
      <c r="CS28" s="238"/>
      <c r="CT28" s="236">
        <v>1718.09</v>
      </c>
      <c r="CU28" s="237"/>
      <c r="CV28" s="237"/>
      <c r="CW28" s="237"/>
      <c r="CX28" s="237"/>
      <c r="CY28" s="237"/>
      <c r="CZ28" s="238"/>
      <c r="DA28" s="236">
        <v>1736.24</v>
      </c>
      <c r="DB28" s="237"/>
      <c r="DC28" s="237"/>
      <c r="DD28" s="237"/>
      <c r="DE28" s="237"/>
      <c r="DF28" s="237"/>
      <c r="DG28" s="238"/>
      <c r="DH28" s="236">
        <v>1724.86</v>
      </c>
      <c r="DI28" s="237"/>
      <c r="DJ28" s="237"/>
      <c r="DK28" s="237"/>
      <c r="DL28" s="237"/>
      <c r="DM28" s="237"/>
      <c r="DN28" s="238"/>
      <c r="DO28" s="236">
        <v>1704.66</v>
      </c>
      <c r="DP28" s="237"/>
      <c r="DQ28" s="237"/>
      <c r="DR28" s="237"/>
      <c r="DS28" s="237"/>
      <c r="DT28" s="237"/>
      <c r="DU28" s="238"/>
      <c r="DV28" s="236">
        <v>1635.09</v>
      </c>
      <c r="DW28" s="237"/>
      <c r="DX28" s="237"/>
      <c r="DY28" s="237"/>
      <c r="DZ28" s="237"/>
      <c r="EA28" s="237"/>
      <c r="EB28" s="238"/>
      <c r="EC28" s="236">
        <v>1617.11</v>
      </c>
      <c r="ED28" s="237"/>
      <c r="EE28" s="237"/>
      <c r="EF28" s="237"/>
      <c r="EG28" s="237"/>
      <c r="EH28" s="237"/>
      <c r="EI28" s="238"/>
      <c r="EJ28" s="236">
        <v>1547.93</v>
      </c>
      <c r="EK28" s="237"/>
      <c r="EL28" s="237"/>
      <c r="EM28" s="237"/>
      <c r="EN28" s="237"/>
      <c r="EO28" s="237"/>
      <c r="EP28" s="238"/>
      <c r="EQ28" s="236">
        <v>1458.51</v>
      </c>
      <c r="ER28" s="237"/>
      <c r="ES28" s="237"/>
      <c r="ET28" s="237"/>
      <c r="EU28" s="237"/>
      <c r="EV28" s="237"/>
      <c r="EW28" s="238"/>
      <c r="EX28" s="236">
        <v>1383.95</v>
      </c>
      <c r="EY28" s="237"/>
      <c r="EZ28" s="237"/>
      <c r="FA28" s="237"/>
      <c r="FB28" s="237"/>
      <c r="FC28" s="237"/>
      <c r="FD28" s="238"/>
      <c r="FE28" s="236">
        <v>1280.55</v>
      </c>
      <c r="FF28" s="237"/>
      <c r="FG28" s="237"/>
      <c r="FH28" s="237"/>
      <c r="FI28" s="237"/>
      <c r="FJ28" s="237"/>
      <c r="FK28" s="237"/>
    </row>
    <row r="29" spans="1:167" ht="11.25" customHeight="1" x14ac:dyDescent="0.25">
      <c r="A29" s="239" t="s">
        <v>246</v>
      </c>
      <c r="B29" s="239"/>
      <c r="C29" s="239"/>
      <c r="D29" s="239"/>
      <c r="E29" s="239"/>
      <c r="F29" s="239"/>
      <c r="G29" s="239"/>
      <c r="H29" s="240"/>
      <c r="I29" s="236">
        <v>1277.25</v>
      </c>
      <c r="J29" s="237"/>
      <c r="K29" s="237"/>
      <c r="L29" s="237"/>
      <c r="M29" s="237"/>
      <c r="N29" s="238"/>
      <c r="O29" s="236">
        <v>1252.3900000000001</v>
      </c>
      <c r="P29" s="237"/>
      <c r="Q29" s="237"/>
      <c r="R29" s="237"/>
      <c r="S29" s="237"/>
      <c r="T29" s="238"/>
      <c r="U29" s="236">
        <v>1251.5899999999999</v>
      </c>
      <c r="V29" s="237"/>
      <c r="W29" s="237"/>
      <c r="X29" s="237"/>
      <c r="Y29" s="237"/>
      <c r="Z29" s="238"/>
      <c r="AA29" s="236">
        <v>1274.8499999999999</v>
      </c>
      <c r="AB29" s="237"/>
      <c r="AC29" s="237"/>
      <c r="AD29" s="237"/>
      <c r="AE29" s="237"/>
      <c r="AF29" s="238"/>
      <c r="AG29" s="236">
        <v>1341.91</v>
      </c>
      <c r="AH29" s="237"/>
      <c r="AI29" s="237"/>
      <c r="AJ29" s="237"/>
      <c r="AK29" s="237"/>
      <c r="AL29" s="238"/>
      <c r="AM29" s="236">
        <v>1583.66</v>
      </c>
      <c r="AN29" s="237"/>
      <c r="AO29" s="237"/>
      <c r="AP29" s="237"/>
      <c r="AQ29" s="237"/>
      <c r="AR29" s="238"/>
      <c r="AS29" s="236">
        <v>1704.44</v>
      </c>
      <c r="AT29" s="237"/>
      <c r="AU29" s="237"/>
      <c r="AV29" s="237"/>
      <c r="AW29" s="237"/>
      <c r="AX29" s="238"/>
      <c r="AY29" s="236">
        <v>1867.8</v>
      </c>
      <c r="AZ29" s="237"/>
      <c r="BA29" s="237"/>
      <c r="BB29" s="237"/>
      <c r="BC29" s="237"/>
      <c r="BD29" s="238"/>
      <c r="BE29" s="236">
        <v>1889.64</v>
      </c>
      <c r="BF29" s="237"/>
      <c r="BG29" s="237"/>
      <c r="BH29" s="237"/>
      <c r="BI29" s="237"/>
      <c r="BJ29" s="238"/>
      <c r="BK29" s="236">
        <v>1886.14</v>
      </c>
      <c r="BL29" s="237"/>
      <c r="BM29" s="237"/>
      <c r="BN29" s="237"/>
      <c r="BO29" s="237"/>
      <c r="BP29" s="237"/>
      <c r="BQ29" s="238"/>
      <c r="BR29" s="236">
        <v>1864.48</v>
      </c>
      <c r="BS29" s="237"/>
      <c r="BT29" s="237"/>
      <c r="BU29" s="237"/>
      <c r="BV29" s="237"/>
      <c r="BW29" s="237"/>
      <c r="BX29" s="238"/>
      <c r="BY29" s="236">
        <v>1865.93</v>
      </c>
      <c r="BZ29" s="237"/>
      <c r="CA29" s="237"/>
      <c r="CB29" s="237"/>
      <c r="CC29" s="237"/>
      <c r="CD29" s="237"/>
      <c r="CE29" s="238"/>
      <c r="CF29" s="236">
        <v>1859.13</v>
      </c>
      <c r="CG29" s="237"/>
      <c r="CH29" s="237"/>
      <c r="CI29" s="237"/>
      <c r="CJ29" s="237"/>
      <c r="CK29" s="237"/>
      <c r="CL29" s="238"/>
      <c r="CM29" s="236">
        <v>1850.73</v>
      </c>
      <c r="CN29" s="237"/>
      <c r="CO29" s="237"/>
      <c r="CP29" s="237"/>
      <c r="CQ29" s="237"/>
      <c r="CR29" s="237"/>
      <c r="CS29" s="238"/>
      <c r="CT29" s="236">
        <v>1863.21</v>
      </c>
      <c r="CU29" s="237"/>
      <c r="CV29" s="237"/>
      <c r="CW29" s="237"/>
      <c r="CX29" s="237"/>
      <c r="CY29" s="237"/>
      <c r="CZ29" s="238"/>
      <c r="DA29" s="236">
        <v>1858.72</v>
      </c>
      <c r="DB29" s="237"/>
      <c r="DC29" s="237"/>
      <c r="DD29" s="237"/>
      <c r="DE29" s="237"/>
      <c r="DF29" s="237"/>
      <c r="DG29" s="238"/>
      <c r="DH29" s="236">
        <v>1858.79</v>
      </c>
      <c r="DI29" s="237"/>
      <c r="DJ29" s="237"/>
      <c r="DK29" s="237"/>
      <c r="DL29" s="237"/>
      <c r="DM29" s="237"/>
      <c r="DN29" s="238"/>
      <c r="DO29" s="236">
        <v>1849.42</v>
      </c>
      <c r="DP29" s="237"/>
      <c r="DQ29" s="237"/>
      <c r="DR29" s="237"/>
      <c r="DS29" s="237"/>
      <c r="DT29" s="237"/>
      <c r="DU29" s="238"/>
      <c r="DV29" s="236">
        <v>1821.87</v>
      </c>
      <c r="DW29" s="237"/>
      <c r="DX29" s="237"/>
      <c r="DY29" s="237"/>
      <c r="DZ29" s="237"/>
      <c r="EA29" s="237"/>
      <c r="EB29" s="238"/>
      <c r="EC29" s="236">
        <v>1784.51</v>
      </c>
      <c r="ED29" s="237"/>
      <c r="EE29" s="237"/>
      <c r="EF29" s="237"/>
      <c r="EG29" s="237"/>
      <c r="EH29" s="237"/>
      <c r="EI29" s="238"/>
      <c r="EJ29" s="236">
        <v>1666.41</v>
      </c>
      <c r="EK29" s="237"/>
      <c r="EL29" s="237"/>
      <c r="EM29" s="237"/>
      <c r="EN29" s="237"/>
      <c r="EO29" s="237"/>
      <c r="EP29" s="238"/>
      <c r="EQ29" s="236">
        <v>1558.83</v>
      </c>
      <c r="ER29" s="237"/>
      <c r="ES29" s="237"/>
      <c r="ET29" s="237"/>
      <c r="EU29" s="237"/>
      <c r="EV29" s="237"/>
      <c r="EW29" s="238"/>
      <c r="EX29" s="236">
        <v>1438.21</v>
      </c>
      <c r="EY29" s="237"/>
      <c r="EZ29" s="237"/>
      <c r="FA29" s="237"/>
      <c r="FB29" s="237"/>
      <c r="FC29" s="237"/>
      <c r="FD29" s="238"/>
      <c r="FE29" s="236">
        <v>1343.12</v>
      </c>
      <c r="FF29" s="237"/>
      <c r="FG29" s="237"/>
      <c r="FH29" s="237"/>
      <c r="FI29" s="237"/>
      <c r="FJ29" s="237"/>
      <c r="FK29" s="237"/>
    </row>
    <row r="30" spans="1:167" ht="11.25" customHeight="1" x14ac:dyDescent="0.25">
      <c r="A30" s="239" t="s">
        <v>247</v>
      </c>
      <c r="B30" s="239"/>
      <c r="C30" s="239"/>
      <c r="D30" s="239"/>
      <c r="E30" s="239"/>
      <c r="F30" s="239"/>
      <c r="G30" s="239"/>
      <c r="H30" s="240"/>
      <c r="I30" s="236">
        <v>1284.45</v>
      </c>
      <c r="J30" s="237"/>
      <c r="K30" s="237"/>
      <c r="L30" s="237"/>
      <c r="M30" s="237"/>
      <c r="N30" s="238"/>
      <c r="O30" s="236">
        <v>1257.22</v>
      </c>
      <c r="P30" s="237"/>
      <c r="Q30" s="237"/>
      <c r="R30" s="237"/>
      <c r="S30" s="237"/>
      <c r="T30" s="238"/>
      <c r="U30" s="236">
        <v>1264.4000000000001</v>
      </c>
      <c r="V30" s="237"/>
      <c r="W30" s="237"/>
      <c r="X30" s="237"/>
      <c r="Y30" s="237"/>
      <c r="Z30" s="238"/>
      <c r="AA30" s="236">
        <v>1271.3399999999999</v>
      </c>
      <c r="AB30" s="237"/>
      <c r="AC30" s="237"/>
      <c r="AD30" s="237"/>
      <c r="AE30" s="237"/>
      <c r="AF30" s="238"/>
      <c r="AG30" s="236">
        <v>1326.75</v>
      </c>
      <c r="AH30" s="237"/>
      <c r="AI30" s="237"/>
      <c r="AJ30" s="237"/>
      <c r="AK30" s="237"/>
      <c r="AL30" s="238"/>
      <c r="AM30" s="236">
        <v>1524.81</v>
      </c>
      <c r="AN30" s="237"/>
      <c r="AO30" s="237"/>
      <c r="AP30" s="237"/>
      <c r="AQ30" s="237"/>
      <c r="AR30" s="238"/>
      <c r="AS30" s="236">
        <v>1698.47</v>
      </c>
      <c r="AT30" s="237"/>
      <c r="AU30" s="237"/>
      <c r="AV30" s="237"/>
      <c r="AW30" s="237"/>
      <c r="AX30" s="238"/>
      <c r="AY30" s="236">
        <v>1839.71</v>
      </c>
      <c r="AZ30" s="237"/>
      <c r="BA30" s="237"/>
      <c r="BB30" s="237"/>
      <c r="BC30" s="237"/>
      <c r="BD30" s="238"/>
      <c r="BE30" s="236">
        <v>1848.44</v>
      </c>
      <c r="BF30" s="237"/>
      <c r="BG30" s="237"/>
      <c r="BH30" s="237"/>
      <c r="BI30" s="237"/>
      <c r="BJ30" s="238"/>
      <c r="BK30" s="236">
        <v>1834.92</v>
      </c>
      <c r="BL30" s="237"/>
      <c r="BM30" s="237"/>
      <c r="BN30" s="237"/>
      <c r="BO30" s="237"/>
      <c r="BP30" s="237"/>
      <c r="BQ30" s="238"/>
      <c r="BR30" s="236">
        <v>1807.62</v>
      </c>
      <c r="BS30" s="237"/>
      <c r="BT30" s="237"/>
      <c r="BU30" s="237"/>
      <c r="BV30" s="237"/>
      <c r="BW30" s="237"/>
      <c r="BX30" s="238"/>
      <c r="BY30" s="236">
        <v>1812.48</v>
      </c>
      <c r="BZ30" s="237"/>
      <c r="CA30" s="237"/>
      <c r="CB30" s="237"/>
      <c r="CC30" s="237"/>
      <c r="CD30" s="237"/>
      <c r="CE30" s="238"/>
      <c r="CF30" s="236">
        <v>1806.71</v>
      </c>
      <c r="CG30" s="237"/>
      <c r="CH30" s="237"/>
      <c r="CI30" s="237"/>
      <c r="CJ30" s="237"/>
      <c r="CK30" s="237"/>
      <c r="CL30" s="238"/>
      <c r="CM30" s="236">
        <v>1803.83</v>
      </c>
      <c r="CN30" s="237"/>
      <c r="CO30" s="237"/>
      <c r="CP30" s="237"/>
      <c r="CQ30" s="237"/>
      <c r="CR30" s="237"/>
      <c r="CS30" s="238"/>
      <c r="CT30" s="236">
        <v>1813.78</v>
      </c>
      <c r="CU30" s="237"/>
      <c r="CV30" s="237"/>
      <c r="CW30" s="237"/>
      <c r="CX30" s="237"/>
      <c r="CY30" s="237"/>
      <c r="CZ30" s="238"/>
      <c r="DA30" s="236">
        <v>1816.53</v>
      </c>
      <c r="DB30" s="237"/>
      <c r="DC30" s="237"/>
      <c r="DD30" s="237"/>
      <c r="DE30" s="237"/>
      <c r="DF30" s="237"/>
      <c r="DG30" s="238"/>
      <c r="DH30" s="236">
        <v>1806.21</v>
      </c>
      <c r="DI30" s="237"/>
      <c r="DJ30" s="237"/>
      <c r="DK30" s="237"/>
      <c r="DL30" s="237"/>
      <c r="DM30" s="237"/>
      <c r="DN30" s="238"/>
      <c r="DO30" s="236">
        <v>1799.08</v>
      </c>
      <c r="DP30" s="237"/>
      <c r="DQ30" s="237"/>
      <c r="DR30" s="237"/>
      <c r="DS30" s="237"/>
      <c r="DT30" s="237"/>
      <c r="DU30" s="238"/>
      <c r="DV30" s="236">
        <v>1764.3</v>
      </c>
      <c r="DW30" s="237"/>
      <c r="DX30" s="237"/>
      <c r="DY30" s="237"/>
      <c r="DZ30" s="237"/>
      <c r="EA30" s="237"/>
      <c r="EB30" s="238"/>
      <c r="EC30" s="236">
        <v>1713.28</v>
      </c>
      <c r="ED30" s="237"/>
      <c r="EE30" s="237"/>
      <c r="EF30" s="237"/>
      <c r="EG30" s="237"/>
      <c r="EH30" s="237"/>
      <c r="EI30" s="238"/>
      <c r="EJ30" s="236">
        <v>1603.63</v>
      </c>
      <c r="EK30" s="237"/>
      <c r="EL30" s="237"/>
      <c r="EM30" s="237"/>
      <c r="EN30" s="237"/>
      <c r="EO30" s="237"/>
      <c r="EP30" s="238"/>
      <c r="EQ30" s="236">
        <v>1505.93</v>
      </c>
      <c r="ER30" s="237"/>
      <c r="ES30" s="237"/>
      <c r="ET30" s="237"/>
      <c r="EU30" s="237"/>
      <c r="EV30" s="237"/>
      <c r="EW30" s="238"/>
      <c r="EX30" s="236">
        <v>1422.39</v>
      </c>
      <c r="EY30" s="237"/>
      <c r="EZ30" s="237"/>
      <c r="FA30" s="237"/>
      <c r="FB30" s="237"/>
      <c r="FC30" s="237"/>
      <c r="FD30" s="238"/>
      <c r="FE30" s="236">
        <v>1288.19</v>
      </c>
      <c r="FF30" s="237"/>
      <c r="FG30" s="237"/>
      <c r="FH30" s="237"/>
      <c r="FI30" s="237"/>
      <c r="FJ30" s="237"/>
      <c r="FK30" s="237"/>
    </row>
    <row r="31" spans="1:167" ht="11.25" customHeight="1" x14ac:dyDescent="0.25">
      <c r="A31" s="239" t="s">
        <v>248</v>
      </c>
      <c r="B31" s="239"/>
      <c r="C31" s="239"/>
      <c r="D31" s="239"/>
      <c r="E31" s="239"/>
      <c r="F31" s="239"/>
      <c r="G31" s="239"/>
      <c r="H31" s="240"/>
      <c r="I31" s="236">
        <v>1280.2</v>
      </c>
      <c r="J31" s="237"/>
      <c r="K31" s="237"/>
      <c r="L31" s="237"/>
      <c r="M31" s="237"/>
      <c r="N31" s="238"/>
      <c r="O31" s="236">
        <v>1261.44</v>
      </c>
      <c r="P31" s="237"/>
      <c r="Q31" s="237"/>
      <c r="R31" s="237"/>
      <c r="S31" s="237"/>
      <c r="T31" s="238"/>
      <c r="U31" s="236">
        <v>1258.58</v>
      </c>
      <c r="V31" s="237"/>
      <c r="W31" s="237"/>
      <c r="X31" s="237"/>
      <c r="Y31" s="237"/>
      <c r="Z31" s="238"/>
      <c r="AA31" s="236">
        <v>1288.6600000000001</v>
      </c>
      <c r="AB31" s="237"/>
      <c r="AC31" s="237"/>
      <c r="AD31" s="237"/>
      <c r="AE31" s="237"/>
      <c r="AF31" s="238"/>
      <c r="AG31" s="236">
        <v>1334.9</v>
      </c>
      <c r="AH31" s="237"/>
      <c r="AI31" s="237"/>
      <c r="AJ31" s="237"/>
      <c r="AK31" s="237"/>
      <c r="AL31" s="238"/>
      <c r="AM31" s="236">
        <v>1476.18</v>
      </c>
      <c r="AN31" s="237"/>
      <c r="AO31" s="237"/>
      <c r="AP31" s="237"/>
      <c r="AQ31" s="237"/>
      <c r="AR31" s="238"/>
      <c r="AS31" s="236">
        <v>1703.48</v>
      </c>
      <c r="AT31" s="237"/>
      <c r="AU31" s="237"/>
      <c r="AV31" s="237"/>
      <c r="AW31" s="237"/>
      <c r="AX31" s="238"/>
      <c r="AY31" s="236">
        <v>1831.91</v>
      </c>
      <c r="AZ31" s="237"/>
      <c r="BA31" s="237"/>
      <c r="BB31" s="237"/>
      <c r="BC31" s="237"/>
      <c r="BD31" s="238"/>
      <c r="BE31" s="236">
        <v>1856.08</v>
      </c>
      <c r="BF31" s="237"/>
      <c r="BG31" s="237"/>
      <c r="BH31" s="237"/>
      <c r="BI31" s="237"/>
      <c r="BJ31" s="238"/>
      <c r="BK31" s="236">
        <v>1843.55</v>
      </c>
      <c r="BL31" s="237"/>
      <c r="BM31" s="237"/>
      <c r="BN31" s="237"/>
      <c r="BO31" s="237"/>
      <c r="BP31" s="237"/>
      <c r="BQ31" s="238"/>
      <c r="BR31" s="236">
        <v>1826.61</v>
      </c>
      <c r="BS31" s="237"/>
      <c r="BT31" s="237"/>
      <c r="BU31" s="237"/>
      <c r="BV31" s="237"/>
      <c r="BW31" s="237"/>
      <c r="BX31" s="238"/>
      <c r="BY31" s="236">
        <v>1835.94</v>
      </c>
      <c r="BZ31" s="237"/>
      <c r="CA31" s="237"/>
      <c r="CB31" s="237"/>
      <c r="CC31" s="237"/>
      <c r="CD31" s="237"/>
      <c r="CE31" s="238"/>
      <c r="CF31" s="236">
        <v>1822.39</v>
      </c>
      <c r="CG31" s="237"/>
      <c r="CH31" s="237"/>
      <c r="CI31" s="237"/>
      <c r="CJ31" s="237"/>
      <c r="CK31" s="237"/>
      <c r="CL31" s="238"/>
      <c r="CM31" s="236">
        <v>1816.22</v>
      </c>
      <c r="CN31" s="237"/>
      <c r="CO31" s="237"/>
      <c r="CP31" s="237"/>
      <c r="CQ31" s="237"/>
      <c r="CR31" s="237"/>
      <c r="CS31" s="238"/>
      <c r="CT31" s="236">
        <v>1830.21</v>
      </c>
      <c r="CU31" s="237"/>
      <c r="CV31" s="237"/>
      <c r="CW31" s="237"/>
      <c r="CX31" s="237"/>
      <c r="CY31" s="237"/>
      <c r="CZ31" s="238"/>
      <c r="DA31" s="236">
        <v>1842.23</v>
      </c>
      <c r="DB31" s="237"/>
      <c r="DC31" s="237"/>
      <c r="DD31" s="237"/>
      <c r="DE31" s="237"/>
      <c r="DF31" s="237"/>
      <c r="DG31" s="238"/>
      <c r="DH31" s="236">
        <v>1840.9</v>
      </c>
      <c r="DI31" s="237"/>
      <c r="DJ31" s="237"/>
      <c r="DK31" s="237"/>
      <c r="DL31" s="237"/>
      <c r="DM31" s="237"/>
      <c r="DN31" s="238"/>
      <c r="DO31" s="236">
        <v>1826.49</v>
      </c>
      <c r="DP31" s="237"/>
      <c r="DQ31" s="237"/>
      <c r="DR31" s="237"/>
      <c r="DS31" s="237"/>
      <c r="DT31" s="237"/>
      <c r="DU31" s="238"/>
      <c r="DV31" s="236">
        <v>1797.69</v>
      </c>
      <c r="DW31" s="237"/>
      <c r="DX31" s="237"/>
      <c r="DY31" s="237"/>
      <c r="DZ31" s="237"/>
      <c r="EA31" s="237"/>
      <c r="EB31" s="238"/>
      <c r="EC31" s="236">
        <v>1780.63</v>
      </c>
      <c r="ED31" s="237"/>
      <c r="EE31" s="237"/>
      <c r="EF31" s="237"/>
      <c r="EG31" s="237"/>
      <c r="EH31" s="237"/>
      <c r="EI31" s="238"/>
      <c r="EJ31" s="236">
        <v>1709.46</v>
      </c>
      <c r="EK31" s="237"/>
      <c r="EL31" s="237"/>
      <c r="EM31" s="237"/>
      <c r="EN31" s="237"/>
      <c r="EO31" s="237"/>
      <c r="EP31" s="238"/>
      <c r="EQ31" s="236">
        <v>1580.93</v>
      </c>
      <c r="ER31" s="237"/>
      <c r="ES31" s="237"/>
      <c r="ET31" s="237"/>
      <c r="EU31" s="237"/>
      <c r="EV31" s="237"/>
      <c r="EW31" s="238"/>
      <c r="EX31" s="236">
        <v>1481.43</v>
      </c>
      <c r="EY31" s="237"/>
      <c r="EZ31" s="237"/>
      <c r="FA31" s="237"/>
      <c r="FB31" s="237"/>
      <c r="FC31" s="237"/>
      <c r="FD31" s="238"/>
      <c r="FE31" s="236">
        <v>1394.97</v>
      </c>
      <c r="FF31" s="237"/>
      <c r="FG31" s="237"/>
      <c r="FH31" s="237"/>
      <c r="FI31" s="237"/>
      <c r="FJ31" s="237"/>
      <c r="FK31" s="237"/>
    </row>
    <row r="32" spans="1:167" ht="11.25" customHeight="1" x14ac:dyDescent="0.25">
      <c r="A32" s="239" t="s">
        <v>249</v>
      </c>
      <c r="B32" s="239"/>
      <c r="C32" s="239"/>
      <c r="D32" s="239"/>
      <c r="E32" s="239"/>
      <c r="F32" s="239"/>
      <c r="G32" s="239"/>
      <c r="H32" s="240"/>
      <c r="I32" s="236">
        <v>1428.91</v>
      </c>
      <c r="J32" s="237"/>
      <c r="K32" s="237"/>
      <c r="L32" s="237"/>
      <c r="M32" s="237"/>
      <c r="N32" s="238"/>
      <c r="O32" s="236">
        <v>1332</v>
      </c>
      <c r="P32" s="237"/>
      <c r="Q32" s="237"/>
      <c r="R32" s="237"/>
      <c r="S32" s="237"/>
      <c r="T32" s="238"/>
      <c r="U32" s="236">
        <v>1325.3</v>
      </c>
      <c r="V32" s="237"/>
      <c r="W32" s="237"/>
      <c r="X32" s="237"/>
      <c r="Y32" s="237"/>
      <c r="Z32" s="238"/>
      <c r="AA32" s="236">
        <v>1339.33</v>
      </c>
      <c r="AB32" s="237"/>
      <c r="AC32" s="237"/>
      <c r="AD32" s="237"/>
      <c r="AE32" s="237"/>
      <c r="AF32" s="238"/>
      <c r="AG32" s="236">
        <v>1376.26</v>
      </c>
      <c r="AH32" s="237"/>
      <c r="AI32" s="237"/>
      <c r="AJ32" s="237"/>
      <c r="AK32" s="237"/>
      <c r="AL32" s="238"/>
      <c r="AM32" s="236">
        <v>1582.75</v>
      </c>
      <c r="AN32" s="237"/>
      <c r="AO32" s="237"/>
      <c r="AP32" s="237"/>
      <c r="AQ32" s="237"/>
      <c r="AR32" s="238"/>
      <c r="AS32" s="236">
        <v>1640.27</v>
      </c>
      <c r="AT32" s="237"/>
      <c r="AU32" s="237"/>
      <c r="AV32" s="237"/>
      <c r="AW32" s="237"/>
      <c r="AX32" s="238"/>
      <c r="AY32" s="236">
        <v>1778.56</v>
      </c>
      <c r="AZ32" s="237"/>
      <c r="BA32" s="237"/>
      <c r="BB32" s="237"/>
      <c r="BC32" s="237"/>
      <c r="BD32" s="238"/>
      <c r="BE32" s="236">
        <v>1920.04</v>
      </c>
      <c r="BF32" s="237"/>
      <c r="BG32" s="237"/>
      <c r="BH32" s="237"/>
      <c r="BI32" s="237"/>
      <c r="BJ32" s="238"/>
      <c r="BK32" s="236">
        <v>1954.46</v>
      </c>
      <c r="BL32" s="237"/>
      <c r="BM32" s="237"/>
      <c r="BN32" s="237"/>
      <c r="BO32" s="237"/>
      <c r="BP32" s="237"/>
      <c r="BQ32" s="238"/>
      <c r="BR32" s="236">
        <v>1945.7</v>
      </c>
      <c r="BS32" s="237"/>
      <c r="BT32" s="237"/>
      <c r="BU32" s="237"/>
      <c r="BV32" s="237"/>
      <c r="BW32" s="237"/>
      <c r="BX32" s="238"/>
      <c r="BY32" s="236">
        <v>1927.06</v>
      </c>
      <c r="BZ32" s="237"/>
      <c r="CA32" s="237"/>
      <c r="CB32" s="237"/>
      <c r="CC32" s="237"/>
      <c r="CD32" s="237"/>
      <c r="CE32" s="238"/>
      <c r="CF32" s="236">
        <v>1924.07</v>
      </c>
      <c r="CG32" s="237"/>
      <c r="CH32" s="237"/>
      <c r="CI32" s="237"/>
      <c r="CJ32" s="237"/>
      <c r="CK32" s="237"/>
      <c r="CL32" s="238"/>
      <c r="CM32" s="236">
        <v>1927.03</v>
      </c>
      <c r="CN32" s="237"/>
      <c r="CO32" s="237"/>
      <c r="CP32" s="237"/>
      <c r="CQ32" s="237"/>
      <c r="CR32" s="237"/>
      <c r="CS32" s="238"/>
      <c r="CT32" s="236">
        <v>1943.28</v>
      </c>
      <c r="CU32" s="237"/>
      <c r="CV32" s="237"/>
      <c r="CW32" s="237"/>
      <c r="CX32" s="237"/>
      <c r="CY32" s="237"/>
      <c r="CZ32" s="238"/>
      <c r="DA32" s="236">
        <v>1957.43</v>
      </c>
      <c r="DB32" s="237"/>
      <c r="DC32" s="237"/>
      <c r="DD32" s="237"/>
      <c r="DE32" s="237"/>
      <c r="DF32" s="237"/>
      <c r="DG32" s="238"/>
      <c r="DH32" s="236">
        <v>1980.51</v>
      </c>
      <c r="DI32" s="237"/>
      <c r="DJ32" s="237"/>
      <c r="DK32" s="237"/>
      <c r="DL32" s="237"/>
      <c r="DM32" s="237"/>
      <c r="DN32" s="238"/>
      <c r="DO32" s="236">
        <v>1964.49</v>
      </c>
      <c r="DP32" s="237"/>
      <c r="DQ32" s="237"/>
      <c r="DR32" s="237"/>
      <c r="DS32" s="237"/>
      <c r="DT32" s="237"/>
      <c r="DU32" s="238"/>
      <c r="DV32" s="236">
        <v>1919.72</v>
      </c>
      <c r="DW32" s="237"/>
      <c r="DX32" s="237"/>
      <c r="DY32" s="237"/>
      <c r="DZ32" s="237"/>
      <c r="EA32" s="237"/>
      <c r="EB32" s="238"/>
      <c r="EC32" s="236">
        <v>1838.78</v>
      </c>
      <c r="ED32" s="237"/>
      <c r="EE32" s="237"/>
      <c r="EF32" s="237"/>
      <c r="EG32" s="237"/>
      <c r="EH32" s="237"/>
      <c r="EI32" s="238"/>
      <c r="EJ32" s="236">
        <v>1780.11</v>
      </c>
      <c r="EK32" s="237"/>
      <c r="EL32" s="237"/>
      <c r="EM32" s="237"/>
      <c r="EN32" s="237"/>
      <c r="EO32" s="237"/>
      <c r="EP32" s="238"/>
      <c r="EQ32" s="236">
        <v>1661.15</v>
      </c>
      <c r="ER32" s="237"/>
      <c r="ES32" s="237"/>
      <c r="ET32" s="237"/>
      <c r="EU32" s="237"/>
      <c r="EV32" s="237"/>
      <c r="EW32" s="238"/>
      <c r="EX32" s="236">
        <v>1545.87</v>
      </c>
      <c r="EY32" s="237"/>
      <c r="EZ32" s="237"/>
      <c r="FA32" s="237"/>
      <c r="FB32" s="237"/>
      <c r="FC32" s="237"/>
      <c r="FD32" s="238"/>
      <c r="FE32" s="236">
        <v>1400.55</v>
      </c>
      <c r="FF32" s="237"/>
      <c r="FG32" s="237"/>
      <c r="FH32" s="237"/>
      <c r="FI32" s="237"/>
      <c r="FJ32" s="237"/>
      <c r="FK32" s="237"/>
    </row>
    <row r="33" spans="1:167" ht="11.25" customHeight="1" x14ac:dyDescent="0.25">
      <c r="A33" s="239" t="s">
        <v>250</v>
      </c>
      <c r="B33" s="239"/>
      <c r="C33" s="239"/>
      <c r="D33" s="239"/>
      <c r="E33" s="239"/>
      <c r="F33" s="239"/>
      <c r="G33" s="239"/>
      <c r="H33" s="240"/>
      <c r="I33" s="236">
        <v>1337.58</v>
      </c>
      <c r="J33" s="237"/>
      <c r="K33" s="237"/>
      <c r="L33" s="237"/>
      <c r="M33" s="237"/>
      <c r="N33" s="238"/>
      <c r="O33" s="236">
        <v>1295.32</v>
      </c>
      <c r="P33" s="237"/>
      <c r="Q33" s="237"/>
      <c r="R33" s="237"/>
      <c r="S33" s="237"/>
      <c r="T33" s="238"/>
      <c r="U33" s="236">
        <v>1290.8699999999999</v>
      </c>
      <c r="V33" s="237"/>
      <c r="W33" s="237"/>
      <c r="X33" s="237"/>
      <c r="Y33" s="237"/>
      <c r="Z33" s="238"/>
      <c r="AA33" s="236">
        <v>1296.72</v>
      </c>
      <c r="AB33" s="237"/>
      <c r="AC33" s="237"/>
      <c r="AD33" s="237"/>
      <c r="AE33" s="237"/>
      <c r="AF33" s="238"/>
      <c r="AG33" s="236">
        <v>1315.05</v>
      </c>
      <c r="AH33" s="237"/>
      <c r="AI33" s="237"/>
      <c r="AJ33" s="237"/>
      <c r="AK33" s="237"/>
      <c r="AL33" s="238"/>
      <c r="AM33" s="236">
        <v>1361.7</v>
      </c>
      <c r="AN33" s="237"/>
      <c r="AO33" s="237"/>
      <c r="AP33" s="237"/>
      <c r="AQ33" s="237"/>
      <c r="AR33" s="238"/>
      <c r="AS33" s="236">
        <v>1439.98</v>
      </c>
      <c r="AT33" s="237"/>
      <c r="AU33" s="237"/>
      <c r="AV33" s="237"/>
      <c r="AW33" s="237"/>
      <c r="AX33" s="238"/>
      <c r="AY33" s="236">
        <v>1612.05</v>
      </c>
      <c r="AZ33" s="237"/>
      <c r="BA33" s="237"/>
      <c r="BB33" s="237"/>
      <c r="BC33" s="237"/>
      <c r="BD33" s="238"/>
      <c r="BE33" s="236">
        <v>1705.2</v>
      </c>
      <c r="BF33" s="237"/>
      <c r="BG33" s="237"/>
      <c r="BH33" s="237"/>
      <c r="BI33" s="237"/>
      <c r="BJ33" s="238"/>
      <c r="BK33" s="236">
        <v>1807.33</v>
      </c>
      <c r="BL33" s="237"/>
      <c r="BM33" s="237"/>
      <c r="BN33" s="237"/>
      <c r="BO33" s="237"/>
      <c r="BP33" s="237"/>
      <c r="BQ33" s="238"/>
      <c r="BR33" s="236">
        <v>1811.34</v>
      </c>
      <c r="BS33" s="237"/>
      <c r="BT33" s="237"/>
      <c r="BU33" s="237"/>
      <c r="BV33" s="237"/>
      <c r="BW33" s="237"/>
      <c r="BX33" s="238"/>
      <c r="BY33" s="236">
        <v>1804.35</v>
      </c>
      <c r="BZ33" s="237"/>
      <c r="CA33" s="237"/>
      <c r="CB33" s="237"/>
      <c r="CC33" s="237"/>
      <c r="CD33" s="237"/>
      <c r="CE33" s="238"/>
      <c r="CF33" s="236">
        <v>1805.08</v>
      </c>
      <c r="CG33" s="237"/>
      <c r="CH33" s="237"/>
      <c r="CI33" s="237"/>
      <c r="CJ33" s="237"/>
      <c r="CK33" s="237"/>
      <c r="CL33" s="238"/>
      <c r="CM33" s="236">
        <v>1808.87</v>
      </c>
      <c r="CN33" s="237"/>
      <c r="CO33" s="237"/>
      <c r="CP33" s="237"/>
      <c r="CQ33" s="237"/>
      <c r="CR33" s="237"/>
      <c r="CS33" s="238"/>
      <c r="CT33" s="236">
        <v>1820.95</v>
      </c>
      <c r="CU33" s="237"/>
      <c r="CV33" s="237"/>
      <c r="CW33" s="237"/>
      <c r="CX33" s="237"/>
      <c r="CY33" s="237"/>
      <c r="CZ33" s="238"/>
      <c r="DA33" s="236">
        <v>1832.63</v>
      </c>
      <c r="DB33" s="237"/>
      <c r="DC33" s="237"/>
      <c r="DD33" s="237"/>
      <c r="DE33" s="237"/>
      <c r="DF33" s="237"/>
      <c r="DG33" s="238"/>
      <c r="DH33" s="236">
        <v>1870.29</v>
      </c>
      <c r="DI33" s="237"/>
      <c r="DJ33" s="237"/>
      <c r="DK33" s="237"/>
      <c r="DL33" s="237"/>
      <c r="DM33" s="237"/>
      <c r="DN33" s="238"/>
      <c r="DO33" s="236">
        <v>1865.72</v>
      </c>
      <c r="DP33" s="237"/>
      <c r="DQ33" s="237"/>
      <c r="DR33" s="237"/>
      <c r="DS33" s="237"/>
      <c r="DT33" s="237"/>
      <c r="DU33" s="238"/>
      <c r="DV33" s="236">
        <v>1827.87</v>
      </c>
      <c r="DW33" s="237"/>
      <c r="DX33" s="237"/>
      <c r="DY33" s="237"/>
      <c r="DZ33" s="237"/>
      <c r="EA33" s="237"/>
      <c r="EB33" s="238"/>
      <c r="EC33" s="236">
        <v>1794.53</v>
      </c>
      <c r="ED33" s="237"/>
      <c r="EE33" s="237"/>
      <c r="EF33" s="237"/>
      <c r="EG33" s="237"/>
      <c r="EH33" s="237"/>
      <c r="EI33" s="238"/>
      <c r="EJ33" s="236">
        <v>1768.11</v>
      </c>
      <c r="EK33" s="237"/>
      <c r="EL33" s="237"/>
      <c r="EM33" s="237"/>
      <c r="EN33" s="237"/>
      <c r="EO33" s="237"/>
      <c r="EP33" s="238"/>
      <c r="EQ33" s="236">
        <v>1642.69</v>
      </c>
      <c r="ER33" s="237"/>
      <c r="ES33" s="237"/>
      <c r="ET33" s="237"/>
      <c r="EU33" s="237"/>
      <c r="EV33" s="237"/>
      <c r="EW33" s="238"/>
      <c r="EX33" s="236">
        <v>1572.3</v>
      </c>
      <c r="EY33" s="237"/>
      <c r="EZ33" s="237"/>
      <c r="FA33" s="237"/>
      <c r="FB33" s="237"/>
      <c r="FC33" s="237"/>
      <c r="FD33" s="238"/>
      <c r="FE33" s="236">
        <v>1417.54</v>
      </c>
      <c r="FF33" s="237"/>
      <c r="FG33" s="237"/>
      <c r="FH33" s="237"/>
      <c r="FI33" s="237"/>
      <c r="FJ33" s="237"/>
      <c r="FK33" s="237"/>
    </row>
    <row r="34" spans="1:167" ht="11.25" customHeight="1" x14ac:dyDescent="0.25">
      <c r="A34" s="239" t="s">
        <v>251</v>
      </c>
      <c r="B34" s="239"/>
      <c r="C34" s="239"/>
      <c r="D34" s="239"/>
      <c r="E34" s="239"/>
      <c r="F34" s="239"/>
      <c r="G34" s="239"/>
      <c r="H34" s="240"/>
      <c r="I34" s="236">
        <v>1340.35</v>
      </c>
      <c r="J34" s="237"/>
      <c r="K34" s="237"/>
      <c r="L34" s="237"/>
      <c r="M34" s="237"/>
      <c r="N34" s="238"/>
      <c r="O34" s="236">
        <v>1323.5</v>
      </c>
      <c r="P34" s="237"/>
      <c r="Q34" s="237"/>
      <c r="R34" s="237"/>
      <c r="S34" s="237"/>
      <c r="T34" s="238"/>
      <c r="U34" s="236">
        <v>1319.74</v>
      </c>
      <c r="V34" s="237"/>
      <c r="W34" s="237"/>
      <c r="X34" s="237"/>
      <c r="Y34" s="237"/>
      <c r="Z34" s="238"/>
      <c r="AA34" s="236">
        <v>1351.12</v>
      </c>
      <c r="AB34" s="237"/>
      <c r="AC34" s="237"/>
      <c r="AD34" s="237"/>
      <c r="AE34" s="237"/>
      <c r="AF34" s="238"/>
      <c r="AG34" s="236">
        <v>1386.68</v>
      </c>
      <c r="AH34" s="237"/>
      <c r="AI34" s="237"/>
      <c r="AJ34" s="237"/>
      <c r="AK34" s="237"/>
      <c r="AL34" s="238"/>
      <c r="AM34" s="236">
        <v>1564.36</v>
      </c>
      <c r="AN34" s="237"/>
      <c r="AO34" s="237"/>
      <c r="AP34" s="237"/>
      <c r="AQ34" s="237"/>
      <c r="AR34" s="238"/>
      <c r="AS34" s="236">
        <v>1732.73</v>
      </c>
      <c r="AT34" s="237"/>
      <c r="AU34" s="237"/>
      <c r="AV34" s="237"/>
      <c r="AW34" s="237"/>
      <c r="AX34" s="238"/>
      <c r="AY34" s="236">
        <v>1828.32</v>
      </c>
      <c r="AZ34" s="237"/>
      <c r="BA34" s="237"/>
      <c r="BB34" s="237"/>
      <c r="BC34" s="237"/>
      <c r="BD34" s="238"/>
      <c r="BE34" s="236">
        <v>1854.21</v>
      </c>
      <c r="BF34" s="237"/>
      <c r="BG34" s="237"/>
      <c r="BH34" s="237"/>
      <c r="BI34" s="237"/>
      <c r="BJ34" s="238"/>
      <c r="BK34" s="236">
        <v>1844.07</v>
      </c>
      <c r="BL34" s="237"/>
      <c r="BM34" s="237"/>
      <c r="BN34" s="237"/>
      <c r="BO34" s="237"/>
      <c r="BP34" s="237"/>
      <c r="BQ34" s="238"/>
      <c r="BR34" s="236">
        <v>1824.16</v>
      </c>
      <c r="BS34" s="237"/>
      <c r="BT34" s="237"/>
      <c r="BU34" s="237"/>
      <c r="BV34" s="237"/>
      <c r="BW34" s="237"/>
      <c r="BX34" s="238"/>
      <c r="BY34" s="236">
        <v>1836.58</v>
      </c>
      <c r="BZ34" s="237"/>
      <c r="CA34" s="237"/>
      <c r="CB34" s="237"/>
      <c r="CC34" s="237"/>
      <c r="CD34" s="237"/>
      <c r="CE34" s="238"/>
      <c r="CF34" s="236">
        <v>1832.62</v>
      </c>
      <c r="CG34" s="237"/>
      <c r="CH34" s="237"/>
      <c r="CI34" s="237"/>
      <c r="CJ34" s="237"/>
      <c r="CK34" s="237"/>
      <c r="CL34" s="238"/>
      <c r="CM34" s="236">
        <v>1827.16</v>
      </c>
      <c r="CN34" s="237"/>
      <c r="CO34" s="237"/>
      <c r="CP34" s="237"/>
      <c r="CQ34" s="237"/>
      <c r="CR34" s="237"/>
      <c r="CS34" s="238"/>
      <c r="CT34" s="236">
        <v>1830.98</v>
      </c>
      <c r="CU34" s="237"/>
      <c r="CV34" s="237"/>
      <c r="CW34" s="237"/>
      <c r="CX34" s="237"/>
      <c r="CY34" s="237"/>
      <c r="CZ34" s="238"/>
      <c r="DA34" s="236">
        <v>1825.38</v>
      </c>
      <c r="DB34" s="237"/>
      <c r="DC34" s="237"/>
      <c r="DD34" s="237"/>
      <c r="DE34" s="237"/>
      <c r="DF34" s="237"/>
      <c r="DG34" s="238"/>
      <c r="DH34" s="236">
        <v>1832.52</v>
      </c>
      <c r="DI34" s="237"/>
      <c r="DJ34" s="237"/>
      <c r="DK34" s="237"/>
      <c r="DL34" s="237"/>
      <c r="DM34" s="237"/>
      <c r="DN34" s="238"/>
      <c r="DO34" s="236">
        <v>1817.49</v>
      </c>
      <c r="DP34" s="237"/>
      <c r="DQ34" s="237"/>
      <c r="DR34" s="237"/>
      <c r="DS34" s="237"/>
      <c r="DT34" s="237"/>
      <c r="DU34" s="238"/>
      <c r="DV34" s="236">
        <v>1797.73</v>
      </c>
      <c r="DW34" s="237"/>
      <c r="DX34" s="237"/>
      <c r="DY34" s="237"/>
      <c r="DZ34" s="237"/>
      <c r="EA34" s="237"/>
      <c r="EB34" s="238"/>
      <c r="EC34" s="236">
        <v>1796.39</v>
      </c>
      <c r="ED34" s="237"/>
      <c r="EE34" s="237"/>
      <c r="EF34" s="237"/>
      <c r="EG34" s="237"/>
      <c r="EH34" s="237"/>
      <c r="EI34" s="238"/>
      <c r="EJ34" s="236">
        <v>1736.33</v>
      </c>
      <c r="EK34" s="237"/>
      <c r="EL34" s="237"/>
      <c r="EM34" s="237"/>
      <c r="EN34" s="237"/>
      <c r="EO34" s="237"/>
      <c r="EP34" s="238"/>
      <c r="EQ34" s="236">
        <v>1616.29</v>
      </c>
      <c r="ER34" s="237"/>
      <c r="ES34" s="237"/>
      <c r="ET34" s="237"/>
      <c r="EU34" s="237"/>
      <c r="EV34" s="237"/>
      <c r="EW34" s="238"/>
      <c r="EX34" s="236">
        <v>1550.02</v>
      </c>
      <c r="EY34" s="237"/>
      <c r="EZ34" s="237"/>
      <c r="FA34" s="237"/>
      <c r="FB34" s="237"/>
      <c r="FC34" s="237"/>
      <c r="FD34" s="238"/>
      <c r="FE34" s="236">
        <v>1399.41</v>
      </c>
      <c r="FF34" s="237"/>
      <c r="FG34" s="237"/>
      <c r="FH34" s="237"/>
      <c r="FI34" s="237"/>
      <c r="FJ34" s="237"/>
      <c r="FK34" s="237"/>
    </row>
    <row r="35" spans="1:167" ht="11.25" customHeight="1" x14ac:dyDescent="0.25">
      <c r="A35" s="239" t="s">
        <v>252</v>
      </c>
      <c r="B35" s="239"/>
      <c r="C35" s="239"/>
      <c r="D35" s="239"/>
      <c r="E35" s="239"/>
      <c r="F35" s="239"/>
      <c r="G35" s="239"/>
      <c r="H35" s="240"/>
      <c r="I35" s="236">
        <v>1326.44</v>
      </c>
      <c r="J35" s="237"/>
      <c r="K35" s="237"/>
      <c r="L35" s="237"/>
      <c r="M35" s="237"/>
      <c r="N35" s="238"/>
      <c r="O35" s="236">
        <v>1299.79</v>
      </c>
      <c r="P35" s="237"/>
      <c r="Q35" s="237"/>
      <c r="R35" s="237"/>
      <c r="S35" s="237"/>
      <c r="T35" s="238"/>
      <c r="U35" s="236">
        <v>1307</v>
      </c>
      <c r="V35" s="237"/>
      <c r="W35" s="237"/>
      <c r="X35" s="237"/>
      <c r="Y35" s="237"/>
      <c r="Z35" s="238"/>
      <c r="AA35" s="236">
        <v>1336.81</v>
      </c>
      <c r="AB35" s="237"/>
      <c r="AC35" s="237"/>
      <c r="AD35" s="237"/>
      <c r="AE35" s="237"/>
      <c r="AF35" s="238"/>
      <c r="AG35" s="236">
        <v>1377.31</v>
      </c>
      <c r="AH35" s="237"/>
      <c r="AI35" s="237"/>
      <c r="AJ35" s="237"/>
      <c r="AK35" s="237"/>
      <c r="AL35" s="238"/>
      <c r="AM35" s="236">
        <v>1461.82</v>
      </c>
      <c r="AN35" s="237"/>
      <c r="AO35" s="237"/>
      <c r="AP35" s="237"/>
      <c r="AQ35" s="237"/>
      <c r="AR35" s="238"/>
      <c r="AS35" s="236">
        <v>1656.53</v>
      </c>
      <c r="AT35" s="237"/>
      <c r="AU35" s="237"/>
      <c r="AV35" s="237"/>
      <c r="AW35" s="237"/>
      <c r="AX35" s="238"/>
      <c r="AY35" s="236">
        <v>1751.45</v>
      </c>
      <c r="AZ35" s="237"/>
      <c r="BA35" s="237"/>
      <c r="BB35" s="237"/>
      <c r="BC35" s="237"/>
      <c r="BD35" s="238"/>
      <c r="BE35" s="236">
        <v>1754.31</v>
      </c>
      <c r="BF35" s="237"/>
      <c r="BG35" s="237"/>
      <c r="BH35" s="237"/>
      <c r="BI35" s="237"/>
      <c r="BJ35" s="238"/>
      <c r="BK35" s="236">
        <v>1749.25</v>
      </c>
      <c r="BL35" s="237"/>
      <c r="BM35" s="237"/>
      <c r="BN35" s="237"/>
      <c r="BO35" s="237"/>
      <c r="BP35" s="237"/>
      <c r="BQ35" s="238"/>
      <c r="BR35" s="236">
        <v>1732.46</v>
      </c>
      <c r="BS35" s="237"/>
      <c r="BT35" s="237"/>
      <c r="BU35" s="237"/>
      <c r="BV35" s="237"/>
      <c r="BW35" s="237"/>
      <c r="BX35" s="238"/>
      <c r="BY35" s="236">
        <v>1737.08</v>
      </c>
      <c r="BZ35" s="237"/>
      <c r="CA35" s="237"/>
      <c r="CB35" s="237"/>
      <c r="CC35" s="237"/>
      <c r="CD35" s="237"/>
      <c r="CE35" s="238"/>
      <c r="CF35" s="236">
        <v>1731.54</v>
      </c>
      <c r="CG35" s="237"/>
      <c r="CH35" s="237"/>
      <c r="CI35" s="237"/>
      <c r="CJ35" s="237"/>
      <c r="CK35" s="237"/>
      <c r="CL35" s="238"/>
      <c r="CM35" s="236">
        <v>1726.19</v>
      </c>
      <c r="CN35" s="237"/>
      <c r="CO35" s="237"/>
      <c r="CP35" s="237"/>
      <c r="CQ35" s="237"/>
      <c r="CR35" s="237"/>
      <c r="CS35" s="238"/>
      <c r="CT35" s="236">
        <v>1736.49</v>
      </c>
      <c r="CU35" s="237"/>
      <c r="CV35" s="237"/>
      <c r="CW35" s="237"/>
      <c r="CX35" s="237"/>
      <c r="CY35" s="237"/>
      <c r="CZ35" s="238"/>
      <c r="DA35" s="236">
        <v>1740.09</v>
      </c>
      <c r="DB35" s="237"/>
      <c r="DC35" s="237"/>
      <c r="DD35" s="237"/>
      <c r="DE35" s="237"/>
      <c r="DF35" s="237"/>
      <c r="DG35" s="238"/>
      <c r="DH35" s="236">
        <v>1743.49</v>
      </c>
      <c r="DI35" s="237"/>
      <c r="DJ35" s="237"/>
      <c r="DK35" s="237"/>
      <c r="DL35" s="237"/>
      <c r="DM35" s="237"/>
      <c r="DN35" s="238"/>
      <c r="DO35" s="236">
        <v>1746.78</v>
      </c>
      <c r="DP35" s="237"/>
      <c r="DQ35" s="237"/>
      <c r="DR35" s="237"/>
      <c r="DS35" s="237"/>
      <c r="DT35" s="237"/>
      <c r="DU35" s="238"/>
      <c r="DV35" s="236">
        <v>1695.18</v>
      </c>
      <c r="DW35" s="237"/>
      <c r="DX35" s="237"/>
      <c r="DY35" s="237"/>
      <c r="DZ35" s="237"/>
      <c r="EA35" s="237"/>
      <c r="EB35" s="238"/>
      <c r="EC35" s="236">
        <v>1696.74</v>
      </c>
      <c r="ED35" s="237"/>
      <c r="EE35" s="237"/>
      <c r="EF35" s="237"/>
      <c r="EG35" s="237"/>
      <c r="EH35" s="237"/>
      <c r="EI35" s="238"/>
      <c r="EJ35" s="236">
        <v>1626.84</v>
      </c>
      <c r="EK35" s="237"/>
      <c r="EL35" s="237"/>
      <c r="EM35" s="237"/>
      <c r="EN35" s="237"/>
      <c r="EO35" s="237"/>
      <c r="EP35" s="238"/>
      <c r="EQ35" s="236">
        <v>1563.61</v>
      </c>
      <c r="ER35" s="237"/>
      <c r="ES35" s="237"/>
      <c r="ET35" s="237"/>
      <c r="EU35" s="237"/>
      <c r="EV35" s="237"/>
      <c r="EW35" s="238"/>
      <c r="EX35" s="236">
        <v>1489.37</v>
      </c>
      <c r="EY35" s="237"/>
      <c r="EZ35" s="237"/>
      <c r="FA35" s="237"/>
      <c r="FB35" s="237"/>
      <c r="FC35" s="237"/>
      <c r="FD35" s="238"/>
      <c r="FE35" s="236">
        <v>1354.67</v>
      </c>
      <c r="FF35" s="237"/>
      <c r="FG35" s="237"/>
      <c r="FH35" s="237"/>
      <c r="FI35" s="237"/>
      <c r="FJ35" s="237"/>
      <c r="FK35" s="237"/>
    </row>
    <row r="36" spans="1:167" ht="11.25" customHeight="1" x14ac:dyDescent="0.25">
      <c r="A36" s="239" t="s">
        <v>253</v>
      </c>
      <c r="B36" s="239"/>
      <c r="C36" s="239"/>
      <c r="D36" s="239"/>
      <c r="E36" s="239"/>
      <c r="F36" s="239"/>
      <c r="G36" s="239"/>
      <c r="H36" s="240"/>
      <c r="I36" s="236">
        <v>1307.81</v>
      </c>
      <c r="J36" s="237"/>
      <c r="K36" s="237"/>
      <c r="L36" s="237"/>
      <c r="M36" s="237"/>
      <c r="N36" s="238"/>
      <c r="O36" s="236">
        <v>1285.47</v>
      </c>
      <c r="P36" s="237"/>
      <c r="Q36" s="237"/>
      <c r="R36" s="237"/>
      <c r="S36" s="237"/>
      <c r="T36" s="238"/>
      <c r="U36" s="236">
        <v>1276.47</v>
      </c>
      <c r="V36" s="237"/>
      <c r="W36" s="237"/>
      <c r="X36" s="237"/>
      <c r="Y36" s="237"/>
      <c r="Z36" s="238"/>
      <c r="AA36" s="236">
        <v>1292.52</v>
      </c>
      <c r="AB36" s="237"/>
      <c r="AC36" s="237"/>
      <c r="AD36" s="237"/>
      <c r="AE36" s="237"/>
      <c r="AF36" s="238"/>
      <c r="AG36" s="236">
        <v>1299.27</v>
      </c>
      <c r="AH36" s="237"/>
      <c r="AI36" s="237"/>
      <c r="AJ36" s="237"/>
      <c r="AK36" s="237"/>
      <c r="AL36" s="238"/>
      <c r="AM36" s="236">
        <v>1355.99</v>
      </c>
      <c r="AN36" s="237"/>
      <c r="AO36" s="237"/>
      <c r="AP36" s="237"/>
      <c r="AQ36" s="237"/>
      <c r="AR36" s="238"/>
      <c r="AS36" s="236">
        <v>1375.26</v>
      </c>
      <c r="AT36" s="237"/>
      <c r="AU36" s="237"/>
      <c r="AV36" s="237"/>
      <c r="AW36" s="237"/>
      <c r="AX36" s="238"/>
      <c r="AY36" s="236">
        <v>1500.01</v>
      </c>
      <c r="AZ36" s="237"/>
      <c r="BA36" s="237"/>
      <c r="BB36" s="237"/>
      <c r="BC36" s="237"/>
      <c r="BD36" s="238"/>
      <c r="BE36" s="236">
        <v>1581.31</v>
      </c>
      <c r="BF36" s="237"/>
      <c r="BG36" s="237"/>
      <c r="BH36" s="237"/>
      <c r="BI36" s="237"/>
      <c r="BJ36" s="238"/>
      <c r="BK36" s="236">
        <v>1645.62</v>
      </c>
      <c r="BL36" s="237"/>
      <c r="BM36" s="237"/>
      <c r="BN36" s="237"/>
      <c r="BO36" s="237"/>
      <c r="BP36" s="237"/>
      <c r="BQ36" s="238"/>
      <c r="BR36" s="236">
        <v>1637.31</v>
      </c>
      <c r="BS36" s="237"/>
      <c r="BT36" s="237"/>
      <c r="BU36" s="237"/>
      <c r="BV36" s="237"/>
      <c r="BW36" s="237"/>
      <c r="BX36" s="238"/>
      <c r="BY36" s="236">
        <v>1633.76</v>
      </c>
      <c r="BZ36" s="237"/>
      <c r="CA36" s="237"/>
      <c r="CB36" s="237"/>
      <c r="CC36" s="237"/>
      <c r="CD36" s="237"/>
      <c r="CE36" s="238"/>
      <c r="CF36" s="236">
        <v>1628.76</v>
      </c>
      <c r="CG36" s="237"/>
      <c r="CH36" s="237"/>
      <c r="CI36" s="237"/>
      <c r="CJ36" s="237"/>
      <c r="CK36" s="237"/>
      <c r="CL36" s="238"/>
      <c r="CM36" s="236">
        <v>1634.07</v>
      </c>
      <c r="CN36" s="237"/>
      <c r="CO36" s="237"/>
      <c r="CP36" s="237"/>
      <c r="CQ36" s="237"/>
      <c r="CR36" s="237"/>
      <c r="CS36" s="238"/>
      <c r="CT36" s="236">
        <v>1646.96</v>
      </c>
      <c r="CU36" s="237"/>
      <c r="CV36" s="237"/>
      <c r="CW36" s="237"/>
      <c r="CX36" s="237"/>
      <c r="CY36" s="237"/>
      <c r="CZ36" s="238"/>
      <c r="DA36" s="236">
        <v>1662.56</v>
      </c>
      <c r="DB36" s="237"/>
      <c r="DC36" s="237"/>
      <c r="DD36" s="237"/>
      <c r="DE36" s="237"/>
      <c r="DF36" s="237"/>
      <c r="DG36" s="238"/>
      <c r="DH36" s="236">
        <v>1672.3</v>
      </c>
      <c r="DI36" s="237"/>
      <c r="DJ36" s="237"/>
      <c r="DK36" s="237"/>
      <c r="DL36" s="237"/>
      <c r="DM36" s="237"/>
      <c r="DN36" s="238"/>
      <c r="DO36" s="236">
        <v>1669.53</v>
      </c>
      <c r="DP36" s="237"/>
      <c r="DQ36" s="237"/>
      <c r="DR36" s="237"/>
      <c r="DS36" s="237"/>
      <c r="DT36" s="237"/>
      <c r="DU36" s="238"/>
      <c r="DV36" s="236">
        <v>1642.05</v>
      </c>
      <c r="DW36" s="237"/>
      <c r="DX36" s="237"/>
      <c r="DY36" s="237"/>
      <c r="DZ36" s="237"/>
      <c r="EA36" s="237"/>
      <c r="EB36" s="238"/>
      <c r="EC36" s="236">
        <v>1634.74</v>
      </c>
      <c r="ED36" s="237"/>
      <c r="EE36" s="237"/>
      <c r="EF36" s="237"/>
      <c r="EG36" s="237"/>
      <c r="EH36" s="237"/>
      <c r="EI36" s="238"/>
      <c r="EJ36" s="236">
        <v>1601.58</v>
      </c>
      <c r="EK36" s="237"/>
      <c r="EL36" s="237"/>
      <c r="EM36" s="237"/>
      <c r="EN36" s="237"/>
      <c r="EO36" s="237"/>
      <c r="EP36" s="238"/>
      <c r="EQ36" s="236">
        <v>1530.74</v>
      </c>
      <c r="ER36" s="237"/>
      <c r="ES36" s="237"/>
      <c r="ET36" s="237"/>
      <c r="EU36" s="237"/>
      <c r="EV36" s="237"/>
      <c r="EW36" s="238"/>
      <c r="EX36" s="236">
        <v>1425.75</v>
      </c>
      <c r="EY36" s="237"/>
      <c r="EZ36" s="237"/>
      <c r="FA36" s="237"/>
      <c r="FB36" s="237"/>
      <c r="FC36" s="237"/>
      <c r="FD36" s="238"/>
      <c r="FE36" s="236">
        <v>1290.03</v>
      </c>
      <c r="FF36" s="237"/>
      <c r="FG36" s="237"/>
      <c r="FH36" s="237"/>
      <c r="FI36" s="237"/>
      <c r="FJ36" s="237"/>
      <c r="FK36" s="237"/>
    </row>
    <row r="37" spans="1:167" ht="11.25" customHeight="1" x14ac:dyDescent="0.25">
      <c r="A37" s="239" t="s">
        <v>254</v>
      </c>
      <c r="B37" s="239"/>
      <c r="C37" s="239"/>
      <c r="D37" s="239"/>
      <c r="E37" s="239"/>
      <c r="F37" s="239"/>
      <c r="G37" s="239"/>
      <c r="H37" s="240"/>
      <c r="I37" s="236">
        <v>1282.1099999999999</v>
      </c>
      <c r="J37" s="237"/>
      <c r="K37" s="237"/>
      <c r="L37" s="237"/>
      <c r="M37" s="237"/>
      <c r="N37" s="238"/>
      <c r="O37" s="236">
        <v>1268.54</v>
      </c>
      <c r="P37" s="237"/>
      <c r="Q37" s="237"/>
      <c r="R37" s="237"/>
      <c r="S37" s="237"/>
      <c r="T37" s="238"/>
      <c r="U37" s="236">
        <v>1279.02</v>
      </c>
      <c r="V37" s="237"/>
      <c r="W37" s="237"/>
      <c r="X37" s="237"/>
      <c r="Y37" s="237"/>
      <c r="Z37" s="238"/>
      <c r="AA37" s="236">
        <v>1304.6600000000001</v>
      </c>
      <c r="AB37" s="237"/>
      <c r="AC37" s="237"/>
      <c r="AD37" s="237"/>
      <c r="AE37" s="237"/>
      <c r="AF37" s="238"/>
      <c r="AG37" s="236">
        <v>1344.56</v>
      </c>
      <c r="AH37" s="237"/>
      <c r="AI37" s="237"/>
      <c r="AJ37" s="237"/>
      <c r="AK37" s="237"/>
      <c r="AL37" s="238"/>
      <c r="AM37" s="236">
        <v>1429.26</v>
      </c>
      <c r="AN37" s="237"/>
      <c r="AO37" s="237"/>
      <c r="AP37" s="237"/>
      <c r="AQ37" s="237"/>
      <c r="AR37" s="238"/>
      <c r="AS37" s="236">
        <v>1656.41</v>
      </c>
      <c r="AT37" s="237"/>
      <c r="AU37" s="237"/>
      <c r="AV37" s="237"/>
      <c r="AW37" s="237"/>
      <c r="AX37" s="238"/>
      <c r="AY37" s="236">
        <v>1720.07</v>
      </c>
      <c r="AZ37" s="237"/>
      <c r="BA37" s="237"/>
      <c r="BB37" s="237"/>
      <c r="BC37" s="237"/>
      <c r="BD37" s="238"/>
      <c r="BE37" s="236">
        <v>1705.2</v>
      </c>
      <c r="BF37" s="237"/>
      <c r="BG37" s="237"/>
      <c r="BH37" s="237"/>
      <c r="BI37" s="237"/>
      <c r="BJ37" s="238"/>
      <c r="BK37" s="236">
        <v>1697.97</v>
      </c>
      <c r="BL37" s="237"/>
      <c r="BM37" s="237"/>
      <c r="BN37" s="237"/>
      <c r="BO37" s="237"/>
      <c r="BP37" s="237"/>
      <c r="BQ37" s="238"/>
      <c r="BR37" s="236">
        <v>1673.79</v>
      </c>
      <c r="BS37" s="237"/>
      <c r="BT37" s="237"/>
      <c r="BU37" s="237"/>
      <c r="BV37" s="237"/>
      <c r="BW37" s="237"/>
      <c r="BX37" s="238"/>
      <c r="BY37" s="236">
        <v>1683.09</v>
      </c>
      <c r="BZ37" s="237"/>
      <c r="CA37" s="237"/>
      <c r="CB37" s="237"/>
      <c r="CC37" s="237"/>
      <c r="CD37" s="237"/>
      <c r="CE37" s="238"/>
      <c r="CF37" s="236">
        <v>1670.96</v>
      </c>
      <c r="CG37" s="237"/>
      <c r="CH37" s="237"/>
      <c r="CI37" s="237"/>
      <c r="CJ37" s="237"/>
      <c r="CK37" s="237"/>
      <c r="CL37" s="238"/>
      <c r="CM37" s="236">
        <v>1684.28</v>
      </c>
      <c r="CN37" s="237"/>
      <c r="CO37" s="237"/>
      <c r="CP37" s="237"/>
      <c r="CQ37" s="237"/>
      <c r="CR37" s="237"/>
      <c r="CS37" s="238"/>
      <c r="CT37" s="236">
        <v>1687.37</v>
      </c>
      <c r="CU37" s="237"/>
      <c r="CV37" s="237"/>
      <c r="CW37" s="237"/>
      <c r="CX37" s="237"/>
      <c r="CY37" s="237"/>
      <c r="CZ37" s="238"/>
      <c r="DA37" s="236">
        <v>1702.39</v>
      </c>
      <c r="DB37" s="237"/>
      <c r="DC37" s="237"/>
      <c r="DD37" s="237"/>
      <c r="DE37" s="237"/>
      <c r="DF37" s="237"/>
      <c r="DG37" s="238"/>
      <c r="DH37" s="236">
        <v>1700.42</v>
      </c>
      <c r="DI37" s="237"/>
      <c r="DJ37" s="237"/>
      <c r="DK37" s="237"/>
      <c r="DL37" s="237"/>
      <c r="DM37" s="237"/>
      <c r="DN37" s="238"/>
      <c r="DO37" s="236">
        <v>1696.49</v>
      </c>
      <c r="DP37" s="237"/>
      <c r="DQ37" s="237"/>
      <c r="DR37" s="237"/>
      <c r="DS37" s="237"/>
      <c r="DT37" s="237"/>
      <c r="DU37" s="238"/>
      <c r="DV37" s="236">
        <v>1656.47</v>
      </c>
      <c r="DW37" s="237"/>
      <c r="DX37" s="237"/>
      <c r="DY37" s="237"/>
      <c r="DZ37" s="237"/>
      <c r="EA37" s="237"/>
      <c r="EB37" s="238"/>
      <c r="EC37" s="236">
        <v>1655.02</v>
      </c>
      <c r="ED37" s="237"/>
      <c r="EE37" s="237"/>
      <c r="EF37" s="237"/>
      <c r="EG37" s="237"/>
      <c r="EH37" s="237"/>
      <c r="EI37" s="238"/>
      <c r="EJ37" s="236">
        <v>1616.29</v>
      </c>
      <c r="EK37" s="237"/>
      <c r="EL37" s="237"/>
      <c r="EM37" s="237"/>
      <c r="EN37" s="237"/>
      <c r="EO37" s="237"/>
      <c r="EP37" s="238"/>
      <c r="EQ37" s="236">
        <v>1548.53</v>
      </c>
      <c r="ER37" s="237"/>
      <c r="ES37" s="237"/>
      <c r="ET37" s="237"/>
      <c r="EU37" s="237"/>
      <c r="EV37" s="237"/>
      <c r="EW37" s="238"/>
      <c r="EX37" s="236">
        <v>1484.16</v>
      </c>
      <c r="EY37" s="237"/>
      <c r="EZ37" s="237"/>
      <c r="FA37" s="237"/>
      <c r="FB37" s="237"/>
      <c r="FC37" s="237"/>
      <c r="FD37" s="238"/>
      <c r="FE37" s="236">
        <v>1337.46</v>
      </c>
      <c r="FF37" s="237"/>
      <c r="FG37" s="237"/>
      <c r="FH37" s="237"/>
      <c r="FI37" s="237"/>
      <c r="FJ37" s="237"/>
      <c r="FK37" s="237"/>
    </row>
    <row r="38" spans="1:167" ht="11.25" customHeight="1" x14ac:dyDescent="0.25">
      <c r="A38" s="239" t="s">
        <v>255</v>
      </c>
      <c r="B38" s="239"/>
      <c r="C38" s="239"/>
      <c r="D38" s="239"/>
      <c r="E38" s="239"/>
      <c r="F38" s="239"/>
      <c r="G38" s="239"/>
      <c r="H38" s="240"/>
      <c r="I38" s="236">
        <v>1283.44</v>
      </c>
      <c r="J38" s="237"/>
      <c r="K38" s="237"/>
      <c r="L38" s="237"/>
      <c r="M38" s="237"/>
      <c r="N38" s="238"/>
      <c r="O38" s="236">
        <v>1266.02</v>
      </c>
      <c r="P38" s="237"/>
      <c r="Q38" s="237"/>
      <c r="R38" s="237"/>
      <c r="S38" s="237"/>
      <c r="T38" s="238"/>
      <c r="U38" s="236">
        <v>1259.1500000000001</v>
      </c>
      <c r="V38" s="237"/>
      <c r="W38" s="237"/>
      <c r="X38" s="237"/>
      <c r="Y38" s="237"/>
      <c r="Z38" s="238"/>
      <c r="AA38" s="236">
        <v>1285.83</v>
      </c>
      <c r="AB38" s="237"/>
      <c r="AC38" s="237"/>
      <c r="AD38" s="237"/>
      <c r="AE38" s="237"/>
      <c r="AF38" s="238"/>
      <c r="AG38" s="236">
        <v>1341.11</v>
      </c>
      <c r="AH38" s="237"/>
      <c r="AI38" s="237"/>
      <c r="AJ38" s="237"/>
      <c r="AK38" s="237"/>
      <c r="AL38" s="238"/>
      <c r="AM38" s="236">
        <v>1415.02</v>
      </c>
      <c r="AN38" s="237"/>
      <c r="AO38" s="237"/>
      <c r="AP38" s="237"/>
      <c r="AQ38" s="237"/>
      <c r="AR38" s="238"/>
      <c r="AS38" s="236">
        <v>1590.35</v>
      </c>
      <c r="AT38" s="237"/>
      <c r="AU38" s="237"/>
      <c r="AV38" s="237"/>
      <c r="AW38" s="237"/>
      <c r="AX38" s="238"/>
      <c r="AY38" s="236">
        <v>1718.34</v>
      </c>
      <c r="AZ38" s="237"/>
      <c r="BA38" s="237"/>
      <c r="BB38" s="237"/>
      <c r="BC38" s="237"/>
      <c r="BD38" s="238"/>
      <c r="BE38" s="236">
        <v>1713.33</v>
      </c>
      <c r="BF38" s="237"/>
      <c r="BG38" s="237"/>
      <c r="BH38" s="237"/>
      <c r="BI38" s="237"/>
      <c r="BJ38" s="238"/>
      <c r="BK38" s="236">
        <v>1702.72</v>
      </c>
      <c r="BL38" s="237"/>
      <c r="BM38" s="237"/>
      <c r="BN38" s="237"/>
      <c r="BO38" s="237"/>
      <c r="BP38" s="237"/>
      <c r="BQ38" s="238"/>
      <c r="BR38" s="236">
        <v>1685.71</v>
      </c>
      <c r="BS38" s="237"/>
      <c r="BT38" s="237"/>
      <c r="BU38" s="237"/>
      <c r="BV38" s="237"/>
      <c r="BW38" s="237"/>
      <c r="BX38" s="238"/>
      <c r="BY38" s="236">
        <v>1700.17</v>
      </c>
      <c r="BZ38" s="237"/>
      <c r="CA38" s="237"/>
      <c r="CB38" s="237"/>
      <c r="CC38" s="237"/>
      <c r="CD38" s="237"/>
      <c r="CE38" s="238"/>
      <c r="CF38" s="236">
        <v>1676.53</v>
      </c>
      <c r="CG38" s="237"/>
      <c r="CH38" s="237"/>
      <c r="CI38" s="237"/>
      <c r="CJ38" s="237"/>
      <c r="CK38" s="237"/>
      <c r="CL38" s="238"/>
      <c r="CM38" s="236">
        <v>1672.04</v>
      </c>
      <c r="CN38" s="237"/>
      <c r="CO38" s="237"/>
      <c r="CP38" s="237"/>
      <c r="CQ38" s="237"/>
      <c r="CR38" s="237"/>
      <c r="CS38" s="238"/>
      <c r="CT38" s="236">
        <v>1680.85</v>
      </c>
      <c r="CU38" s="237"/>
      <c r="CV38" s="237"/>
      <c r="CW38" s="237"/>
      <c r="CX38" s="237"/>
      <c r="CY38" s="237"/>
      <c r="CZ38" s="238"/>
      <c r="DA38" s="236">
        <v>1687.97</v>
      </c>
      <c r="DB38" s="237"/>
      <c r="DC38" s="237"/>
      <c r="DD38" s="237"/>
      <c r="DE38" s="237"/>
      <c r="DF38" s="237"/>
      <c r="DG38" s="238"/>
      <c r="DH38" s="236">
        <v>1694.7</v>
      </c>
      <c r="DI38" s="237"/>
      <c r="DJ38" s="237"/>
      <c r="DK38" s="237"/>
      <c r="DL38" s="237"/>
      <c r="DM38" s="237"/>
      <c r="DN38" s="238"/>
      <c r="DO38" s="236">
        <v>1681.27</v>
      </c>
      <c r="DP38" s="237"/>
      <c r="DQ38" s="237"/>
      <c r="DR38" s="237"/>
      <c r="DS38" s="237"/>
      <c r="DT38" s="237"/>
      <c r="DU38" s="238"/>
      <c r="DV38" s="236">
        <v>1668.11</v>
      </c>
      <c r="DW38" s="237"/>
      <c r="DX38" s="237"/>
      <c r="DY38" s="237"/>
      <c r="DZ38" s="237"/>
      <c r="EA38" s="237"/>
      <c r="EB38" s="238"/>
      <c r="EC38" s="236">
        <v>1636.91</v>
      </c>
      <c r="ED38" s="237"/>
      <c r="EE38" s="237"/>
      <c r="EF38" s="237"/>
      <c r="EG38" s="237"/>
      <c r="EH38" s="237"/>
      <c r="EI38" s="238"/>
      <c r="EJ38" s="236">
        <v>1624.06</v>
      </c>
      <c r="EK38" s="237"/>
      <c r="EL38" s="237"/>
      <c r="EM38" s="237"/>
      <c r="EN38" s="237"/>
      <c r="EO38" s="237"/>
      <c r="EP38" s="238"/>
      <c r="EQ38" s="236">
        <v>1578.37</v>
      </c>
      <c r="ER38" s="237"/>
      <c r="ES38" s="237"/>
      <c r="ET38" s="237"/>
      <c r="EU38" s="237"/>
      <c r="EV38" s="237"/>
      <c r="EW38" s="238"/>
      <c r="EX38" s="236">
        <v>1514.02</v>
      </c>
      <c r="EY38" s="237"/>
      <c r="EZ38" s="237"/>
      <c r="FA38" s="237"/>
      <c r="FB38" s="237"/>
      <c r="FC38" s="237"/>
      <c r="FD38" s="238"/>
      <c r="FE38" s="236">
        <v>1342.64</v>
      </c>
      <c r="FF38" s="237"/>
      <c r="FG38" s="237"/>
      <c r="FH38" s="237"/>
      <c r="FI38" s="237"/>
      <c r="FJ38" s="237"/>
      <c r="FK38" s="237"/>
    </row>
    <row r="39" spans="1:167" ht="11.25" customHeight="1" x14ac:dyDescent="0.25">
      <c r="A39" s="239" t="s">
        <v>256</v>
      </c>
      <c r="B39" s="239"/>
      <c r="C39" s="239"/>
      <c r="D39" s="239"/>
      <c r="E39" s="239"/>
      <c r="F39" s="239"/>
      <c r="G39" s="239"/>
      <c r="H39" s="240"/>
      <c r="I39" s="236">
        <v>1286.24</v>
      </c>
      <c r="J39" s="237"/>
      <c r="K39" s="237"/>
      <c r="L39" s="237"/>
      <c r="M39" s="237"/>
      <c r="N39" s="238"/>
      <c r="O39" s="236">
        <v>1281.22</v>
      </c>
      <c r="P39" s="237"/>
      <c r="Q39" s="237"/>
      <c r="R39" s="237"/>
      <c r="S39" s="237"/>
      <c r="T39" s="238"/>
      <c r="U39" s="236">
        <v>1251.42</v>
      </c>
      <c r="V39" s="237"/>
      <c r="W39" s="237"/>
      <c r="X39" s="237"/>
      <c r="Y39" s="237"/>
      <c r="Z39" s="238"/>
      <c r="AA39" s="236">
        <v>1266.04</v>
      </c>
      <c r="AB39" s="237"/>
      <c r="AC39" s="237"/>
      <c r="AD39" s="237"/>
      <c r="AE39" s="237"/>
      <c r="AF39" s="238"/>
      <c r="AG39" s="236">
        <v>1300.26</v>
      </c>
      <c r="AH39" s="237"/>
      <c r="AI39" s="237"/>
      <c r="AJ39" s="237"/>
      <c r="AK39" s="237"/>
      <c r="AL39" s="238"/>
      <c r="AM39" s="236">
        <v>1329.53</v>
      </c>
      <c r="AN39" s="237"/>
      <c r="AO39" s="237"/>
      <c r="AP39" s="237"/>
      <c r="AQ39" s="237"/>
      <c r="AR39" s="238"/>
      <c r="AS39" s="236">
        <v>1372.6</v>
      </c>
      <c r="AT39" s="237"/>
      <c r="AU39" s="237"/>
      <c r="AV39" s="237"/>
      <c r="AW39" s="237"/>
      <c r="AX39" s="238"/>
      <c r="AY39" s="236">
        <v>1518.13</v>
      </c>
      <c r="AZ39" s="237"/>
      <c r="BA39" s="237"/>
      <c r="BB39" s="237"/>
      <c r="BC39" s="237"/>
      <c r="BD39" s="238"/>
      <c r="BE39" s="236">
        <v>1640.06</v>
      </c>
      <c r="BF39" s="237"/>
      <c r="BG39" s="237"/>
      <c r="BH39" s="237"/>
      <c r="BI39" s="237"/>
      <c r="BJ39" s="238"/>
      <c r="BK39" s="236">
        <v>1647.89</v>
      </c>
      <c r="BL39" s="237"/>
      <c r="BM39" s="237"/>
      <c r="BN39" s="237"/>
      <c r="BO39" s="237"/>
      <c r="BP39" s="237"/>
      <c r="BQ39" s="238"/>
      <c r="BR39" s="236">
        <v>1635.28</v>
      </c>
      <c r="BS39" s="237"/>
      <c r="BT39" s="237"/>
      <c r="BU39" s="237"/>
      <c r="BV39" s="237"/>
      <c r="BW39" s="237"/>
      <c r="BX39" s="238"/>
      <c r="BY39" s="236">
        <v>1638.64</v>
      </c>
      <c r="BZ39" s="237"/>
      <c r="CA39" s="237"/>
      <c r="CB39" s="237"/>
      <c r="CC39" s="237"/>
      <c r="CD39" s="237"/>
      <c r="CE39" s="238"/>
      <c r="CF39" s="236">
        <v>1633.42</v>
      </c>
      <c r="CG39" s="237"/>
      <c r="CH39" s="237"/>
      <c r="CI39" s="237"/>
      <c r="CJ39" s="237"/>
      <c r="CK39" s="237"/>
      <c r="CL39" s="238"/>
      <c r="CM39" s="236">
        <v>1632.68</v>
      </c>
      <c r="CN39" s="237"/>
      <c r="CO39" s="237"/>
      <c r="CP39" s="237"/>
      <c r="CQ39" s="237"/>
      <c r="CR39" s="237"/>
      <c r="CS39" s="238"/>
      <c r="CT39" s="236">
        <v>1632.89</v>
      </c>
      <c r="CU39" s="237"/>
      <c r="CV39" s="237"/>
      <c r="CW39" s="237"/>
      <c r="CX39" s="237"/>
      <c r="CY39" s="237"/>
      <c r="CZ39" s="238"/>
      <c r="DA39" s="236">
        <v>1635.67</v>
      </c>
      <c r="DB39" s="237"/>
      <c r="DC39" s="237"/>
      <c r="DD39" s="237"/>
      <c r="DE39" s="237"/>
      <c r="DF39" s="237"/>
      <c r="DG39" s="238"/>
      <c r="DH39" s="236">
        <v>1660.94</v>
      </c>
      <c r="DI39" s="237"/>
      <c r="DJ39" s="237"/>
      <c r="DK39" s="237"/>
      <c r="DL39" s="237"/>
      <c r="DM39" s="237"/>
      <c r="DN39" s="238"/>
      <c r="DO39" s="236">
        <v>1660.76</v>
      </c>
      <c r="DP39" s="237"/>
      <c r="DQ39" s="237"/>
      <c r="DR39" s="237"/>
      <c r="DS39" s="237"/>
      <c r="DT39" s="237"/>
      <c r="DU39" s="238"/>
      <c r="DV39" s="236">
        <v>1636.98</v>
      </c>
      <c r="DW39" s="237"/>
      <c r="DX39" s="237"/>
      <c r="DY39" s="237"/>
      <c r="DZ39" s="237"/>
      <c r="EA39" s="237"/>
      <c r="EB39" s="238"/>
      <c r="EC39" s="236">
        <v>1597.18</v>
      </c>
      <c r="ED39" s="237"/>
      <c r="EE39" s="237"/>
      <c r="EF39" s="237"/>
      <c r="EG39" s="237"/>
      <c r="EH39" s="237"/>
      <c r="EI39" s="238"/>
      <c r="EJ39" s="236">
        <v>1581.7</v>
      </c>
      <c r="EK39" s="237"/>
      <c r="EL39" s="237"/>
      <c r="EM39" s="237"/>
      <c r="EN39" s="237"/>
      <c r="EO39" s="237"/>
      <c r="EP39" s="238"/>
      <c r="EQ39" s="236">
        <v>1528.23</v>
      </c>
      <c r="ER39" s="237"/>
      <c r="ES39" s="237"/>
      <c r="ET39" s="237"/>
      <c r="EU39" s="237"/>
      <c r="EV39" s="237"/>
      <c r="EW39" s="238"/>
      <c r="EX39" s="236">
        <v>1407.99</v>
      </c>
      <c r="EY39" s="237"/>
      <c r="EZ39" s="237"/>
      <c r="FA39" s="237"/>
      <c r="FB39" s="237"/>
      <c r="FC39" s="237"/>
      <c r="FD39" s="238"/>
      <c r="FE39" s="236">
        <v>1301.04</v>
      </c>
      <c r="FF39" s="237"/>
      <c r="FG39" s="237"/>
      <c r="FH39" s="237"/>
      <c r="FI39" s="237"/>
      <c r="FJ39" s="237"/>
      <c r="FK39" s="237"/>
    </row>
    <row r="40" spans="1:167" ht="11.25" customHeight="1" x14ac:dyDescent="0.25">
      <c r="A40" s="239" t="s">
        <v>257</v>
      </c>
      <c r="B40" s="239"/>
      <c r="C40" s="239"/>
      <c r="D40" s="239"/>
      <c r="E40" s="239"/>
      <c r="F40" s="239"/>
      <c r="G40" s="239"/>
      <c r="H40" s="240"/>
      <c r="I40" s="236">
        <v>1253.8599999999999</v>
      </c>
      <c r="J40" s="237"/>
      <c r="K40" s="237"/>
      <c r="L40" s="237"/>
      <c r="M40" s="237"/>
      <c r="N40" s="238"/>
      <c r="O40" s="236">
        <v>1225.95</v>
      </c>
      <c r="P40" s="237"/>
      <c r="Q40" s="237"/>
      <c r="R40" s="237"/>
      <c r="S40" s="237"/>
      <c r="T40" s="238"/>
      <c r="U40" s="236">
        <v>1209.69</v>
      </c>
      <c r="V40" s="237"/>
      <c r="W40" s="237"/>
      <c r="X40" s="237"/>
      <c r="Y40" s="237"/>
      <c r="Z40" s="238"/>
      <c r="AA40" s="236">
        <v>1216.05</v>
      </c>
      <c r="AB40" s="237"/>
      <c r="AC40" s="237"/>
      <c r="AD40" s="237"/>
      <c r="AE40" s="237"/>
      <c r="AF40" s="238"/>
      <c r="AG40" s="236">
        <v>1220.0899999999999</v>
      </c>
      <c r="AH40" s="237"/>
      <c r="AI40" s="237"/>
      <c r="AJ40" s="237"/>
      <c r="AK40" s="237"/>
      <c r="AL40" s="238"/>
      <c r="AM40" s="236">
        <v>1257.8699999999999</v>
      </c>
      <c r="AN40" s="237"/>
      <c r="AO40" s="237"/>
      <c r="AP40" s="237"/>
      <c r="AQ40" s="237"/>
      <c r="AR40" s="238"/>
      <c r="AS40" s="236">
        <v>1286.28</v>
      </c>
      <c r="AT40" s="237"/>
      <c r="AU40" s="237"/>
      <c r="AV40" s="237"/>
      <c r="AW40" s="237"/>
      <c r="AX40" s="238"/>
      <c r="AY40" s="236">
        <v>1322.78</v>
      </c>
      <c r="AZ40" s="237"/>
      <c r="BA40" s="237"/>
      <c r="BB40" s="237"/>
      <c r="BC40" s="237"/>
      <c r="BD40" s="238"/>
      <c r="BE40" s="236">
        <v>1352.32</v>
      </c>
      <c r="BF40" s="237"/>
      <c r="BG40" s="237"/>
      <c r="BH40" s="237"/>
      <c r="BI40" s="237"/>
      <c r="BJ40" s="238"/>
      <c r="BK40" s="236">
        <v>1471.45</v>
      </c>
      <c r="BL40" s="237"/>
      <c r="BM40" s="237"/>
      <c r="BN40" s="237"/>
      <c r="BO40" s="237"/>
      <c r="BP40" s="237"/>
      <c r="BQ40" s="238"/>
      <c r="BR40" s="236">
        <v>1486.66</v>
      </c>
      <c r="BS40" s="237"/>
      <c r="BT40" s="237"/>
      <c r="BU40" s="237"/>
      <c r="BV40" s="237"/>
      <c r="BW40" s="237"/>
      <c r="BX40" s="238"/>
      <c r="BY40" s="236">
        <v>1519.24</v>
      </c>
      <c r="BZ40" s="237"/>
      <c r="CA40" s="237"/>
      <c r="CB40" s="237"/>
      <c r="CC40" s="237"/>
      <c r="CD40" s="237"/>
      <c r="CE40" s="238"/>
      <c r="CF40" s="236">
        <v>1494.64</v>
      </c>
      <c r="CG40" s="237"/>
      <c r="CH40" s="237"/>
      <c r="CI40" s="237"/>
      <c r="CJ40" s="237"/>
      <c r="CK40" s="237"/>
      <c r="CL40" s="238"/>
      <c r="CM40" s="236">
        <v>1467.98</v>
      </c>
      <c r="CN40" s="237"/>
      <c r="CO40" s="237"/>
      <c r="CP40" s="237"/>
      <c r="CQ40" s="237"/>
      <c r="CR40" s="237"/>
      <c r="CS40" s="238"/>
      <c r="CT40" s="236">
        <v>1511.21</v>
      </c>
      <c r="CU40" s="237"/>
      <c r="CV40" s="237"/>
      <c r="CW40" s="237"/>
      <c r="CX40" s="237"/>
      <c r="CY40" s="237"/>
      <c r="CZ40" s="238"/>
      <c r="DA40" s="236">
        <v>1486.77</v>
      </c>
      <c r="DB40" s="237"/>
      <c r="DC40" s="237"/>
      <c r="DD40" s="237"/>
      <c r="DE40" s="237"/>
      <c r="DF40" s="237"/>
      <c r="DG40" s="238"/>
      <c r="DH40" s="236">
        <v>1584.05</v>
      </c>
      <c r="DI40" s="237"/>
      <c r="DJ40" s="237"/>
      <c r="DK40" s="237"/>
      <c r="DL40" s="237"/>
      <c r="DM40" s="237"/>
      <c r="DN40" s="238"/>
      <c r="DO40" s="236">
        <v>1595.85</v>
      </c>
      <c r="DP40" s="237"/>
      <c r="DQ40" s="237"/>
      <c r="DR40" s="237"/>
      <c r="DS40" s="237"/>
      <c r="DT40" s="237"/>
      <c r="DU40" s="238"/>
      <c r="DV40" s="236">
        <v>1599.51</v>
      </c>
      <c r="DW40" s="237"/>
      <c r="DX40" s="237"/>
      <c r="DY40" s="237"/>
      <c r="DZ40" s="237"/>
      <c r="EA40" s="237"/>
      <c r="EB40" s="238"/>
      <c r="EC40" s="236">
        <v>1553.71</v>
      </c>
      <c r="ED40" s="237"/>
      <c r="EE40" s="237"/>
      <c r="EF40" s="237"/>
      <c r="EG40" s="237"/>
      <c r="EH40" s="237"/>
      <c r="EI40" s="238"/>
      <c r="EJ40" s="236">
        <v>1523.25</v>
      </c>
      <c r="EK40" s="237"/>
      <c r="EL40" s="237"/>
      <c r="EM40" s="237"/>
      <c r="EN40" s="237"/>
      <c r="EO40" s="237"/>
      <c r="EP40" s="238"/>
      <c r="EQ40" s="236">
        <v>1467.53</v>
      </c>
      <c r="ER40" s="237"/>
      <c r="ES40" s="237"/>
      <c r="ET40" s="237"/>
      <c r="EU40" s="237"/>
      <c r="EV40" s="237"/>
      <c r="EW40" s="238"/>
      <c r="EX40" s="236">
        <v>1302.23</v>
      </c>
      <c r="EY40" s="237"/>
      <c r="EZ40" s="237"/>
      <c r="FA40" s="237"/>
      <c r="FB40" s="237"/>
      <c r="FC40" s="237"/>
      <c r="FD40" s="238"/>
      <c r="FE40" s="236">
        <v>1242.25</v>
      </c>
      <c r="FF40" s="237"/>
      <c r="FG40" s="237"/>
      <c r="FH40" s="237"/>
      <c r="FI40" s="237"/>
      <c r="FJ40" s="237"/>
      <c r="FK40" s="237"/>
    </row>
    <row r="41" spans="1:167" ht="11.25" customHeight="1" x14ac:dyDescent="0.25">
      <c r="A41" s="239" t="s">
        <v>258</v>
      </c>
      <c r="B41" s="239"/>
      <c r="C41" s="239"/>
      <c r="D41" s="239"/>
      <c r="E41" s="239"/>
      <c r="F41" s="239"/>
      <c r="G41" s="239"/>
      <c r="H41" s="240"/>
      <c r="I41" s="236">
        <v>1240.17</v>
      </c>
      <c r="J41" s="237"/>
      <c r="K41" s="237"/>
      <c r="L41" s="237"/>
      <c r="M41" s="237"/>
      <c r="N41" s="238"/>
      <c r="O41" s="236">
        <v>1223.52</v>
      </c>
      <c r="P41" s="237"/>
      <c r="Q41" s="237"/>
      <c r="R41" s="237"/>
      <c r="S41" s="237"/>
      <c r="T41" s="238"/>
      <c r="U41" s="236">
        <v>1220.52</v>
      </c>
      <c r="V41" s="237"/>
      <c r="W41" s="237"/>
      <c r="X41" s="237"/>
      <c r="Y41" s="237"/>
      <c r="Z41" s="238"/>
      <c r="AA41" s="236">
        <v>1258.1199999999999</v>
      </c>
      <c r="AB41" s="237"/>
      <c r="AC41" s="237"/>
      <c r="AD41" s="237"/>
      <c r="AE41" s="237"/>
      <c r="AF41" s="238"/>
      <c r="AG41" s="236">
        <v>1295.54</v>
      </c>
      <c r="AH41" s="237"/>
      <c r="AI41" s="237"/>
      <c r="AJ41" s="237"/>
      <c r="AK41" s="237"/>
      <c r="AL41" s="238"/>
      <c r="AM41" s="236">
        <v>1392.64</v>
      </c>
      <c r="AN41" s="237"/>
      <c r="AO41" s="237"/>
      <c r="AP41" s="237"/>
      <c r="AQ41" s="237"/>
      <c r="AR41" s="238"/>
      <c r="AS41" s="236">
        <v>1638.14</v>
      </c>
      <c r="AT41" s="237"/>
      <c r="AU41" s="237"/>
      <c r="AV41" s="237"/>
      <c r="AW41" s="237"/>
      <c r="AX41" s="238"/>
      <c r="AY41" s="236">
        <v>1706.1</v>
      </c>
      <c r="AZ41" s="237"/>
      <c r="BA41" s="237"/>
      <c r="BB41" s="237"/>
      <c r="BC41" s="237"/>
      <c r="BD41" s="238"/>
      <c r="BE41" s="236">
        <v>1730.24</v>
      </c>
      <c r="BF41" s="237"/>
      <c r="BG41" s="237"/>
      <c r="BH41" s="237"/>
      <c r="BI41" s="237"/>
      <c r="BJ41" s="238"/>
      <c r="BK41" s="236">
        <v>1722.96</v>
      </c>
      <c r="BL41" s="237"/>
      <c r="BM41" s="237"/>
      <c r="BN41" s="237"/>
      <c r="BO41" s="237"/>
      <c r="BP41" s="237"/>
      <c r="BQ41" s="238"/>
      <c r="BR41" s="236">
        <v>1708.65</v>
      </c>
      <c r="BS41" s="237"/>
      <c r="BT41" s="237"/>
      <c r="BU41" s="237"/>
      <c r="BV41" s="237"/>
      <c r="BW41" s="237"/>
      <c r="BX41" s="238"/>
      <c r="BY41" s="236">
        <v>1714.61</v>
      </c>
      <c r="BZ41" s="237"/>
      <c r="CA41" s="237"/>
      <c r="CB41" s="237"/>
      <c r="CC41" s="237"/>
      <c r="CD41" s="237"/>
      <c r="CE41" s="238"/>
      <c r="CF41" s="236">
        <v>1698.27</v>
      </c>
      <c r="CG41" s="237"/>
      <c r="CH41" s="237"/>
      <c r="CI41" s="237"/>
      <c r="CJ41" s="237"/>
      <c r="CK41" s="237"/>
      <c r="CL41" s="238"/>
      <c r="CM41" s="236">
        <v>1696.98</v>
      </c>
      <c r="CN41" s="237"/>
      <c r="CO41" s="237"/>
      <c r="CP41" s="237"/>
      <c r="CQ41" s="237"/>
      <c r="CR41" s="237"/>
      <c r="CS41" s="238"/>
      <c r="CT41" s="236">
        <v>1705.86</v>
      </c>
      <c r="CU41" s="237"/>
      <c r="CV41" s="237"/>
      <c r="CW41" s="237"/>
      <c r="CX41" s="237"/>
      <c r="CY41" s="237"/>
      <c r="CZ41" s="238"/>
      <c r="DA41" s="236">
        <v>1717.49</v>
      </c>
      <c r="DB41" s="237"/>
      <c r="DC41" s="237"/>
      <c r="DD41" s="237"/>
      <c r="DE41" s="237"/>
      <c r="DF41" s="237"/>
      <c r="DG41" s="238"/>
      <c r="DH41" s="236">
        <v>1744.64</v>
      </c>
      <c r="DI41" s="237"/>
      <c r="DJ41" s="237"/>
      <c r="DK41" s="237"/>
      <c r="DL41" s="237"/>
      <c r="DM41" s="237"/>
      <c r="DN41" s="238"/>
      <c r="DO41" s="236">
        <v>1703.35</v>
      </c>
      <c r="DP41" s="237"/>
      <c r="DQ41" s="237"/>
      <c r="DR41" s="237"/>
      <c r="DS41" s="237"/>
      <c r="DT41" s="237"/>
      <c r="DU41" s="238"/>
      <c r="DV41" s="236">
        <v>1687.62</v>
      </c>
      <c r="DW41" s="237"/>
      <c r="DX41" s="237"/>
      <c r="DY41" s="237"/>
      <c r="DZ41" s="237"/>
      <c r="EA41" s="237"/>
      <c r="EB41" s="238"/>
      <c r="EC41" s="236">
        <v>1677.11</v>
      </c>
      <c r="ED41" s="237"/>
      <c r="EE41" s="237"/>
      <c r="EF41" s="237"/>
      <c r="EG41" s="237"/>
      <c r="EH41" s="237"/>
      <c r="EI41" s="238"/>
      <c r="EJ41" s="236">
        <v>1612.63</v>
      </c>
      <c r="EK41" s="237"/>
      <c r="EL41" s="237"/>
      <c r="EM41" s="237"/>
      <c r="EN41" s="237"/>
      <c r="EO41" s="237"/>
      <c r="EP41" s="238"/>
      <c r="EQ41" s="236">
        <v>1560.97</v>
      </c>
      <c r="ER41" s="237"/>
      <c r="ES41" s="237"/>
      <c r="ET41" s="237"/>
      <c r="EU41" s="237"/>
      <c r="EV41" s="237"/>
      <c r="EW41" s="238"/>
      <c r="EX41" s="236">
        <v>1447.32</v>
      </c>
      <c r="EY41" s="237"/>
      <c r="EZ41" s="237"/>
      <c r="FA41" s="237"/>
      <c r="FB41" s="237"/>
      <c r="FC41" s="237"/>
      <c r="FD41" s="238"/>
      <c r="FE41" s="236">
        <v>1265.8699999999999</v>
      </c>
      <c r="FF41" s="237"/>
      <c r="FG41" s="237"/>
      <c r="FH41" s="237"/>
      <c r="FI41" s="237"/>
      <c r="FJ41" s="237"/>
      <c r="FK41" s="237"/>
    </row>
    <row r="44" spans="1:167" ht="14.25" customHeight="1" x14ac:dyDescent="0.25">
      <c r="A44" s="244" t="s">
        <v>68</v>
      </c>
      <c r="B44" s="244"/>
      <c r="C44" s="244"/>
      <c r="D44" s="244"/>
      <c r="E44" s="244"/>
      <c r="F44" s="244"/>
      <c r="G44" s="244"/>
      <c r="H44" s="245"/>
      <c r="I44" s="54"/>
      <c r="J44" s="55"/>
      <c r="K44" s="55"/>
      <c r="L44" s="55"/>
      <c r="M44" s="56"/>
      <c r="N44" s="55"/>
      <c r="O44" s="55"/>
      <c r="P44" s="55"/>
      <c r="Q44" s="55"/>
      <c r="R44" s="55"/>
      <c r="S44" s="55"/>
      <c r="T44" s="55"/>
      <c r="U44" s="55"/>
      <c r="V44" s="55"/>
      <c r="W44" s="55"/>
      <c r="X44" s="55"/>
      <c r="Y44" s="55"/>
      <c r="Z44" s="55"/>
      <c r="AA44" s="55"/>
      <c r="AB44" s="55"/>
      <c r="AC44" s="56"/>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6"/>
      <c r="DV44" s="56"/>
      <c r="DW44" s="56"/>
      <c r="DX44" s="56"/>
      <c r="DY44" s="56"/>
      <c r="DZ44" s="57" t="s">
        <v>162</v>
      </c>
      <c r="EA44" s="250" t="s">
        <v>164</v>
      </c>
      <c r="EB44" s="250"/>
      <c r="EC44" s="250"/>
      <c r="ED44" s="250"/>
      <c r="EE44" s="250"/>
      <c r="EF44" s="250"/>
      <c r="EG44" s="250"/>
      <c r="EH44" s="250"/>
      <c r="EI44" s="250"/>
      <c r="EJ44" s="250"/>
      <c r="EK44" s="250"/>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row>
    <row r="45" spans="1:167" ht="3" customHeight="1" x14ac:dyDescent="0.25">
      <c r="A45" s="246"/>
      <c r="B45" s="246"/>
      <c r="C45" s="246"/>
      <c r="D45" s="246"/>
      <c r="E45" s="246"/>
      <c r="F45" s="246"/>
      <c r="G45" s="246"/>
      <c r="H45" s="247"/>
      <c r="I45" s="5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row>
    <row r="46" spans="1:167" ht="27" customHeight="1" x14ac:dyDescent="0.25">
      <c r="A46" s="248"/>
      <c r="B46" s="248"/>
      <c r="C46" s="248"/>
      <c r="D46" s="248"/>
      <c r="E46" s="248"/>
      <c r="F46" s="248"/>
      <c r="G46" s="248"/>
      <c r="H46" s="249"/>
      <c r="I46" s="241" t="s">
        <v>69</v>
      </c>
      <c r="J46" s="242"/>
      <c r="K46" s="242"/>
      <c r="L46" s="242"/>
      <c r="M46" s="242"/>
      <c r="N46" s="243"/>
      <c r="O46" s="241" t="s">
        <v>70</v>
      </c>
      <c r="P46" s="242"/>
      <c r="Q46" s="242"/>
      <c r="R46" s="242"/>
      <c r="S46" s="242"/>
      <c r="T46" s="243"/>
      <c r="U46" s="241" t="s">
        <v>71</v>
      </c>
      <c r="V46" s="242"/>
      <c r="W46" s="242"/>
      <c r="X46" s="242"/>
      <c r="Y46" s="242"/>
      <c r="Z46" s="243"/>
      <c r="AA46" s="241" t="s">
        <v>72</v>
      </c>
      <c r="AB46" s="242"/>
      <c r="AC46" s="242"/>
      <c r="AD46" s="242"/>
      <c r="AE46" s="242"/>
      <c r="AF46" s="243"/>
      <c r="AG46" s="241" t="s">
        <v>73</v>
      </c>
      <c r="AH46" s="242"/>
      <c r="AI46" s="242"/>
      <c r="AJ46" s="242"/>
      <c r="AK46" s="242"/>
      <c r="AL46" s="243"/>
      <c r="AM46" s="241" t="s">
        <v>74</v>
      </c>
      <c r="AN46" s="242"/>
      <c r="AO46" s="242"/>
      <c r="AP46" s="242"/>
      <c r="AQ46" s="242"/>
      <c r="AR46" s="243"/>
      <c r="AS46" s="241" t="s">
        <v>75</v>
      </c>
      <c r="AT46" s="242"/>
      <c r="AU46" s="242"/>
      <c r="AV46" s="242"/>
      <c r="AW46" s="242"/>
      <c r="AX46" s="243"/>
      <c r="AY46" s="241" t="s">
        <v>76</v>
      </c>
      <c r="AZ46" s="242"/>
      <c r="BA46" s="242"/>
      <c r="BB46" s="242"/>
      <c r="BC46" s="242"/>
      <c r="BD46" s="242"/>
      <c r="BE46" s="241" t="s">
        <v>77</v>
      </c>
      <c r="BF46" s="242"/>
      <c r="BG46" s="242"/>
      <c r="BH46" s="242"/>
      <c r="BI46" s="242"/>
      <c r="BJ46" s="243"/>
      <c r="BK46" s="241" t="s">
        <v>78</v>
      </c>
      <c r="BL46" s="242"/>
      <c r="BM46" s="242"/>
      <c r="BN46" s="242"/>
      <c r="BO46" s="242"/>
      <c r="BP46" s="242"/>
      <c r="BQ46" s="243"/>
      <c r="BR46" s="241" t="s">
        <v>79</v>
      </c>
      <c r="BS46" s="242"/>
      <c r="BT46" s="242"/>
      <c r="BU46" s="242"/>
      <c r="BV46" s="242"/>
      <c r="BW46" s="242"/>
      <c r="BX46" s="243"/>
      <c r="BY46" s="241" t="s">
        <v>80</v>
      </c>
      <c r="BZ46" s="242"/>
      <c r="CA46" s="242"/>
      <c r="CB46" s="242"/>
      <c r="CC46" s="242"/>
      <c r="CD46" s="242"/>
      <c r="CE46" s="243"/>
      <c r="CF46" s="241" t="s">
        <v>81</v>
      </c>
      <c r="CG46" s="242"/>
      <c r="CH46" s="242"/>
      <c r="CI46" s="242"/>
      <c r="CJ46" s="242"/>
      <c r="CK46" s="242"/>
      <c r="CL46" s="243"/>
      <c r="CM46" s="241" t="s">
        <v>82</v>
      </c>
      <c r="CN46" s="242"/>
      <c r="CO46" s="242"/>
      <c r="CP46" s="242"/>
      <c r="CQ46" s="242"/>
      <c r="CR46" s="242"/>
      <c r="CS46" s="243"/>
      <c r="CT46" s="241" t="s">
        <v>83</v>
      </c>
      <c r="CU46" s="242"/>
      <c r="CV46" s="242"/>
      <c r="CW46" s="242"/>
      <c r="CX46" s="242"/>
      <c r="CY46" s="242"/>
      <c r="CZ46" s="243"/>
      <c r="DA46" s="241" t="s">
        <v>84</v>
      </c>
      <c r="DB46" s="242"/>
      <c r="DC46" s="242"/>
      <c r="DD46" s="242"/>
      <c r="DE46" s="242"/>
      <c r="DF46" s="242"/>
      <c r="DG46" s="243"/>
      <c r="DH46" s="241" t="s">
        <v>85</v>
      </c>
      <c r="DI46" s="242"/>
      <c r="DJ46" s="242"/>
      <c r="DK46" s="242"/>
      <c r="DL46" s="242"/>
      <c r="DM46" s="242"/>
      <c r="DN46" s="243"/>
      <c r="DO46" s="241" t="s">
        <v>86</v>
      </c>
      <c r="DP46" s="242"/>
      <c r="DQ46" s="242"/>
      <c r="DR46" s="242"/>
      <c r="DS46" s="242"/>
      <c r="DT46" s="242"/>
      <c r="DU46" s="243"/>
      <c r="DV46" s="241" t="s">
        <v>87</v>
      </c>
      <c r="DW46" s="242"/>
      <c r="DX46" s="242"/>
      <c r="DY46" s="242"/>
      <c r="DZ46" s="242"/>
      <c r="EA46" s="242"/>
      <c r="EB46" s="243"/>
      <c r="EC46" s="241" t="s">
        <v>88</v>
      </c>
      <c r="ED46" s="242"/>
      <c r="EE46" s="242"/>
      <c r="EF46" s="242"/>
      <c r="EG46" s="242"/>
      <c r="EH46" s="242"/>
      <c r="EI46" s="243"/>
      <c r="EJ46" s="241" t="s">
        <v>89</v>
      </c>
      <c r="EK46" s="242"/>
      <c r="EL46" s="242"/>
      <c r="EM46" s="242"/>
      <c r="EN46" s="242"/>
      <c r="EO46" s="242"/>
      <c r="EP46" s="243"/>
      <c r="EQ46" s="241" t="s">
        <v>90</v>
      </c>
      <c r="ER46" s="242"/>
      <c r="ES46" s="242"/>
      <c r="ET46" s="242"/>
      <c r="EU46" s="242"/>
      <c r="EV46" s="242"/>
      <c r="EW46" s="243"/>
      <c r="EX46" s="241" t="s">
        <v>91</v>
      </c>
      <c r="EY46" s="242"/>
      <c r="EZ46" s="242"/>
      <c r="FA46" s="242"/>
      <c r="FB46" s="242"/>
      <c r="FC46" s="242"/>
      <c r="FD46" s="243"/>
      <c r="FE46" s="241" t="s">
        <v>92</v>
      </c>
      <c r="FF46" s="242"/>
      <c r="FG46" s="242"/>
      <c r="FH46" s="242"/>
      <c r="FI46" s="242"/>
      <c r="FJ46" s="242"/>
      <c r="FK46" s="242"/>
    </row>
    <row r="47" spans="1:167" ht="11.25" customHeight="1" x14ac:dyDescent="0.25">
      <c r="A47" s="239" t="s">
        <v>231</v>
      </c>
      <c r="B47" s="239"/>
      <c r="C47" s="239"/>
      <c r="D47" s="239"/>
      <c r="E47" s="239"/>
      <c r="F47" s="239"/>
      <c r="G47" s="239"/>
      <c r="H47" s="240"/>
      <c r="I47" s="236">
        <v>1286.48</v>
      </c>
      <c r="J47" s="237"/>
      <c r="K47" s="237"/>
      <c r="L47" s="237"/>
      <c r="M47" s="237"/>
      <c r="N47" s="238"/>
      <c r="O47" s="236">
        <v>1262.48</v>
      </c>
      <c r="P47" s="237"/>
      <c r="Q47" s="237"/>
      <c r="R47" s="237"/>
      <c r="S47" s="237"/>
      <c r="T47" s="238"/>
      <c r="U47" s="236">
        <v>1263.58</v>
      </c>
      <c r="V47" s="237"/>
      <c r="W47" s="237"/>
      <c r="X47" s="237"/>
      <c r="Y47" s="237"/>
      <c r="Z47" s="238"/>
      <c r="AA47" s="236">
        <v>1307.5999999999999</v>
      </c>
      <c r="AB47" s="237"/>
      <c r="AC47" s="237"/>
      <c r="AD47" s="237"/>
      <c r="AE47" s="237"/>
      <c r="AF47" s="238"/>
      <c r="AG47" s="236">
        <v>1378.62</v>
      </c>
      <c r="AH47" s="237"/>
      <c r="AI47" s="237"/>
      <c r="AJ47" s="237"/>
      <c r="AK47" s="237"/>
      <c r="AL47" s="238"/>
      <c r="AM47" s="236">
        <v>1531.74</v>
      </c>
      <c r="AN47" s="237"/>
      <c r="AO47" s="237"/>
      <c r="AP47" s="237"/>
      <c r="AQ47" s="237"/>
      <c r="AR47" s="238"/>
      <c r="AS47" s="236">
        <v>1686.2</v>
      </c>
      <c r="AT47" s="237"/>
      <c r="AU47" s="237"/>
      <c r="AV47" s="237"/>
      <c r="AW47" s="237"/>
      <c r="AX47" s="238"/>
      <c r="AY47" s="236">
        <v>1845.96</v>
      </c>
      <c r="AZ47" s="237"/>
      <c r="BA47" s="237"/>
      <c r="BB47" s="237"/>
      <c r="BC47" s="237"/>
      <c r="BD47" s="238"/>
      <c r="BE47" s="236">
        <v>1840.98</v>
      </c>
      <c r="BF47" s="237"/>
      <c r="BG47" s="237"/>
      <c r="BH47" s="237"/>
      <c r="BI47" s="237"/>
      <c r="BJ47" s="238"/>
      <c r="BK47" s="236">
        <v>1806.4</v>
      </c>
      <c r="BL47" s="237"/>
      <c r="BM47" s="237"/>
      <c r="BN47" s="237"/>
      <c r="BO47" s="237"/>
      <c r="BP47" s="237"/>
      <c r="BQ47" s="238"/>
      <c r="BR47" s="236">
        <v>1786.26</v>
      </c>
      <c r="BS47" s="237"/>
      <c r="BT47" s="237"/>
      <c r="BU47" s="237"/>
      <c r="BV47" s="237"/>
      <c r="BW47" s="237"/>
      <c r="BX47" s="238"/>
      <c r="BY47" s="236">
        <v>1778.39</v>
      </c>
      <c r="BZ47" s="237"/>
      <c r="CA47" s="237"/>
      <c r="CB47" s="237"/>
      <c r="CC47" s="237"/>
      <c r="CD47" s="237"/>
      <c r="CE47" s="238"/>
      <c r="CF47" s="236">
        <v>1767.37</v>
      </c>
      <c r="CG47" s="237"/>
      <c r="CH47" s="237"/>
      <c r="CI47" s="237"/>
      <c r="CJ47" s="237"/>
      <c r="CK47" s="237"/>
      <c r="CL47" s="238"/>
      <c r="CM47" s="236">
        <v>1779.27</v>
      </c>
      <c r="CN47" s="237"/>
      <c r="CO47" s="237"/>
      <c r="CP47" s="237"/>
      <c r="CQ47" s="237"/>
      <c r="CR47" s="237"/>
      <c r="CS47" s="238"/>
      <c r="CT47" s="236">
        <v>1796.33</v>
      </c>
      <c r="CU47" s="237"/>
      <c r="CV47" s="237"/>
      <c r="CW47" s="237"/>
      <c r="CX47" s="237"/>
      <c r="CY47" s="237"/>
      <c r="CZ47" s="238"/>
      <c r="DA47" s="236">
        <v>1806.71</v>
      </c>
      <c r="DB47" s="237"/>
      <c r="DC47" s="237"/>
      <c r="DD47" s="237"/>
      <c r="DE47" s="237"/>
      <c r="DF47" s="237"/>
      <c r="DG47" s="238"/>
      <c r="DH47" s="236">
        <v>1821.93</v>
      </c>
      <c r="DI47" s="237"/>
      <c r="DJ47" s="237"/>
      <c r="DK47" s="237"/>
      <c r="DL47" s="237"/>
      <c r="DM47" s="237"/>
      <c r="DN47" s="238"/>
      <c r="DO47" s="236">
        <v>1814.83</v>
      </c>
      <c r="DP47" s="237"/>
      <c r="DQ47" s="237"/>
      <c r="DR47" s="237"/>
      <c r="DS47" s="237"/>
      <c r="DT47" s="237"/>
      <c r="DU47" s="238"/>
      <c r="DV47" s="236">
        <v>1798.6</v>
      </c>
      <c r="DW47" s="237"/>
      <c r="DX47" s="237"/>
      <c r="DY47" s="237"/>
      <c r="DZ47" s="237"/>
      <c r="EA47" s="237"/>
      <c r="EB47" s="238"/>
      <c r="EC47" s="236">
        <v>1752.92</v>
      </c>
      <c r="ED47" s="237"/>
      <c r="EE47" s="237"/>
      <c r="EF47" s="237"/>
      <c r="EG47" s="237"/>
      <c r="EH47" s="237"/>
      <c r="EI47" s="238"/>
      <c r="EJ47" s="236">
        <v>1654.83</v>
      </c>
      <c r="EK47" s="237"/>
      <c r="EL47" s="237"/>
      <c r="EM47" s="237"/>
      <c r="EN47" s="237"/>
      <c r="EO47" s="237"/>
      <c r="EP47" s="238"/>
      <c r="EQ47" s="236">
        <v>1559.47</v>
      </c>
      <c r="ER47" s="237"/>
      <c r="ES47" s="237"/>
      <c r="ET47" s="237"/>
      <c r="EU47" s="237"/>
      <c r="EV47" s="237"/>
      <c r="EW47" s="238"/>
      <c r="EX47" s="236">
        <v>1447.51</v>
      </c>
      <c r="EY47" s="237"/>
      <c r="EZ47" s="237"/>
      <c r="FA47" s="237"/>
      <c r="FB47" s="237"/>
      <c r="FC47" s="237"/>
      <c r="FD47" s="238"/>
      <c r="FE47" s="236">
        <v>1330.16</v>
      </c>
      <c r="FF47" s="237"/>
      <c r="FG47" s="237"/>
      <c r="FH47" s="237"/>
      <c r="FI47" s="237"/>
      <c r="FJ47" s="237"/>
      <c r="FK47" s="237"/>
    </row>
    <row r="48" spans="1:167" ht="11.25" customHeight="1" x14ac:dyDescent="0.25">
      <c r="A48" s="239" t="s">
        <v>232</v>
      </c>
      <c r="B48" s="239"/>
      <c r="C48" s="239"/>
      <c r="D48" s="239"/>
      <c r="E48" s="239"/>
      <c r="F48" s="239"/>
      <c r="G48" s="239"/>
      <c r="H48" s="240"/>
      <c r="I48" s="236">
        <v>1306.4000000000001</v>
      </c>
      <c r="J48" s="237"/>
      <c r="K48" s="237"/>
      <c r="L48" s="237"/>
      <c r="M48" s="237"/>
      <c r="N48" s="238"/>
      <c r="O48" s="236">
        <v>1288.8499999999999</v>
      </c>
      <c r="P48" s="237"/>
      <c r="Q48" s="237"/>
      <c r="R48" s="237"/>
      <c r="S48" s="237"/>
      <c r="T48" s="238"/>
      <c r="U48" s="236">
        <v>1291.49</v>
      </c>
      <c r="V48" s="237"/>
      <c r="W48" s="237"/>
      <c r="X48" s="237"/>
      <c r="Y48" s="237"/>
      <c r="Z48" s="238"/>
      <c r="AA48" s="236">
        <v>1324.46</v>
      </c>
      <c r="AB48" s="237"/>
      <c r="AC48" s="237"/>
      <c r="AD48" s="237"/>
      <c r="AE48" s="237"/>
      <c r="AF48" s="238"/>
      <c r="AG48" s="236">
        <v>1370.78</v>
      </c>
      <c r="AH48" s="237"/>
      <c r="AI48" s="237"/>
      <c r="AJ48" s="237"/>
      <c r="AK48" s="237"/>
      <c r="AL48" s="238"/>
      <c r="AM48" s="236">
        <v>1596.13</v>
      </c>
      <c r="AN48" s="237"/>
      <c r="AO48" s="237"/>
      <c r="AP48" s="237"/>
      <c r="AQ48" s="237"/>
      <c r="AR48" s="238"/>
      <c r="AS48" s="236">
        <v>1811.49</v>
      </c>
      <c r="AT48" s="237"/>
      <c r="AU48" s="237"/>
      <c r="AV48" s="237"/>
      <c r="AW48" s="237"/>
      <c r="AX48" s="238"/>
      <c r="AY48" s="236">
        <v>1896.66</v>
      </c>
      <c r="AZ48" s="237"/>
      <c r="BA48" s="237"/>
      <c r="BB48" s="237"/>
      <c r="BC48" s="237"/>
      <c r="BD48" s="238"/>
      <c r="BE48" s="236">
        <v>1844.45</v>
      </c>
      <c r="BF48" s="237"/>
      <c r="BG48" s="237"/>
      <c r="BH48" s="237"/>
      <c r="BI48" s="237"/>
      <c r="BJ48" s="238"/>
      <c r="BK48" s="236">
        <v>1821.95</v>
      </c>
      <c r="BL48" s="237"/>
      <c r="BM48" s="237"/>
      <c r="BN48" s="237"/>
      <c r="BO48" s="237"/>
      <c r="BP48" s="237"/>
      <c r="BQ48" s="238"/>
      <c r="BR48" s="236">
        <v>1807.4</v>
      </c>
      <c r="BS48" s="237"/>
      <c r="BT48" s="237"/>
      <c r="BU48" s="237"/>
      <c r="BV48" s="237"/>
      <c r="BW48" s="237"/>
      <c r="BX48" s="238"/>
      <c r="BY48" s="236">
        <v>1805.09</v>
      </c>
      <c r="BZ48" s="237"/>
      <c r="CA48" s="237"/>
      <c r="CB48" s="237"/>
      <c r="CC48" s="237"/>
      <c r="CD48" s="237"/>
      <c r="CE48" s="238"/>
      <c r="CF48" s="236">
        <v>1797.14</v>
      </c>
      <c r="CG48" s="237"/>
      <c r="CH48" s="237"/>
      <c r="CI48" s="237"/>
      <c r="CJ48" s="237"/>
      <c r="CK48" s="237"/>
      <c r="CL48" s="238"/>
      <c r="CM48" s="236">
        <v>1806.24</v>
      </c>
      <c r="CN48" s="237"/>
      <c r="CO48" s="237"/>
      <c r="CP48" s="237"/>
      <c r="CQ48" s="237"/>
      <c r="CR48" s="237"/>
      <c r="CS48" s="238"/>
      <c r="CT48" s="236">
        <v>1818.32</v>
      </c>
      <c r="CU48" s="237"/>
      <c r="CV48" s="237"/>
      <c r="CW48" s="237"/>
      <c r="CX48" s="237"/>
      <c r="CY48" s="237"/>
      <c r="CZ48" s="238"/>
      <c r="DA48" s="236">
        <v>1825.31</v>
      </c>
      <c r="DB48" s="237"/>
      <c r="DC48" s="237"/>
      <c r="DD48" s="237"/>
      <c r="DE48" s="237"/>
      <c r="DF48" s="237"/>
      <c r="DG48" s="238"/>
      <c r="DH48" s="236">
        <v>1831.5</v>
      </c>
      <c r="DI48" s="237"/>
      <c r="DJ48" s="237"/>
      <c r="DK48" s="237"/>
      <c r="DL48" s="237"/>
      <c r="DM48" s="237"/>
      <c r="DN48" s="238"/>
      <c r="DO48" s="236">
        <v>1805.91</v>
      </c>
      <c r="DP48" s="237"/>
      <c r="DQ48" s="237"/>
      <c r="DR48" s="237"/>
      <c r="DS48" s="237"/>
      <c r="DT48" s="237"/>
      <c r="DU48" s="238"/>
      <c r="DV48" s="236">
        <v>1794.17</v>
      </c>
      <c r="DW48" s="237"/>
      <c r="DX48" s="237"/>
      <c r="DY48" s="237"/>
      <c r="DZ48" s="237"/>
      <c r="EA48" s="237"/>
      <c r="EB48" s="238"/>
      <c r="EC48" s="236">
        <v>1757.25</v>
      </c>
      <c r="ED48" s="237"/>
      <c r="EE48" s="237"/>
      <c r="EF48" s="237"/>
      <c r="EG48" s="237"/>
      <c r="EH48" s="237"/>
      <c r="EI48" s="238"/>
      <c r="EJ48" s="236">
        <v>1649.75</v>
      </c>
      <c r="EK48" s="237"/>
      <c r="EL48" s="237"/>
      <c r="EM48" s="237"/>
      <c r="EN48" s="237"/>
      <c r="EO48" s="237"/>
      <c r="EP48" s="238"/>
      <c r="EQ48" s="236">
        <v>1528.73</v>
      </c>
      <c r="ER48" s="237"/>
      <c r="ES48" s="237"/>
      <c r="ET48" s="237"/>
      <c r="EU48" s="237"/>
      <c r="EV48" s="237"/>
      <c r="EW48" s="238"/>
      <c r="EX48" s="236">
        <v>1452.11</v>
      </c>
      <c r="EY48" s="237"/>
      <c r="EZ48" s="237"/>
      <c r="FA48" s="237"/>
      <c r="FB48" s="237"/>
      <c r="FC48" s="237"/>
      <c r="FD48" s="238"/>
      <c r="FE48" s="236">
        <v>1337.53</v>
      </c>
      <c r="FF48" s="237"/>
      <c r="FG48" s="237"/>
      <c r="FH48" s="237"/>
      <c r="FI48" s="237"/>
      <c r="FJ48" s="237"/>
      <c r="FK48" s="237"/>
    </row>
    <row r="49" spans="1:167" ht="11.25" customHeight="1" x14ac:dyDescent="0.25">
      <c r="A49" s="239" t="s">
        <v>233</v>
      </c>
      <c r="B49" s="239"/>
      <c r="C49" s="239"/>
      <c r="D49" s="239"/>
      <c r="E49" s="239"/>
      <c r="F49" s="239"/>
      <c r="G49" s="239"/>
      <c r="H49" s="240"/>
      <c r="I49" s="236">
        <v>1297.03</v>
      </c>
      <c r="J49" s="237"/>
      <c r="K49" s="237"/>
      <c r="L49" s="237"/>
      <c r="M49" s="237"/>
      <c r="N49" s="238"/>
      <c r="O49" s="236">
        <v>1274.51</v>
      </c>
      <c r="P49" s="237"/>
      <c r="Q49" s="237"/>
      <c r="R49" s="237"/>
      <c r="S49" s="237"/>
      <c r="T49" s="238"/>
      <c r="U49" s="236">
        <v>1279.32</v>
      </c>
      <c r="V49" s="237"/>
      <c r="W49" s="237"/>
      <c r="X49" s="237"/>
      <c r="Y49" s="237"/>
      <c r="Z49" s="238"/>
      <c r="AA49" s="236">
        <v>1331.75</v>
      </c>
      <c r="AB49" s="237"/>
      <c r="AC49" s="237"/>
      <c r="AD49" s="237"/>
      <c r="AE49" s="237"/>
      <c r="AF49" s="238"/>
      <c r="AG49" s="236">
        <v>1372.83</v>
      </c>
      <c r="AH49" s="237"/>
      <c r="AI49" s="237"/>
      <c r="AJ49" s="237"/>
      <c r="AK49" s="237"/>
      <c r="AL49" s="238"/>
      <c r="AM49" s="236">
        <v>1571.43</v>
      </c>
      <c r="AN49" s="237"/>
      <c r="AO49" s="237"/>
      <c r="AP49" s="237"/>
      <c r="AQ49" s="237"/>
      <c r="AR49" s="238"/>
      <c r="AS49" s="236">
        <v>1692.1</v>
      </c>
      <c r="AT49" s="237"/>
      <c r="AU49" s="237"/>
      <c r="AV49" s="237"/>
      <c r="AW49" s="237"/>
      <c r="AX49" s="238"/>
      <c r="AY49" s="236">
        <v>1830.24</v>
      </c>
      <c r="AZ49" s="237"/>
      <c r="BA49" s="237"/>
      <c r="BB49" s="237"/>
      <c r="BC49" s="237"/>
      <c r="BD49" s="238"/>
      <c r="BE49" s="236">
        <v>1853.15</v>
      </c>
      <c r="BF49" s="237"/>
      <c r="BG49" s="237"/>
      <c r="BH49" s="237"/>
      <c r="BI49" s="237"/>
      <c r="BJ49" s="238"/>
      <c r="BK49" s="236">
        <v>1814.94</v>
      </c>
      <c r="BL49" s="237"/>
      <c r="BM49" s="237"/>
      <c r="BN49" s="237"/>
      <c r="BO49" s="237"/>
      <c r="BP49" s="237"/>
      <c r="BQ49" s="238"/>
      <c r="BR49" s="236">
        <v>1790.37</v>
      </c>
      <c r="BS49" s="237"/>
      <c r="BT49" s="237"/>
      <c r="BU49" s="237"/>
      <c r="BV49" s="237"/>
      <c r="BW49" s="237"/>
      <c r="BX49" s="238"/>
      <c r="BY49" s="236">
        <v>1785.59</v>
      </c>
      <c r="BZ49" s="237"/>
      <c r="CA49" s="237"/>
      <c r="CB49" s="237"/>
      <c r="CC49" s="237"/>
      <c r="CD49" s="237"/>
      <c r="CE49" s="238"/>
      <c r="CF49" s="236">
        <v>1778.17</v>
      </c>
      <c r="CG49" s="237"/>
      <c r="CH49" s="237"/>
      <c r="CI49" s="237"/>
      <c r="CJ49" s="237"/>
      <c r="CK49" s="237"/>
      <c r="CL49" s="238"/>
      <c r="CM49" s="236">
        <v>1780.31</v>
      </c>
      <c r="CN49" s="237"/>
      <c r="CO49" s="237"/>
      <c r="CP49" s="237"/>
      <c r="CQ49" s="237"/>
      <c r="CR49" s="237"/>
      <c r="CS49" s="238"/>
      <c r="CT49" s="236">
        <v>1810.04</v>
      </c>
      <c r="CU49" s="237"/>
      <c r="CV49" s="237"/>
      <c r="CW49" s="237"/>
      <c r="CX49" s="237"/>
      <c r="CY49" s="237"/>
      <c r="CZ49" s="238"/>
      <c r="DA49" s="236">
        <v>1802.1</v>
      </c>
      <c r="DB49" s="237"/>
      <c r="DC49" s="237"/>
      <c r="DD49" s="237"/>
      <c r="DE49" s="237"/>
      <c r="DF49" s="237"/>
      <c r="DG49" s="238"/>
      <c r="DH49" s="236">
        <v>1816.72</v>
      </c>
      <c r="DI49" s="237"/>
      <c r="DJ49" s="237"/>
      <c r="DK49" s="237"/>
      <c r="DL49" s="237"/>
      <c r="DM49" s="237"/>
      <c r="DN49" s="238"/>
      <c r="DO49" s="236">
        <v>1794.7</v>
      </c>
      <c r="DP49" s="237"/>
      <c r="DQ49" s="237"/>
      <c r="DR49" s="237"/>
      <c r="DS49" s="237"/>
      <c r="DT49" s="237"/>
      <c r="DU49" s="238"/>
      <c r="DV49" s="236">
        <v>1774.95</v>
      </c>
      <c r="DW49" s="237"/>
      <c r="DX49" s="237"/>
      <c r="DY49" s="237"/>
      <c r="DZ49" s="237"/>
      <c r="EA49" s="237"/>
      <c r="EB49" s="238"/>
      <c r="EC49" s="236">
        <v>1736.18</v>
      </c>
      <c r="ED49" s="237"/>
      <c r="EE49" s="237"/>
      <c r="EF49" s="237"/>
      <c r="EG49" s="237"/>
      <c r="EH49" s="237"/>
      <c r="EI49" s="238"/>
      <c r="EJ49" s="236">
        <v>1630.77</v>
      </c>
      <c r="EK49" s="237"/>
      <c r="EL49" s="237"/>
      <c r="EM49" s="237"/>
      <c r="EN49" s="237"/>
      <c r="EO49" s="237"/>
      <c r="EP49" s="238"/>
      <c r="EQ49" s="236">
        <v>1532.65</v>
      </c>
      <c r="ER49" s="237"/>
      <c r="ES49" s="237"/>
      <c r="ET49" s="237"/>
      <c r="EU49" s="237"/>
      <c r="EV49" s="237"/>
      <c r="EW49" s="238"/>
      <c r="EX49" s="236">
        <v>1464.79</v>
      </c>
      <c r="EY49" s="237"/>
      <c r="EZ49" s="237"/>
      <c r="FA49" s="237"/>
      <c r="FB49" s="237"/>
      <c r="FC49" s="237"/>
      <c r="FD49" s="238"/>
      <c r="FE49" s="236">
        <v>1349.21</v>
      </c>
      <c r="FF49" s="237"/>
      <c r="FG49" s="237"/>
      <c r="FH49" s="237"/>
      <c r="FI49" s="237"/>
      <c r="FJ49" s="237"/>
      <c r="FK49" s="237"/>
    </row>
    <row r="50" spans="1:167" ht="11.25" customHeight="1" x14ac:dyDescent="0.25">
      <c r="A50" s="239" t="s">
        <v>234</v>
      </c>
      <c r="B50" s="239"/>
      <c r="C50" s="239"/>
      <c r="D50" s="239"/>
      <c r="E50" s="239"/>
      <c r="F50" s="239"/>
      <c r="G50" s="239"/>
      <c r="H50" s="240"/>
      <c r="I50" s="236">
        <v>1304.67</v>
      </c>
      <c r="J50" s="237"/>
      <c r="K50" s="237"/>
      <c r="L50" s="237"/>
      <c r="M50" s="237"/>
      <c r="N50" s="238"/>
      <c r="O50" s="236">
        <v>1267.96</v>
      </c>
      <c r="P50" s="237"/>
      <c r="Q50" s="237"/>
      <c r="R50" s="237"/>
      <c r="S50" s="237"/>
      <c r="T50" s="238"/>
      <c r="U50" s="236">
        <v>1279.02</v>
      </c>
      <c r="V50" s="237"/>
      <c r="W50" s="237"/>
      <c r="X50" s="237"/>
      <c r="Y50" s="237"/>
      <c r="Z50" s="238"/>
      <c r="AA50" s="236">
        <v>1310.93</v>
      </c>
      <c r="AB50" s="237"/>
      <c r="AC50" s="237"/>
      <c r="AD50" s="237"/>
      <c r="AE50" s="237"/>
      <c r="AF50" s="238"/>
      <c r="AG50" s="236">
        <v>1350.67</v>
      </c>
      <c r="AH50" s="237"/>
      <c r="AI50" s="237"/>
      <c r="AJ50" s="237"/>
      <c r="AK50" s="237"/>
      <c r="AL50" s="238"/>
      <c r="AM50" s="236">
        <v>1528.2</v>
      </c>
      <c r="AN50" s="237"/>
      <c r="AO50" s="237"/>
      <c r="AP50" s="237"/>
      <c r="AQ50" s="237"/>
      <c r="AR50" s="238"/>
      <c r="AS50" s="236">
        <v>1676.67</v>
      </c>
      <c r="AT50" s="237"/>
      <c r="AU50" s="237"/>
      <c r="AV50" s="237"/>
      <c r="AW50" s="237"/>
      <c r="AX50" s="238"/>
      <c r="AY50" s="236">
        <v>1805.61</v>
      </c>
      <c r="AZ50" s="237"/>
      <c r="BA50" s="237"/>
      <c r="BB50" s="237"/>
      <c r="BC50" s="237"/>
      <c r="BD50" s="238"/>
      <c r="BE50" s="236">
        <v>1816.05</v>
      </c>
      <c r="BF50" s="237"/>
      <c r="BG50" s="237"/>
      <c r="BH50" s="237"/>
      <c r="BI50" s="237"/>
      <c r="BJ50" s="238"/>
      <c r="BK50" s="236">
        <v>1758.46</v>
      </c>
      <c r="BL50" s="237"/>
      <c r="BM50" s="237"/>
      <c r="BN50" s="237"/>
      <c r="BO50" s="237"/>
      <c r="BP50" s="237"/>
      <c r="BQ50" s="238"/>
      <c r="BR50" s="236">
        <v>1727.97</v>
      </c>
      <c r="BS50" s="237"/>
      <c r="BT50" s="237"/>
      <c r="BU50" s="237"/>
      <c r="BV50" s="237"/>
      <c r="BW50" s="237"/>
      <c r="BX50" s="238"/>
      <c r="BY50" s="236">
        <v>1728.18</v>
      </c>
      <c r="BZ50" s="237"/>
      <c r="CA50" s="237"/>
      <c r="CB50" s="237"/>
      <c r="CC50" s="237"/>
      <c r="CD50" s="237"/>
      <c r="CE50" s="238"/>
      <c r="CF50" s="236">
        <v>1721.43</v>
      </c>
      <c r="CG50" s="237"/>
      <c r="CH50" s="237"/>
      <c r="CI50" s="237"/>
      <c r="CJ50" s="237"/>
      <c r="CK50" s="237"/>
      <c r="CL50" s="238"/>
      <c r="CM50" s="236">
        <v>1719.26</v>
      </c>
      <c r="CN50" s="237"/>
      <c r="CO50" s="237"/>
      <c r="CP50" s="237"/>
      <c r="CQ50" s="237"/>
      <c r="CR50" s="237"/>
      <c r="CS50" s="238"/>
      <c r="CT50" s="236">
        <v>1731</v>
      </c>
      <c r="CU50" s="237"/>
      <c r="CV50" s="237"/>
      <c r="CW50" s="237"/>
      <c r="CX50" s="237"/>
      <c r="CY50" s="237"/>
      <c r="CZ50" s="238"/>
      <c r="DA50" s="236">
        <v>1729.02</v>
      </c>
      <c r="DB50" s="237"/>
      <c r="DC50" s="237"/>
      <c r="DD50" s="237"/>
      <c r="DE50" s="237"/>
      <c r="DF50" s="237"/>
      <c r="DG50" s="238"/>
      <c r="DH50" s="236">
        <v>1752.11</v>
      </c>
      <c r="DI50" s="237"/>
      <c r="DJ50" s="237"/>
      <c r="DK50" s="237"/>
      <c r="DL50" s="237"/>
      <c r="DM50" s="237"/>
      <c r="DN50" s="238"/>
      <c r="DO50" s="236">
        <v>1724.85</v>
      </c>
      <c r="DP50" s="237"/>
      <c r="DQ50" s="237"/>
      <c r="DR50" s="237"/>
      <c r="DS50" s="237"/>
      <c r="DT50" s="237"/>
      <c r="DU50" s="238"/>
      <c r="DV50" s="236">
        <v>1705.75</v>
      </c>
      <c r="DW50" s="237"/>
      <c r="DX50" s="237"/>
      <c r="DY50" s="237"/>
      <c r="DZ50" s="237"/>
      <c r="EA50" s="237"/>
      <c r="EB50" s="238"/>
      <c r="EC50" s="236">
        <v>1708.94</v>
      </c>
      <c r="ED50" s="237"/>
      <c r="EE50" s="237"/>
      <c r="EF50" s="237"/>
      <c r="EG50" s="237"/>
      <c r="EH50" s="237"/>
      <c r="EI50" s="238"/>
      <c r="EJ50" s="236">
        <v>1651.49</v>
      </c>
      <c r="EK50" s="237"/>
      <c r="EL50" s="237"/>
      <c r="EM50" s="237"/>
      <c r="EN50" s="237"/>
      <c r="EO50" s="237"/>
      <c r="EP50" s="238"/>
      <c r="EQ50" s="236">
        <v>1573.8</v>
      </c>
      <c r="ER50" s="237"/>
      <c r="ES50" s="237"/>
      <c r="ET50" s="237"/>
      <c r="EU50" s="237"/>
      <c r="EV50" s="237"/>
      <c r="EW50" s="238"/>
      <c r="EX50" s="236">
        <v>1518.43</v>
      </c>
      <c r="EY50" s="237"/>
      <c r="EZ50" s="237"/>
      <c r="FA50" s="237"/>
      <c r="FB50" s="237"/>
      <c r="FC50" s="237"/>
      <c r="FD50" s="238"/>
      <c r="FE50" s="236">
        <v>1394.99</v>
      </c>
      <c r="FF50" s="237"/>
      <c r="FG50" s="237"/>
      <c r="FH50" s="237"/>
      <c r="FI50" s="237"/>
      <c r="FJ50" s="237"/>
      <c r="FK50" s="237"/>
    </row>
    <row r="51" spans="1:167" ht="11.25" customHeight="1" x14ac:dyDescent="0.25">
      <c r="A51" s="239" t="s">
        <v>235</v>
      </c>
      <c r="B51" s="239"/>
      <c r="C51" s="239"/>
      <c r="D51" s="239"/>
      <c r="E51" s="239"/>
      <c r="F51" s="239"/>
      <c r="G51" s="239"/>
      <c r="H51" s="240"/>
      <c r="I51" s="236">
        <v>1375.66</v>
      </c>
      <c r="J51" s="237"/>
      <c r="K51" s="237"/>
      <c r="L51" s="237"/>
      <c r="M51" s="237"/>
      <c r="N51" s="238"/>
      <c r="O51" s="236">
        <v>1326.12</v>
      </c>
      <c r="P51" s="237"/>
      <c r="Q51" s="237"/>
      <c r="R51" s="237"/>
      <c r="S51" s="237"/>
      <c r="T51" s="238"/>
      <c r="U51" s="236">
        <v>1306.3</v>
      </c>
      <c r="V51" s="237"/>
      <c r="W51" s="237"/>
      <c r="X51" s="237"/>
      <c r="Y51" s="237"/>
      <c r="Z51" s="238"/>
      <c r="AA51" s="236">
        <v>1312.62</v>
      </c>
      <c r="AB51" s="237"/>
      <c r="AC51" s="237"/>
      <c r="AD51" s="237"/>
      <c r="AE51" s="237"/>
      <c r="AF51" s="238"/>
      <c r="AG51" s="236">
        <v>1340.45</v>
      </c>
      <c r="AH51" s="237"/>
      <c r="AI51" s="237"/>
      <c r="AJ51" s="237"/>
      <c r="AK51" s="237"/>
      <c r="AL51" s="238"/>
      <c r="AM51" s="236">
        <v>1426.89</v>
      </c>
      <c r="AN51" s="237"/>
      <c r="AO51" s="237"/>
      <c r="AP51" s="237"/>
      <c r="AQ51" s="237"/>
      <c r="AR51" s="238"/>
      <c r="AS51" s="236">
        <v>1561.77</v>
      </c>
      <c r="AT51" s="237"/>
      <c r="AU51" s="237"/>
      <c r="AV51" s="237"/>
      <c r="AW51" s="237"/>
      <c r="AX51" s="238"/>
      <c r="AY51" s="236">
        <v>1694.64</v>
      </c>
      <c r="AZ51" s="237"/>
      <c r="BA51" s="237"/>
      <c r="BB51" s="237"/>
      <c r="BC51" s="237"/>
      <c r="BD51" s="238"/>
      <c r="BE51" s="236">
        <v>1816.53</v>
      </c>
      <c r="BF51" s="237"/>
      <c r="BG51" s="237"/>
      <c r="BH51" s="237"/>
      <c r="BI51" s="237"/>
      <c r="BJ51" s="238"/>
      <c r="BK51" s="236">
        <v>1803.67</v>
      </c>
      <c r="BL51" s="237"/>
      <c r="BM51" s="237"/>
      <c r="BN51" s="237"/>
      <c r="BO51" s="237"/>
      <c r="BP51" s="237"/>
      <c r="BQ51" s="238"/>
      <c r="BR51" s="236">
        <v>1796.2</v>
      </c>
      <c r="BS51" s="237"/>
      <c r="BT51" s="237"/>
      <c r="BU51" s="237"/>
      <c r="BV51" s="237"/>
      <c r="BW51" s="237"/>
      <c r="BX51" s="238"/>
      <c r="BY51" s="236">
        <v>1790.34</v>
      </c>
      <c r="BZ51" s="237"/>
      <c r="CA51" s="237"/>
      <c r="CB51" s="237"/>
      <c r="CC51" s="237"/>
      <c r="CD51" s="237"/>
      <c r="CE51" s="238"/>
      <c r="CF51" s="236">
        <v>1785.31</v>
      </c>
      <c r="CG51" s="237"/>
      <c r="CH51" s="237"/>
      <c r="CI51" s="237"/>
      <c r="CJ51" s="237"/>
      <c r="CK51" s="237"/>
      <c r="CL51" s="238"/>
      <c r="CM51" s="236">
        <v>1784.38</v>
      </c>
      <c r="CN51" s="237"/>
      <c r="CO51" s="237"/>
      <c r="CP51" s="237"/>
      <c r="CQ51" s="237"/>
      <c r="CR51" s="237"/>
      <c r="CS51" s="238"/>
      <c r="CT51" s="236">
        <v>1801.75</v>
      </c>
      <c r="CU51" s="237"/>
      <c r="CV51" s="237"/>
      <c r="CW51" s="237"/>
      <c r="CX51" s="237"/>
      <c r="CY51" s="237"/>
      <c r="CZ51" s="238"/>
      <c r="DA51" s="236">
        <v>1788.75</v>
      </c>
      <c r="DB51" s="237"/>
      <c r="DC51" s="237"/>
      <c r="DD51" s="237"/>
      <c r="DE51" s="237"/>
      <c r="DF51" s="237"/>
      <c r="DG51" s="238"/>
      <c r="DH51" s="236">
        <v>1816.11</v>
      </c>
      <c r="DI51" s="237"/>
      <c r="DJ51" s="237"/>
      <c r="DK51" s="237"/>
      <c r="DL51" s="237"/>
      <c r="DM51" s="237"/>
      <c r="DN51" s="238"/>
      <c r="DO51" s="236">
        <v>1794.83</v>
      </c>
      <c r="DP51" s="237"/>
      <c r="DQ51" s="237"/>
      <c r="DR51" s="237"/>
      <c r="DS51" s="237"/>
      <c r="DT51" s="237"/>
      <c r="DU51" s="238"/>
      <c r="DV51" s="236">
        <v>1789.34</v>
      </c>
      <c r="DW51" s="237"/>
      <c r="DX51" s="237"/>
      <c r="DY51" s="237"/>
      <c r="DZ51" s="237"/>
      <c r="EA51" s="237"/>
      <c r="EB51" s="238"/>
      <c r="EC51" s="236">
        <v>1748.6</v>
      </c>
      <c r="ED51" s="237"/>
      <c r="EE51" s="237"/>
      <c r="EF51" s="237"/>
      <c r="EG51" s="237"/>
      <c r="EH51" s="237"/>
      <c r="EI51" s="238"/>
      <c r="EJ51" s="236">
        <v>1694.3</v>
      </c>
      <c r="EK51" s="237"/>
      <c r="EL51" s="237"/>
      <c r="EM51" s="237"/>
      <c r="EN51" s="237"/>
      <c r="EO51" s="237"/>
      <c r="EP51" s="238"/>
      <c r="EQ51" s="236">
        <v>1588.92</v>
      </c>
      <c r="ER51" s="237"/>
      <c r="ES51" s="237"/>
      <c r="ET51" s="237"/>
      <c r="EU51" s="237"/>
      <c r="EV51" s="237"/>
      <c r="EW51" s="238"/>
      <c r="EX51" s="236">
        <v>1505.4</v>
      </c>
      <c r="EY51" s="237"/>
      <c r="EZ51" s="237"/>
      <c r="FA51" s="237"/>
      <c r="FB51" s="237"/>
      <c r="FC51" s="237"/>
      <c r="FD51" s="238"/>
      <c r="FE51" s="236">
        <v>1377.49</v>
      </c>
      <c r="FF51" s="237"/>
      <c r="FG51" s="237"/>
      <c r="FH51" s="237"/>
      <c r="FI51" s="237"/>
      <c r="FJ51" s="237"/>
      <c r="FK51" s="237"/>
    </row>
    <row r="52" spans="1:167" ht="11.25" customHeight="1" x14ac:dyDescent="0.25">
      <c r="A52" s="239" t="s">
        <v>236</v>
      </c>
      <c r="B52" s="239"/>
      <c r="C52" s="239"/>
      <c r="D52" s="239"/>
      <c r="E52" s="239"/>
      <c r="F52" s="239"/>
      <c r="G52" s="239"/>
      <c r="H52" s="240"/>
      <c r="I52" s="236">
        <v>1369.37</v>
      </c>
      <c r="J52" s="237"/>
      <c r="K52" s="237"/>
      <c r="L52" s="237"/>
      <c r="M52" s="237"/>
      <c r="N52" s="238"/>
      <c r="O52" s="236">
        <v>1312.66</v>
      </c>
      <c r="P52" s="237"/>
      <c r="Q52" s="237"/>
      <c r="R52" s="237"/>
      <c r="S52" s="237"/>
      <c r="T52" s="238"/>
      <c r="U52" s="236">
        <v>1279.45</v>
      </c>
      <c r="V52" s="237"/>
      <c r="W52" s="237"/>
      <c r="X52" s="237"/>
      <c r="Y52" s="237"/>
      <c r="Z52" s="238"/>
      <c r="AA52" s="236">
        <v>1266.98</v>
      </c>
      <c r="AB52" s="237"/>
      <c r="AC52" s="237"/>
      <c r="AD52" s="237"/>
      <c r="AE52" s="237"/>
      <c r="AF52" s="238"/>
      <c r="AG52" s="236">
        <v>1283.9000000000001</v>
      </c>
      <c r="AH52" s="237"/>
      <c r="AI52" s="237"/>
      <c r="AJ52" s="237"/>
      <c r="AK52" s="237"/>
      <c r="AL52" s="238"/>
      <c r="AM52" s="236">
        <v>1351.41</v>
      </c>
      <c r="AN52" s="237"/>
      <c r="AO52" s="237"/>
      <c r="AP52" s="237"/>
      <c r="AQ52" s="237"/>
      <c r="AR52" s="238"/>
      <c r="AS52" s="236">
        <v>1447.84</v>
      </c>
      <c r="AT52" s="237"/>
      <c r="AU52" s="237"/>
      <c r="AV52" s="237"/>
      <c r="AW52" s="237"/>
      <c r="AX52" s="238"/>
      <c r="AY52" s="236">
        <v>1538.95</v>
      </c>
      <c r="AZ52" s="237"/>
      <c r="BA52" s="237"/>
      <c r="BB52" s="237"/>
      <c r="BC52" s="237"/>
      <c r="BD52" s="238"/>
      <c r="BE52" s="236">
        <v>1633.28</v>
      </c>
      <c r="BF52" s="237"/>
      <c r="BG52" s="237"/>
      <c r="BH52" s="237"/>
      <c r="BI52" s="237"/>
      <c r="BJ52" s="238"/>
      <c r="BK52" s="236">
        <v>1714.74</v>
      </c>
      <c r="BL52" s="237"/>
      <c r="BM52" s="237"/>
      <c r="BN52" s="237"/>
      <c r="BO52" s="237"/>
      <c r="BP52" s="237"/>
      <c r="BQ52" s="238"/>
      <c r="BR52" s="236">
        <v>1719.43</v>
      </c>
      <c r="BS52" s="237"/>
      <c r="BT52" s="237"/>
      <c r="BU52" s="237"/>
      <c r="BV52" s="237"/>
      <c r="BW52" s="237"/>
      <c r="BX52" s="238"/>
      <c r="BY52" s="236">
        <v>1683.15</v>
      </c>
      <c r="BZ52" s="237"/>
      <c r="CA52" s="237"/>
      <c r="CB52" s="237"/>
      <c r="CC52" s="237"/>
      <c r="CD52" s="237"/>
      <c r="CE52" s="238"/>
      <c r="CF52" s="236">
        <v>1679.61</v>
      </c>
      <c r="CG52" s="237"/>
      <c r="CH52" s="237"/>
      <c r="CI52" s="237"/>
      <c r="CJ52" s="237"/>
      <c r="CK52" s="237"/>
      <c r="CL52" s="238"/>
      <c r="CM52" s="236">
        <v>1693.99</v>
      </c>
      <c r="CN52" s="237"/>
      <c r="CO52" s="237"/>
      <c r="CP52" s="237"/>
      <c r="CQ52" s="237"/>
      <c r="CR52" s="237"/>
      <c r="CS52" s="238"/>
      <c r="CT52" s="236">
        <v>1711.45</v>
      </c>
      <c r="CU52" s="237"/>
      <c r="CV52" s="237"/>
      <c r="CW52" s="237"/>
      <c r="CX52" s="237"/>
      <c r="CY52" s="237"/>
      <c r="CZ52" s="238"/>
      <c r="DA52" s="236">
        <v>1731.72</v>
      </c>
      <c r="DB52" s="237"/>
      <c r="DC52" s="237"/>
      <c r="DD52" s="237"/>
      <c r="DE52" s="237"/>
      <c r="DF52" s="237"/>
      <c r="DG52" s="238"/>
      <c r="DH52" s="236">
        <v>1811.95</v>
      </c>
      <c r="DI52" s="237"/>
      <c r="DJ52" s="237"/>
      <c r="DK52" s="237"/>
      <c r="DL52" s="237"/>
      <c r="DM52" s="237"/>
      <c r="DN52" s="238"/>
      <c r="DO52" s="236">
        <v>1798.39</v>
      </c>
      <c r="DP52" s="237"/>
      <c r="DQ52" s="237"/>
      <c r="DR52" s="237"/>
      <c r="DS52" s="237"/>
      <c r="DT52" s="237"/>
      <c r="DU52" s="238"/>
      <c r="DV52" s="236">
        <v>1779.42</v>
      </c>
      <c r="DW52" s="237"/>
      <c r="DX52" s="237"/>
      <c r="DY52" s="237"/>
      <c r="DZ52" s="237"/>
      <c r="EA52" s="237"/>
      <c r="EB52" s="238"/>
      <c r="EC52" s="236">
        <v>1719.95</v>
      </c>
      <c r="ED52" s="237"/>
      <c r="EE52" s="237"/>
      <c r="EF52" s="237"/>
      <c r="EG52" s="237"/>
      <c r="EH52" s="237"/>
      <c r="EI52" s="238"/>
      <c r="EJ52" s="236">
        <v>1667.83</v>
      </c>
      <c r="EK52" s="237"/>
      <c r="EL52" s="237"/>
      <c r="EM52" s="237"/>
      <c r="EN52" s="237"/>
      <c r="EO52" s="237"/>
      <c r="EP52" s="238"/>
      <c r="EQ52" s="236">
        <v>1570.37</v>
      </c>
      <c r="ER52" s="237"/>
      <c r="ES52" s="237"/>
      <c r="ET52" s="237"/>
      <c r="EU52" s="237"/>
      <c r="EV52" s="237"/>
      <c r="EW52" s="238"/>
      <c r="EX52" s="236">
        <v>1477.61</v>
      </c>
      <c r="EY52" s="237"/>
      <c r="EZ52" s="237"/>
      <c r="FA52" s="237"/>
      <c r="FB52" s="237"/>
      <c r="FC52" s="237"/>
      <c r="FD52" s="238"/>
      <c r="FE52" s="236">
        <v>1371.88</v>
      </c>
      <c r="FF52" s="237"/>
      <c r="FG52" s="237"/>
      <c r="FH52" s="237"/>
      <c r="FI52" s="237"/>
      <c r="FJ52" s="237"/>
      <c r="FK52" s="237"/>
    </row>
    <row r="53" spans="1:167" ht="11.25" customHeight="1" x14ac:dyDescent="0.25">
      <c r="A53" s="239" t="s">
        <v>237</v>
      </c>
      <c r="B53" s="239"/>
      <c r="C53" s="239"/>
      <c r="D53" s="239"/>
      <c r="E53" s="239"/>
      <c r="F53" s="239"/>
      <c r="G53" s="239"/>
      <c r="H53" s="240"/>
      <c r="I53" s="236">
        <v>1359.52</v>
      </c>
      <c r="J53" s="237"/>
      <c r="K53" s="237"/>
      <c r="L53" s="237"/>
      <c r="M53" s="237"/>
      <c r="N53" s="238"/>
      <c r="O53" s="236">
        <v>1308.3</v>
      </c>
      <c r="P53" s="237"/>
      <c r="Q53" s="237"/>
      <c r="R53" s="237"/>
      <c r="S53" s="237"/>
      <c r="T53" s="238"/>
      <c r="U53" s="236">
        <v>1310.91</v>
      </c>
      <c r="V53" s="237"/>
      <c r="W53" s="237"/>
      <c r="X53" s="237"/>
      <c r="Y53" s="237"/>
      <c r="Z53" s="238"/>
      <c r="AA53" s="236">
        <v>1333.14</v>
      </c>
      <c r="AB53" s="237"/>
      <c r="AC53" s="237"/>
      <c r="AD53" s="237"/>
      <c r="AE53" s="237"/>
      <c r="AF53" s="238"/>
      <c r="AG53" s="236">
        <v>1369.81</v>
      </c>
      <c r="AH53" s="237"/>
      <c r="AI53" s="237"/>
      <c r="AJ53" s="237"/>
      <c r="AK53" s="237"/>
      <c r="AL53" s="238"/>
      <c r="AM53" s="236">
        <v>1561.26</v>
      </c>
      <c r="AN53" s="237"/>
      <c r="AO53" s="237"/>
      <c r="AP53" s="237"/>
      <c r="AQ53" s="237"/>
      <c r="AR53" s="238"/>
      <c r="AS53" s="236">
        <v>1716.94</v>
      </c>
      <c r="AT53" s="237"/>
      <c r="AU53" s="237"/>
      <c r="AV53" s="237"/>
      <c r="AW53" s="237"/>
      <c r="AX53" s="238"/>
      <c r="AY53" s="236">
        <v>1871.43</v>
      </c>
      <c r="AZ53" s="237"/>
      <c r="BA53" s="237"/>
      <c r="BB53" s="237"/>
      <c r="BC53" s="237"/>
      <c r="BD53" s="238"/>
      <c r="BE53" s="236">
        <v>1867.74</v>
      </c>
      <c r="BF53" s="237"/>
      <c r="BG53" s="237"/>
      <c r="BH53" s="237"/>
      <c r="BI53" s="237"/>
      <c r="BJ53" s="238"/>
      <c r="BK53" s="236">
        <v>1864.68</v>
      </c>
      <c r="BL53" s="237"/>
      <c r="BM53" s="237"/>
      <c r="BN53" s="237"/>
      <c r="BO53" s="237"/>
      <c r="BP53" s="237"/>
      <c r="BQ53" s="238"/>
      <c r="BR53" s="236">
        <v>1858.12</v>
      </c>
      <c r="BS53" s="237"/>
      <c r="BT53" s="237"/>
      <c r="BU53" s="237"/>
      <c r="BV53" s="237"/>
      <c r="BW53" s="237"/>
      <c r="BX53" s="238"/>
      <c r="BY53" s="236">
        <v>1837.09</v>
      </c>
      <c r="BZ53" s="237"/>
      <c r="CA53" s="237"/>
      <c r="CB53" s="237"/>
      <c r="CC53" s="237"/>
      <c r="CD53" s="237"/>
      <c r="CE53" s="238"/>
      <c r="CF53" s="236">
        <v>1825.51</v>
      </c>
      <c r="CG53" s="237"/>
      <c r="CH53" s="237"/>
      <c r="CI53" s="237"/>
      <c r="CJ53" s="237"/>
      <c r="CK53" s="237"/>
      <c r="CL53" s="238"/>
      <c r="CM53" s="236">
        <v>1838.57</v>
      </c>
      <c r="CN53" s="237"/>
      <c r="CO53" s="237"/>
      <c r="CP53" s="237"/>
      <c r="CQ53" s="237"/>
      <c r="CR53" s="237"/>
      <c r="CS53" s="238"/>
      <c r="CT53" s="236">
        <v>1845.69</v>
      </c>
      <c r="CU53" s="237"/>
      <c r="CV53" s="237"/>
      <c r="CW53" s="237"/>
      <c r="CX53" s="237"/>
      <c r="CY53" s="237"/>
      <c r="CZ53" s="238"/>
      <c r="DA53" s="236">
        <v>1836.76</v>
      </c>
      <c r="DB53" s="237"/>
      <c r="DC53" s="237"/>
      <c r="DD53" s="237"/>
      <c r="DE53" s="237"/>
      <c r="DF53" s="237"/>
      <c r="DG53" s="238"/>
      <c r="DH53" s="236">
        <v>1861.46</v>
      </c>
      <c r="DI53" s="237"/>
      <c r="DJ53" s="237"/>
      <c r="DK53" s="237"/>
      <c r="DL53" s="237"/>
      <c r="DM53" s="237"/>
      <c r="DN53" s="238"/>
      <c r="DO53" s="236">
        <v>1845.01</v>
      </c>
      <c r="DP53" s="237"/>
      <c r="DQ53" s="237"/>
      <c r="DR53" s="237"/>
      <c r="DS53" s="237"/>
      <c r="DT53" s="237"/>
      <c r="DU53" s="238"/>
      <c r="DV53" s="236">
        <v>1820.05</v>
      </c>
      <c r="DW53" s="237"/>
      <c r="DX53" s="237"/>
      <c r="DY53" s="237"/>
      <c r="DZ53" s="237"/>
      <c r="EA53" s="237"/>
      <c r="EB53" s="238"/>
      <c r="EC53" s="236">
        <v>1797.42</v>
      </c>
      <c r="ED53" s="237"/>
      <c r="EE53" s="237"/>
      <c r="EF53" s="237"/>
      <c r="EG53" s="237"/>
      <c r="EH53" s="237"/>
      <c r="EI53" s="238"/>
      <c r="EJ53" s="236">
        <v>1690.09</v>
      </c>
      <c r="EK53" s="237"/>
      <c r="EL53" s="237"/>
      <c r="EM53" s="237"/>
      <c r="EN53" s="237"/>
      <c r="EO53" s="237"/>
      <c r="EP53" s="238"/>
      <c r="EQ53" s="236">
        <v>1561.69</v>
      </c>
      <c r="ER53" s="237"/>
      <c r="ES53" s="237"/>
      <c r="ET53" s="237"/>
      <c r="EU53" s="237"/>
      <c r="EV53" s="237"/>
      <c r="EW53" s="238"/>
      <c r="EX53" s="236">
        <v>1484.22</v>
      </c>
      <c r="EY53" s="237"/>
      <c r="EZ53" s="237"/>
      <c r="FA53" s="237"/>
      <c r="FB53" s="237"/>
      <c r="FC53" s="237"/>
      <c r="FD53" s="238"/>
      <c r="FE53" s="236">
        <v>1374.35</v>
      </c>
      <c r="FF53" s="237"/>
      <c r="FG53" s="237"/>
      <c r="FH53" s="237"/>
      <c r="FI53" s="237"/>
      <c r="FJ53" s="237"/>
      <c r="FK53" s="237"/>
    </row>
    <row r="54" spans="1:167" ht="11.25" customHeight="1" x14ac:dyDescent="0.25">
      <c r="A54" s="239" t="s">
        <v>238</v>
      </c>
      <c r="B54" s="239"/>
      <c r="C54" s="239"/>
      <c r="D54" s="239"/>
      <c r="E54" s="239"/>
      <c r="F54" s="239"/>
      <c r="G54" s="239"/>
      <c r="H54" s="240"/>
      <c r="I54" s="236">
        <v>1301.29</v>
      </c>
      <c r="J54" s="237"/>
      <c r="K54" s="237"/>
      <c r="L54" s="237"/>
      <c r="M54" s="237"/>
      <c r="N54" s="238"/>
      <c r="O54" s="236">
        <v>1268.1400000000001</v>
      </c>
      <c r="P54" s="237"/>
      <c r="Q54" s="237"/>
      <c r="R54" s="237"/>
      <c r="S54" s="237"/>
      <c r="T54" s="238"/>
      <c r="U54" s="236">
        <v>1265.6400000000001</v>
      </c>
      <c r="V54" s="237"/>
      <c r="W54" s="237"/>
      <c r="X54" s="237"/>
      <c r="Y54" s="237"/>
      <c r="Z54" s="238"/>
      <c r="AA54" s="236">
        <v>1302.17</v>
      </c>
      <c r="AB54" s="237"/>
      <c r="AC54" s="237"/>
      <c r="AD54" s="237"/>
      <c r="AE54" s="237"/>
      <c r="AF54" s="238"/>
      <c r="AG54" s="236">
        <v>1341.7</v>
      </c>
      <c r="AH54" s="237"/>
      <c r="AI54" s="237"/>
      <c r="AJ54" s="237"/>
      <c r="AK54" s="237"/>
      <c r="AL54" s="238"/>
      <c r="AM54" s="236">
        <v>1495.67</v>
      </c>
      <c r="AN54" s="237"/>
      <c r="AO54" s="237"/>
      <c r="AP54" s="237"/>
      <c r="AQ54" s="237"/>
      <c r="AR54" s="238"/>
      <c r="AS54" s="236">
        <v>1638.09</v>
      </c>
      <c r="AT54" s="237"/>
      <c r="AU54" s="237"/>
      <c r="AV54" s="237"/>
      <c r="AW54" s="237"/>
      <c r="AX54" s="238"/>
      <c r="AY54" s="236">
        <v>1802.35</v>
      </c>
      <c r="AZ54" s="237"/>
      <c r="BA54" s="237"/>
      <c r="BB54" s="237"/>
      <c r="BC54" s="237"/>
      <c r="BD54" s="238"/>
      <c r="BE54" s="236">
        <v>1810.38</v>
      </c>
      <c r="BF54" s="237"/>
      <c r="BG54" s="237"/>
      <c r="BH54" s="237"/>
      <c r="BI54" s="237"/>
      <c r="BJ54" s="238"/>
      <c r="BK54" s="236">
        <v>1764.74</v>
      </c>
      <c r="BL54" s="237"/>
      <c r="BM54" s="237"/>
      <c r="BN54" s="237"/>
      <c r="BO54" s="237"/>
      <c r="BP54" s="237"/>
      <c r="BQ54" s="238"/>
      <c r="BR54" s="236">
        <v>1736.92</v>
      </c>
      <c r="BS54" s="237"/>
      <c r="BT54" s="237"/>
      <c r="BU54" s="237"/>
      <c r="BV54" s="237"/>
      <c r="BW54" s="237"/>
      <c r="BX54" s="238"/>
      <c r="BY54" s="236">
        <v>1702.77</v>
      </c>
      <c r="BZ54" s="237"/>
      <c r="CA54" s="237"/>
      <c r="CB54" s="237"/>
      <c r="CC54" s="237"/>
      <c r="CD54" s="237"/>
      <c r="CE54" s="238"/>
      <c r="CF54" s="236">
        <v>1685.4</v>
      </c>
      <c r="CG54" s="237"/>
      <c r="CH54" s="237"/>
      <c r="CI54" s="237"/>
      <c r="CJ54" s="237"/>
      <c r="CK54" s="237"/>
      <c r="CL54" s="238"/>
      <c r="CM54" s="236">
        <v>1694.04</v>
      </c>
      <c r="CN54" s="237"/>
      <c r="CO54" s="237"/>
      <c r="CP54" s="237"/>
      <c r="CQ54" s="237"/>
      <c r="CR54" s="237"/>
      <c r="CS54" s="238"/>
      <c r="CT54" s="236">
        <v>1708.72</v>
      </c>
      <c r="CU54" s="237"/>
      <c r="CV54" s="237"/>
      <c r="CW54" s="237"/>
      <c r="CX54" s="237"/>
      <c r="CY54" s="237"/>
      <c r="CZ54" s="238"/>
      <c r="DA54" s="236">
        <v>1710.7</v>
      </c>
      <c r="DB54" s="237"/>
      <c r="DC54" s="237"/>
      <c r="DD54" s="237"/>
      <c r="DE54" s="237"/>
      <c r="DF54" s="237"/>
      <c r="DG54" s="238"/>
      <c r="DH54" s="236">
        <v>1729.95</v>
      </c>
      <c r="DI54" s="237"/>
      <c r="DJ54" s="237"/>
      <c r="DK54" s="237"/>
      <c r="DL54" s="237"/>
      <c r="DM54" s="237"/>
      <c r="DN54" s="238"/>
      <c r="DO54" s="236">
        <v>1713.43</v>
      </c>
      <c r="DP54" s="237"/>
      <c r="DQ54" s="237"/>
      <c r="DR54" s="237"/>
      <c r="DS54" s="237"/>
      <c r="DT54" s="237"/>
      <c r="DU54" s="238"/>
      <c r="DV54" s="236">
        <v>1697.64</v>
      </c>
      <c r="DW54" s="237"/>
      <c r="DX54" s="237"/>
      <c r="DY54" s="237"/>
      <c r="DZ54" s="237"/>
      <c r="EA54" s="237"/>
      <c r="EB54" s="238"/>
      <c r="EC54" s="236">
        <v>1650.24</v>
      </c>
      <c r="ED54" s="237"/>
      <c r="EE54" s="237"/>
      <c r="EF54" s="237"/>
      <c r="EG54" s="237"/>
      <c r="EH54" s="237"/>
      <c r="EI54" s="238"/>
      <c r="EJ54" s="236">
        <v>1585.44</v>
      </c>
      <c r="EK54" s="237"/>
      <c r="EL54" s="237"/>
      <c r="EM54" s="237"/>
      <c r="EN54" s="237"/>
      <c r="EO54" s="237"/>
      <c r="EP54" s="238"/>
      <c r="EQ54" s="236">
        <v>1483.48</v>
      </c>
      <c r="ER54" s="237"/>
      <c r="ES54" s="237"/>
      <c r="ET54" s="237"/>
      <c r="EU54" s="237"/>
      <c r="EV54" s="237"/>
      <c r="EW54" s="238"/>
      <c r="EX54" s="236">
        <v>1374.06</v>
      </c>
      <c r="EY54" s="237"/>
      <c r="EZ54" s="237"/>
      <c r="FA54" s="237"/>
      <c r="FB54" s="237"/>
      <c r="FC54" s="237"/>
      <c r="FD54" s="238"/>
      <c r="FE54" s="236">
        <v>1258.6099999999999</v>
      </c>
      <c r="FF54" s="237"/>
      <c r="FG54" s="237"/>
      <c r="FH54" s="237"/>
      <c r="FI54" s="237"/>
      <c r="FJ54" s="237"/>
      <c r="FK54" s="237"/>
    </row>
    <row r="55" spans="1:167" ht="11.25" customHeight="1" x14ac:dyDescent="0.25">
      <c r="A55" s="239" t="s">
        <v>239</v>
      </c>
      <c r="B55" s="239"/>
      <c r="C55" s="239"/>
      <c r="D55" s="239"/>
      <c r="E55" s="239"/>
      <c r="F55" s="239"/>
      <c r="G55" s="239"/>
      <c r="H55" s="240"/>
      <c r="I55" s="236">
        <v>1294.97</v>
      </c>
      <c r="J55" s="237"/>
      <c r="K55" s="237"/>
      <c r="L55" s="237"/>
      <c r="M55" s="237"/>
      <c r="N55" s="238"/>
      <c r="O55" s="236">
        <v>1267.8399999999999</v>
      </c>
      <c r="P55" s="237"/>
      <c r="Q55" s="237"/>
      <c r="R55" s="237"/>
      <c r="S55" s="237"/>
      <c r="T55" s="238"/>
      <c r="U55" s="236">
        <v>1264.3399999999999</v>
      </c>
      <c r="V55" s="237"/>
      <c r="W55" s="237"/>
      <c r="X55" s="237"/>
      <c r="Y55" s="237"/>
      <c r="Z55" s="238"/>
      <c r="AA55" s="236">
        <v>1284.81</v>
      </c>
      <c r="AB55" s="237"/>
      <c r="AC55" s="237"/>
      <c r="AD55" s="237"/>
      <c r="AE55" s="237"/>
      <c r="AF55" s="238"/>
      <c r="AG55" s="236">
        <v>1325.13</v>
      </c>
      <c r="AH55" s="237"/>
      <c r="AI55" s="237"/>
      <c r="AJ55" s="237"/>
      <c r="AK55" s="237"/>
      <c r="AL55" s="238"/>
      <c r="AM55" s="236">
        <v>1431.25</v>
      </c>
      <c r="AN55" s="237"/>
      <c r="AO55" s="237"/>
      <c r="AP55" s="237"/>
      <c r="AQ55" s="237"/>
      <c r="AR55" s="238"/>
      <c r="AS55" s="236">
        <v>1630.57</v>
      </c>
      <c r="AT55" s="237"/>
      <c r="AU55" s="237"/>
      <c r="AV55" s="237"/>
      <c r="AW55" s="237"/>
      <c r="AX55" s="238"/>
      <c r="AY55" s="236">
        <v>1794.49</v>
      </c>
      <c r="AZ55" s="237"/>
      <c r="BA55" s="237"/>
      <c r="BB55" s="237"/>
      <c r="BC55" s="237"/>
      <c r="BD55" s="238"/>
      <c r="BE55" s="236">
        <v>1804.14</v>
      </c>
      <c r="BF55" s="237"/>
      <c r="BG55" s="237"/>
      <c r="BH55" s="237"/>
      <c r="BI55" s="237"/>
      <c r="BJ55" s="238"/>
      <c r="BK55" s="236">
        <v>1802.42</v>
      </c>
      <c r="BL55" s="237"/>
      <c r="BM55" s="237"/>
      <c r="BN55" s="237"/>
      <c r="BO55" s="237"/>
      <c r="BP55" s="237"/>
      <c r="BQ55" s="238"/>
      <c r="BR55" s="236">
        <v>1787.73</v>
      </c>
      <c r="BS55" s="237"/>
      <c r="BT55" s="237"/>
      <c r="BU55" s="237"/>
      <c r="BV55" s="237"/>
      <c r="BW55" s="237"/>
      <c r="BX55" s="238"/>
      <c r="BY55" s="236">
        <v>1749.56</v>
      </c>
      <c r="BZ55" s="237"/>
      <c r="CA55" s="237"/>
      <c r="CB55" s="237"/>
      <c r="CC55" s="237"/>
      <c r="CD55" s="237"/>
      <c r="CE55" s="238"/>
      <c r="CF55" s="236">
        <v>1744.56</v>
      </c>
      <c r="CG55" s="237"/>
      <c r="CH55" s="237"/>
      <c r="CI55" s="237"/>
      <c r="CJ55" s="237"/>
      <c r="CK55" s="237"/>
      <c r="CL55" s="238"/>
      <c r="CM55" s="236">
        <v>1751.27</v>
      </c>
      <c r="CN55" s="237"/>
      <c r="CO55" s="237"/>
      <c r="CP55" s="237"/>
      <c r="CQ55" s="237"/>
      <c r="CR55" s="237"/>
      <c r="CS55" s="238"/>
      <c r="CT55" s="236">
        <v>1761.06</v>
      </c>
      <c r="CU55" s="237"/>
      <c r="CV55" s="237"/>
      <c r="CW55" s="237"/>
      <c r="CX55" s="237"/>
      <c r="CY55" s="237"/>
      <c r="CZ55" s="238"/>
      <c r="DA55" s="236">
        <v>1762.18</v>
      </c>
      <c r="DB55" s="237"/>
      <c r="DC55" s="237"/>
      <c r="DD55" s="237"/>
      <c r="DE55" s="237"/>
      <c r="DF55" s="237"/>
      <c r="DG55" s="238"/>
      <c r="DH55" s="236">
        <v>1768.07</v>
      </c>
      <c r="DI55" s="237"/>
      <c r="DJ55" s="237"/>
      <c r="DK55" s="237"/>
      <c r="DL55" s="237"/>
      <c r="DM55" s="237"/>
      <c r="DN55" s="238"/>
      <c r="DO55" s="236">
        <v>1742.43</v>
      </c>
      <c r="DP55" s="237"/>
      <c r="DQ55" s="237"/>
      <c r="DR55" s="237"/>
      <c r="DS55" s="237"/>
      <c r="DT55" s="237"/>
      <c r="DU55" s="238"/>
      <c r="DV55" s="236">
        <v>1725.13</v>
      </c>
      <c r="DW55" s="237"/>
      <c r="DX55" s="237"/>
      <c r="DY55" s="237"/>
      <c r="DZ55" s="237"/>
      <c r="EA55" s="237"/>
      <c r="EB55" s="238"/>
      <c r="EC55" s="236">
        <v>1671.57</v>
      </c>
      <c r="ED55" s="237"/>
      <c r="EE55" s="237"/>
      <c r="EF55" s="237"/>
      <c r="EG55" s="237"/>
      <c r="EH55" s="237"/>
      <c r="EI55" s="238"/>
      <c r="EJ55" s="236">
        <v>1587</v>
      </c>
      <c r="EK55" s="237"/>
      <c r="EL55" s="237"/>
      <c r="EM55" s="237"/>
      <c r="EN55" s="237"/>
      <c r="EO55" s="237"/>
      <c r="EP55" s="238"/>
      <c r="EQ55" s="236">
        <v>1511.71</v>
      </c>
      <c r="ER55" s="237"/>
      <c r="ES55" s="237"/>
      <c r="ET55" s="237"/>
      <c r="EU55" s="237"/>
      <c r="EV55" s="237"/>
      <c r="EW55" s="238"/>
      <c r="EX55" s="236">
        <v>1408.01</v>
      </c>
      <c r="EY55" s="237"/>
      <c r="EZ55" s="237"/>
      <c r="FA55" s="237"/>
      <c r="FB55" s="237"/>
      <c r="FC55" s="237"/>
      <c r="FD55" s="238"/>
      <c r="FE55" s="236">
        <v>1295.3900000000001</v>
      </c>
      <c r="FF55" s="237"/>
      <c r="FG55" s="237"/>
      <c r="FH55" s="237"/>
      <c r="FI55" s="237"/>
      <c r="FJ55" s="237"/>
      <c r="FK55" s="237"/>
    </row>
    <row r="56" spans="1:167" ht="11.25" customHeight="1" x14ac:dyDescent="0.25">
      <c r="A56" s="239" t="s">
        <v>240</v>
      </c>
      <c r="B56" s="239"/>
      <c r="C56" s="239"/>
      <c r="D56" s="239"/>
      <c r="E56" s="239"/>
      <c r="F56" s="239"/>
      <c r="G56" s="239"/>
      <c r="H56" s="240"/>
      <c r="I56" s="236">
        <v>1263.57</v>
      </c>
      <c r="J56" s="237"/>
      <c r="K56" s="237"/>
      <c r="L56" s="237"/>
      <c r="M56" s="237"/>
      <c r="N56" s="238"/>
      <c r="O56" s="236">
        <v>1242.83</v>
      </c>
      <c r="P56" s="237"/>
      <c r="Q56" s="237"/>
      <c r="R56" s="237"/>
      <c r="S56" s="237"/>
      <c r="T56" s="238"/>
      <c r="U56" s="236">
        <v>1238.42</v>
      </c>
      <c r="V56" s="237"/>
      <c r="W56" s="237"/>
      <c r="X56" s="237"/>
      <c r="Y56" s="237"/>
      <c r="Z56" s="238"/>
      <c r="AA56" s="236">
        <v>1254.8900000000001</v>
      </c>
      <c r="AB56" s="237"/>
      <c r="AC56" s="237"/>
      <c r="AD56" s="237"/>
      <c r="AE56" s="237"/>
      <c r="AF56" s="238"/>
      <c r="AG56" s="236">
        <v>1302.07</v>
      </c>
      <c r="AH56" s="237"/>
      <c r="AI56" s="237"/>
      <c r="AJ56" s="237"/>
      <c r="AK56" s="237"/>
      <c r="AL56" s="238"/>
      <c r="AM56" s="236">
        <v>1403.94</v>
      </c>
      <c r="AN56" s="237"/>
      <c r="AO56" s="237"/>
      <c r="AP56" s="237"/>
      <c r="AQ56" s="237"/>
      <c r="AR56" s="238"/>
      <c r="AS56" s="236">
        <v>1565.03</v>
      </c>
      <c r="AT56" s="237"/>
      <c r="AU56" s="237"/>
      <c r="AV56" s="237"/>
      <c r="AW56" s="237"/>
      <c r="AX56" s="238"/>
      <c r="AY56" s="236">
        <v>1670.78</v>
      </c>
      <c r="AZ56" s="237"/>
      <c r="BA56" s="237"/>
      <c r="BB56" s="237"/>
      <c r="BC56" s="237"/>
      <c r="BD56" s="238"/>
      <c r="BE56" s="236">
        <v>1702.4</v>
      </c>
      <c r="BF56" s="237"/>
      <c r="BG56" s="237"/>
      <c r="BH56" s="237"/>
      <c r="BI56" s="237"/>
      <c r="BJ56" s="238"/>
      <c r="BK56" s="236">
        <v>1688.04</v>
      </c>
      <c r="BL56" s="237"/>
      <c r="BM56" s="237"/>
      <c r="BN56" s="237"/>
      <c r="BO56" s="237"/>
      <c r="BP56" s="237"/>
      <c r="BQ56" s="238"/>
      <c r="BR56" s="236">
        <v>1661.51</v>
      </c>
      <c r="BS56" s="237"/>
      <c r="BT56" s="237"/>
      <c r="BU56" s="237"/>
      <c r="BV56" s="237"/>
      <c r="BW56" s="237"/>
      <c r="BX56" s="238"/>
      <c r="BY56" s="236">
        <v>1642.43</v>
      </c>
      <c r="BZ56" s="237"/>
      <c r="CA56" s="237"/>
      <c r="CB56" s="237"/>
      <c r="CC56" s="237"/>
      <c r="CD56" s="237"/>
      <c r="CE56" s="238"/>
      <c r="CF56" s="236">
        <v>1617.27</v>
      </c>
      <c r="CG56" s="237"/>
      <c r="CH56" s="237"/>
      <c r="CI56" s="237"/>
      <c r="CJ56" s="237"/>
      <c r="CK56" s="237"/>
      <c r="CL56" s="238"/>
      <c r="CM56" s="236">
        <v>1615.6</v>
      </c>
      <c r="CN56" s="237"/>
      <c r="CO56" s="237"/>
      <c r="CP56" s="237"/>
      <c r="CQ56" s="237"/>
      <c r="CR56" s="237"/>
      <c r="CS56" s="238"/>
      <c r="CT56" s="236">
        <v>1627.6</v>
      </c>
      <c r="CU56" s="237"/>
      <c r="CV56" s="237"/>
      <c r="CW56" s="237"/>
      <c r="CX56" s="237"/>
      <c r="CY56" s="237"/>
      <c r="CZ56" s="238"/>
      <c r="DA56" s="236">
        <v>1682</v>
      </c>
      <c r="DB56" s="237"/>
      <c r="DC56" s="237"/>
      <c r="DD56" s="237"/>
      <c r="DE56" s="237"/>
      <c r="DF56" s="237"/>
      <c r="DG56" s="238"/>
      <c r="DH56" s="236">
        <v>1703.7</v>
      </c>
      <c r="DI56" s="237"/>
      <c r="DJ56" s="237"/>
      <c r="DK56" s="237"/>
      <c r="DL56" s="237"/>
      <c r="DM56" s="237"/>
      <c r="DN56" s="238"/>
      <c r="DO56" s="236">
        <v>1687.62</v>
      </c>
      <c r="DP56" s="237"/>
      <c r="DQ56" s="237"/>
      <c r="DR56" s="237"/>
      <c r="DS56" s="237"/>
      <c r="DT56" s="237"/>
      <c r="DU56" s="238"/>
      <c r="DV56" s="236">
        <v>1692.39</v>
      </c>
      <c r="DW56" s="237"/>
      <c r="DX56" s="237"/>
      <c r="DY56" s="237"/>
      <c r="DZ56" s="237"/>
      <c r="EA56" s="237"/>
      <c r="EB56" s="238"/>
      <c r="EC56" s="236">
        <v>1646.47</v>
      </c>
      <c r="ED56" s="237"/>
      <c r="EE56" s="237"/>
      <c r="EF56" s="237"/>
      <c r="EG56" s="237"/>
      <c r="EH56" s="237"/>
      <c r="EI56" s="238"/>
      <c r="EJ56" s="236">
        <v>1600.21</v>
      </c>
      <c r="EK56" s="237"/>
      <c r="EL56" s="237"/>
      <c r="EM56" s="237"/>
      <c r="EN56" s="237"/>
      <c r="EO56" s="237"/>
      <c r="EP56" s="238"/>
      <c r="EQ56" s="236">
        <v>1537.39</v>
      </c>
      <c r="ER56" s="237"/>
      <c r="ES56" s="237"/>
      <c r="ET56" s="237"/>
      <c r="EU56" s="237"/>
      <c r="EV56" s="237"/>
      <c r="EW56" s="238"/>
      <c r="EX56" s="236">
        <v>1430.65</v>
      </c>
      <c r="EY56" s="237"/>
      <c r="EZ56" s="237"/>
      <c r="FA56" s="237"/>
      <c r="FB56" s="237"/>
      <c r="FC56" s="237"/>
      <c r="FD56" s="238"/>
      <c r="FE56" s="236">
        <v>1294.05</v>
      </c>
      <c r="FF56" s="237"/>
      <c r="FG56" s="237"/>
      <c r="FH56" s="237"/>
      <c r="FI56" s="237"/>
      <c r="FJ56" s="237"/>
      <c r="FK56" s="237"/>
    </row>
    <row r="57" spans="1:167" ht="11.25" customHeight="1" x14ac:dyDescent="0.25">
      <c r="A57" s="239" t="s">
        <v>241</v>
      </c>
      <c r="B57" s="239"/>
      <c r="C57" s="239"/>
      <c r="D57" s="239"/>
      <c r="E57" s="239"/>
      <c r="F57" s="239"/>
      <c r="G57" s="239"/>
      <c r="H57" s="240"/>
      <c r="I57" s="236">
        <v>1288.8599999999999</v>
      </c>
      <c r="J57" s="237"/>
      <c r="K57" s="237"/>
      <c r="L57" s="237"/>
      <c r="M57" s="237"/>
      <c r="N57" s="238"/>
      <c r="O57" s="236">
        <v>1263.9100000000001</v>
      </c>
      <c r="P57" s="237"/>
      <c r="Q57" s="237"/>
      <c r="R57" s="237"/>
      <c r="S57" s="237"/>
      <c r="T57" s="238"/>
      <c r="U57" s="236">
        <v>1265.47</v>
      </c>
      <c r="V57" s="237"/>
      <c r="W57" s="237"/>
      <c r="X57" s="237"/>
      <c r="Y57" s="237"/>
      <c r="Z57" s="238"/>
      <c r="AA57" s="236">
        <v>1297.6099999999999</v>
      </c>
      <c r="AB57" s="237"/>
      <c r="AC57" s="237"/>
      <c r="AD57" s="237"/>
      <c r="AE57" s="237"/>
      <c r="AF57" s="238"/>
      <c r="AG57" s="236">
        <v>1343.48</v>
      </c>
      <c r="AH57" s="237"/>
      <c r="AI57" s="237"/>
      <c r="AJ57" s="237"/>
      <c r="AK57" s="237"/>
      <c r="AL57" s="238"/>
      <c r="AM57" s="236">
        <v>1559.34</v>
      </c>
      <c r="AN57" s="237"/>
      <c r="AO57" s="237"/>
      <c r="AP57" s="237"/>
      <c r="AQ57" s="237"/>
      <c r="AR57" s="238"/>
      <c r="AS57" s="236">
        <v>1677.07</v>
      </c>
      <c r="AT57" s="237"/>
      <c r="AU57" s="237"/>
      <c r="AV57" s="237"/>
      <c r="AW57" s="237"/>
      <c r="AX57" s="238"/>
      <c r="AY57" s="236">
        <v>1826.97</v>
      </c>
      <c r="AZ57" s="237"/>
      <c r="BA57" s="237"/>
      <c r="BB57" s="237"/>
      <c r="BC57" s="237"/>
      <c r="BD57" s="238"/>
      <c r="BE57" s="236">
        <v>1833.14</v>
      </c>
      <c r="BF57" s="237"/>
      <c r="BG57" s="237"/>
      <c r="BH57" s="237"/>
      <c r="BI57" s="237"/>
      <c r="BJ57" s="238"/>
      <c r="BK57" s="236">
        <v>1826.89</v>
      </c>
      <c r="BL57" s="237"/>
      <c r="BM57" s="237"/>
      <c r="BN57" s="237"/>
      <c r="BO57" s="237"/>
      <c r="BP57" s="237"/>
      <c r="BQ57" s="238"/>
      <c r="BR57" s="236">
        <v>1813.87</v>
      </c>
      <c r="BS57" s="237"/>
      <c r="BT57" s="237"/>
      <c r="BU57" s="237"/>
      <c r="BV57" s="237"/>
      <c r="BW57" s="237"/>
      <c r="BX57" s="238"/>
      <c r="BY57" s="236">
        <v>1816.42</v>
      </c>
      <c r="BZ57" s="237"/>
      <c r="CA57" s="237"/>
      <c r="CB57" s="237"/>
      <c r="CC57" s="237"/>
      <c r="CD57" s="237"/>
      <c r="CE57" s="238"/>
      <c r="CF57" s="236">
        <v>1808.67</v>
      </c>
      <c r="CG57" s="237"/>
      <c r="CH57" s="237"/>
      <c r="CI57" s="237"/>
      <c r="CJ57" s="237"/>
      <c r="CK57" s="237"/>
      <c r="CL57" s="238"/>
      <c r="CM57" s="236">
        <v>1807.1</v>
      </c>
      <c r="CN57" s="237"/>
      <c r="CO57" s="237"/>
      <c r="CP57" s="237"/>
      <c r="CQ57" s="237"/>
      <c r="CR57" s="237"/>
      <c r="CS57" s="238"/>
      <c r="CT57" s="236">
        <v>1810.25</v>
      </c>
      <c r="CU57" s="237"/>
      <c r="CV57" s="237"/>
      <c r="CW57" s="237"/>
      <c r="CX57" s="237"/>
      <c r="CY57" s="237"/>
      <c r="CZ57" s="238"/>
      <c r="DA57" s="236">
        <v>1802.26</v>
      </c>
      <c r="DB57" s="237"/>
      <c r="DC57" s="237"/>
      <c r="DD57" s="237"/>
      <c r="DE57" s="237"/>
      <c r="DF57" s="237"/>
      <c r="DG57" s="238"/>
      <c r="DH57" s="236">
        <v>1798.19</v>
      </c>
      <c r="DI57" s="237"/>
      <c r="DJ57" s="237"/>
      <c r="DK57" s="237"/>
      <c r="DL57" s="237"/>
      <c r="DM57" s="237"/>
      <c r="DN57" s="238"/>
      <c r="DO57" s="236">
        <v>1792.5</v>
      </c>
      <c r="DP57" s="237"/>
      <c r="DQ57" s="237"/>
      <c r="DR57" s="237"/>
      <c r="DS57" s="237"/>
      <c r="DT57" s="237"/>
      <c r="DU57" s="238"/>
      <c r="DV57" s="236">
        <v>1714.7</v>
      </c>
      <c r="DW57" s="237"/>
      <c r="DX57" s="237"/>
      <c r="DY57" s="237"/>
      <c r="DZ57" s="237"/>
      <c r="EA57" s="237"/>
      <c r="EB57" s="238"/>
      <c r="EC57" s="236">
        <v>1681.9</v>
      </c>
      <c r="ED57" s="237"/>
      <c r="EE57" s="237"/>
      <c r="EF57" s="237"/>
      <c r="EG57" s="237"/>
      <c r="EH57" s="237"/>
      <c r="EI57" s="238"/>
      <c r="EJ57" s="236">
        <v>1613.28</v>
      </c>
      <c r="EK57" s="237"/>
      <c r="EL57" s="237"/>
      <c r="EM57" s="237"/>
      <c r="EN57" s="237"/>
      <c r="EO57" s="237"/>
      <c r="EP57" s="238"/>
      <c r="EQ57" s="236">
        <v>1549.94</v>
      </c>
      <c r="ER57" s="237"/>
      <c r="ES57" s="237"/>
      <c r="ET57" s="237"/>
      <c r="EU57" s="237"/>
      <c r="EV57" s="237"/>
      <c r="EW57" s="238"/>
      <c r="EX57" s="236">
        <v>1450.78</v>
      </c>
      <c r="EY57" s="237"/>
      <c r="EZ57" s="237"/>
      <c r="FA57" s="237"/>
      <c r="FB57" s="237"/>
      <c r="FC57" s="237"/>
      <c r="FD57" s="238"/>
      <c r="FE57" s="236">
        <v>1368.82</v>
      </c>
      <c r="FF57" s="237"/>
      <c r="FG57" s="237"/>
      <c r="FH57" s="237"/>
      <c r="FI57" s="237"/>
      <c r="FJ57" s="237"/>
      <c r="FK57" s="237"/>
    </row>
    <row r="58" spans="1:167" ht="11.25" customHeight="1" x14ac:dyDescent="0.25">
      <c r="A58" s="239" t="s">
        <v>242</v>
      </c>
      <c r="B58" s="239"/>
      <c r="C58" s="239"/>
      <c r="D58" s="239"/>
      <c r="E58" s="239"/>
      <c r="F58" s="239"/>
      <c r="G58" s="239"/>
      <c r="H58" s="240"/>
      <c r="I58" s="236">
        <v>1373.02</v>
      </c>
      <c r="J58" s="237"/>
      <c r="K58" s="237"/>
      <c r="L58" s="237"/>
      <c r="M58" s="237"/>
      <c r="N58" s="238"/>
      <c r="O58" s="236">
        <v>1323.04</v>
      </c>
      <c r="P58" s="237"/>
      <c r="Q58" s="237"/>
      <c r="R58" s="237"/>
      <c r="S58" s="237"/>
      <c r="T58" s="238"/>
      <c r="U58" s="236">
        <v>1287.51</v>
      </c>
      <c r="V58" s="237"/>
      <c r="W58" s="237"/>
      <c r="X58" s="237"/>
      <c r="Y58" s="237"/>
      <c r="Z58" s="238"/>
      <c r="AA58" s="236">
        <v>1285.75</v>
      </c>
      <c r="AB58" s="237"/>
      <c r="AC58" s="237"/>
      <c r="AD58" s="237"/>
      <c r="AE58" s="237"/>
      <c r="AF58" s="238"/>
      <c r="AG58" s="236">
        <v>1317.2</v>
      </c>
      <c r="AH58" s="237"/>
      <c r="AI58" s="237"/>
      <c r="AJ58" s="237"/>
      <c r="AK58" s="237"/>
      <c r="AL58" s="238"/>
      <c r="AM58" s="236">
        <v>1434.21</v>
      </c>
      <c r="AN58" s="237"/>
      <c r="AO58" s="237"/>
      <c r="AP58" s="237"/>
      <c r="AQ58" s="237"/>
      <c r="AR58" s="238"/>
      <c r="AS58" s="236">
        <v>1578.78</v>
      </c>
      <c r="AT58" s="237"/>
      <c r="AU58" s="237"/>
      <c r="AV58" s="237"/>
      <c r="AW58" s="237"/>
      <c r="AX58" s="238"/>
      <c r="AY58" s="236">
        <v>1656.05</v>
      </c>
      <c r="AZ58" s="237"/>
      <c r="BA58" s="237"/>
      <c r="BB58" s="237"/>
      <c r="BC58" s="237"/>
      <c r="BD58" s="238"/>
      <c r="BE58" s="236">
        <v>1734.6</v>
      </c>
      <c r="BF58" s="237"/>
      <c r="BG58" s="237"/>
      <c r="BH58" s="237"/>
      <c r="BI58" s="237"/>
      <c r="BJ58" s="238"/>
      <c r="BK58" s="236">
        <v>1782.05</v>
      </c>
      <c r="BL58" s="237"/>
      <c r="BM58" s="237"/>
      <c r="BN58" s="237"/>
      <c r="BO58" s="237"/>
      <c r="BP58" s="237"/>
      <c r="BQ58" s="238"/>
      <c r="BR58" s="236">
        <v>1776.39</v>
      </c>
      <c r="BS58" s="237"/>
      <c r="BT58" s="237"/>
      <c r="BU58" s="237"/>
      <c r="BV58" s="237"/>
      <c r="BW58" s="237"/>
      <c r="BX58" s="238"/>
      <c r="BY58" s="236">
        <v>1742.76</v>
      </c>
      <c r="BZ58" s="237"/>
      <c r="CA58" s="237"/>
      <c r="CB58" s="237"/>
      <c r="CC58" s="237"/>
      <c r="CD58" s="237"/>
      <c r="CE58" s="238"/>
      <c r="CF58" s="236">
        <v>1726.14</v>
      </c>
      <c r="CG58" s="237"/>
      <c r="CH58" s="237"/>
      <c r="CI58" s="237"/>
      <c r="CJ58" s="237"/>
      <c r="CK58" s="237"/>
      <c r="CL58" s="238"/>
      <c r="CM58" s="236">
        <v>1739.05</v>
      </c>
      <c r="CN58" s="237"/>
      <c r="CO58" s="237"/>
      <c r="CP58" s="237"/>
      <c r="CQ58" s="237"/>
      <c r="CR58" s="237"/>
      <c r="CS58" s="238"/>
      <c r="CT58" s="236">
        <v>1755.88</v>
      </c>
      <c r="CU58" s="237"/>
      <c r="CV58" s="237"/>
      <c r="CW58" s="237"/>
      <c r="CX58" s="237"/>
      <c r="CY58" s="237"/>
      <c r="CZ58" s="238"/>
      <c r="DA58" s="236">
        <v>1772.15</v>
      </c>
      <c r="DB58" s="237"/>
      <c r="DC58" s="237"/>
      <c r="DD58" s="237"/>
      <c r="DE58" s="237"/>
      <c r="DF58" s="237"/>
      <c r="DG58" s="238"/>
      <c r="DH58" s="236">
        <v>1779.29</v>
      </c>
      <c r="DI58" s="237"/>
      <c r="DJ58" s="237"/>
      <c r="DK58" s="237"/>
      <c r="DL58" s="237"/>
      <c r="DM58" s="237"/>
      <c r="DN58" s="238"/>
      <c r="DO58" s="236">
        <v>1724.38</v>
      </c>
      <c r="DP58" s="237"/>
      <c r="DQ58" s="237"/>
      <c r="DR58" s="237"/>
      <c r="DS58" s="237"/>
      <c r="DT58" s="237"/>
      <c r="DU58" s="238"/>
      <c r="DV58" s="236">
        <v>1700.13</v>
      </c>
      <c r="DW58" s="237"/>
      <c r="DX58" s="237"/>
      <c r="DY58" s="237"/>
      <c r="DZ58" s="237"/>
      <c r="EA58" s="237"/>
      <c r="EB58" s="238"/>
      <c r="EC58" s="236">
        <v>1669.74</v>
      </c>
      <c r="ED58" s="237"/>
      <c r="EE58" s="237"/>
      <c r="EF58" s="237"/>
      <c r="EG58" s="237"/>
      <c r="EH58" s="237"/>
      <c r="EI58" s="238"/>
      <c r="EJ58" s="236">
        <v>1622.04</v>
      </c>
      <c r="EK58" s="237"/>
      <c r="EL58" s="237"/>
      <c r="EM58" s="237"/>
      <c r="EN58" s="237"/>
      <c r="EO58" s="237"/>
      <c r="EP58" s="238"/>
      <c r="EQ58" s="236">
        <v>1573.12</v>
      </c>
      <c r="ER58" s="237"/>
      <c r="ES58" s="237"/>
      <c r="ET58" s="237"/>
      <c r="EU58" s="237"/>
      <c r="EV58" s="237"/>
      <c r="EW58" s="238"/>
      <c r="EX58" s="236">
        <v>1486.03</v>
      </c>
      <c r="EY58" s="237"/>
      <c r="EZ58" s="237"/>
      <c r="FA58" s="237"/>
      <c r="FB58" s="237"/>
      <c r="FC58" s="237"/>
      <c r="FD58" s="238"/>
      <c r="FE58" s="236">
        <v>1398.64</v>
      </c>
      <c r="FF58" s="237"/>
      <c r="FG58" s="237"/>
      <c r="FH58" s="237"/>
      <c r="FI58" s="237"/>
      <c r="FJ58" s="237"/>
      <c r="FK58" s="237"/>
    </row>
    <row r="59" spans="1:167" ht="11.25" customHeight="1" x14ac:dyDescent="0.25">
      <c r="A59" s="239" t="s">
        <v>243</v>
      </c>
      <c r="B59" s="239"/>
      <c r="C59" s="239"/>
      <c r="D59" s="239"/>
      <c r="E59" s="239"/>
      <c r="F59" s="239"/>
      <c r="G59" s="239"/>
      <c r="H59" s="240"/>
      <c r="I59" s="236">
        <v>1323.71</v>
      </c>
      <c r="J59" s="237"/>
      <c r="K59" s="237"/>
      <c r="L59" s="237"/>
      <c r="M59" s="237"/>
      <c r="N59" s="238"/>
      <c r="O59" s="236">
        <v>1264.27</v>
      </c>
      <c r="P59" s="237"/>
      <c r="Q59" s="237"/>
      <c r="R59" s="237"/>
      <c r="S59" s="237"/>
      <c r="T59" s="238"/>
      <c r="U59" s="236">
        <v>1238.3699999999999</v>
      </c>
      <c r="V59" s="237"/>
      <c r="W59" s="237"/>
      <c r="X59" s="237"/>
      <c r="Y59" s="237"/>
      <c r="Z59" s="238"/>
      <c r="AA59" s="236">
        <v>1226.72</v>
      </c>
      <c r="AB59" s="237"/>
      <c r="AC59" s="237"/>
      <c r="AD59" s="237"/>
      <c r="AE59" s="237"/>
      <c r="AF59" s="238"/>
      <c r="AG59" s="236">
        <v>1251.74</v>
      </c>
      <c r="AH59" s="237"/>
      <c r="AI59" s="237"/>
      <c r="AJ59" s="237"/>
      <c r="AK59" s="237"/>
      <c r="AL59" s="238"/>
      <c r="AM59" s="236">
        <v>1306.92</v>
      </c>
      <c r="AN59" s="237"/>
      <c r="AO59" s="237"/>
      <c r="AP59" s="237"/>
      <c r="AQ59" s="237"/>
      <c r="AR59" s="238"/>
      <c r="AS59" s="236">
        <v>1358.33</v>
      </c>
      <c r="AT59" s="237"/>
      <c r="AU59" s="237"/>
      <c r="AV59" s="237"/>
      <c r="AW59" s="237"/>
      <c r="AX59" s="238"/>
      <c r="AY59" s="236">
        <v>1515.29</v>
      </c>
      <c r="AZ59" s="237"/>
      <c r="BA59" s="237"/>
      <c r="BB59" s="237"/>
      <c r="BC59" s="237"/>
      <c r="BD59" s="238"/>
      <c r="BE59" s="236">
        <v>1590.9</v>
      </c>
      <c r="BF59" s="237"/>
      <c r="BG59" s="237"/>
      <c r="BH59" s="237"/>
      <c r="BI59" s="237"/>
      <c r="BJ59" s="238"/>
      <c r="BK59" s="236">
        <v>1625.14</v>
      </c>
      <c r="BL59" s="237"/>
      <c r="BM59" s="237"/>
      <c r="BN59" s="237"/>
      <c r="BO59" s="237"/>
      <c r="BP59" s="237"/>
      <c r="BQ59" s="238"/>
      <c r="BR59" s="236">
        <v>1629.86</v>
      </c>
      <c r="BS59" s="237"/>
      <c r="BT59" s="237"/>
      <c r="BU59" s="237"/>
      <c r="BV59" s="237"/>
      <c r="BW59" s="237"/>
      <c r="BX59" s="238"/>
      <c r="BY59" s="236">
        <v>1627.1</v>
      </c>
      <c r="BZ59" s="237"/>
      <c r="CA59" s="237"/>
      <c r="CB59" s="237"/>
      <c r="CC59" s="237"/>
      <c r="CD59" s="237"/>
      <c r="CE59" s="238"/>
      <c r="CF59" s="236">
        <v>1619.17</v>
      </c>
      <c r="CG59" s="237"/>
      <c r="CH59" s="237"/>
      <c r="CI59" s="237"/>
      <c r="CJ59" s="237"/>
      <c r="CK59" s="237"/>
      <c r="CL59" s="238"/>
      <c r="CM59" s="236">
        <v>1634.44</v>
      </c>
      <c r="CN59" s="237"/>
      <c r="CO59" s="237"/>
      <c r="CP59" s="237"/>
      <c r="CQ59" s="237"/>
      <c r="CR59" s="237"/>
      <c r="CS59" s="238"/>
      <c r="CT59" s="236">
        <v>1633.9</v>
      </c>
      <c r="CU59" s="237"/>
      <c r="CV59" s="237"/>
      <c r="CW59" s="237"/>
      <c r="CX59" s="237"/>
      <c r="CY59" s="237"/>
      <c r="CZ59" s="238"/>
      <c r="DA59" s="236">
        <v>1661.33</v>
      </c>
      <c r="DB59" s="237"/>
      <c r="DC59" s="237"/>
      <c r="DD59" s="237"/>
      <c r="DE59" s="237"/>
      <c r="DF59" s="237"/>
      <c r="DG59" s="238"/>
      <c r="DH59" s="236">
        <v>1681.29</v>
      </c>
      <c r="DI59" s="237"/>
      <c r="DJ59" s="237"/>
      <c r="DK59" s="237"/>
      <c r="DL59" s="237"/>
      <c r="DM59" s="237"/>
      <c r="DN59" s="238"/>
      <c r="DO59" s="236">
        <v>1657.37</v>
      </c>
      <c r="DP59" s="237"/>
      <c r="DQ59" s="237"/>
      <c r="DR59" s="237"/>
      <c r="DS59" s="237"/>
      <c r="DT59" s="237"/>
      <c r="DU59" s="238"/>
      <c r="DV59" s="236">
        <v>1622.58</v>
      </c>
      <c r="DW59" s="237"/>
      <c r="DX59" s="237"/>
      <c r="DY59" s="237"/>
      <c r="DZ59" s="237"/>
      <c r="EA59" s="237"/>
      <c r="EB59" s="238"/>
      <c r="EC59" s="236">
        <v>1600.82</v>
      </c>
      <c r="ED59" s="237"/>
      <c r="EE59" s="237"/>
      <c r="EF59" s="237"/>
      <c r="EG59" s="237"/>
      <c r="EH59" s="237"/>
      <c r="EI59" s="238"/>
      <c r="EJ59" s="236">
        <v>1573.33</v>
      </c>
      <c r="EK59" s="237"/>
      <c r="EL59" s="237"/>
      <c r="EM59" s="237"/>
      <c r="EN59" s="237"/>
      <c r="EO59" s="237"/>
      <c r="EP59" s="238"/>
      <c r="EQ59" s="236">
        <v>1544.59</v>
      </c>
      <c r="ER59" s="237"/>
      <c r="ES59" s="237"/>
      <c r="ET59" s="237"/>
      <c r="EU59" s="237"/>
      <c r="EV59" s="237"/>
      <c r="EW59" s="238"/>
      <c r="EX59" s="236">
        <v>1445.64</v>
      </c>
      <c r="EY59" s="237"/>
      <c r="EZ59" s="237"/>
      <c r="FA59" s="237"/>
      <c r="FB59" s="237"/>
      <c r="FC59" s="237"/>
      <c r="FD59" s="238"/>
      <c r="FE59" s="236">
        <v>1356.82</v>
      </c>
      <c r="FF59" s="237"/>
      <c r="FG59" s="237"/>
      <c r="FH59" s="237"/>
      <c r="FI59" s="237"/>
      <c r="FJ59" s="237"/>
      <c r="FK59" s="237"/>
    </row>
    <row r="60" spans="1:167" ht="11.25" customHeight="1" x14ac:dyDescent="0.25">
      <c r="A60" s="239" t="s">
        <v>244</v>
      </c>
      <c r="B60" s="239"/>
      <c r="C60" s="239"/>
      <c r="D60" s="239"/>
      <c r="E60" s="239"/>
      <c r="F60" s="239"/>
      <c r="G60" s="239"/>
      <c r="H60" s="240"/>
      <c r="I60" s="236">
        <v>1261.28</v>
      </c>
      <c r="J60" s="237"/>
      <c r="K60" s="237"/>
      <c r="L60" s="237"/>
      <c r="M60" s="237"/>
      <c r="N60" s="238"/>
      <c r="O60" s="236">
        <v>1245.8800000000001</v>
      </c>
      <c r="P60" s="237"/>
      <c r="Q60" s="237"/>
      <c r="R60" s="237"/>
      <c r="S60" s="237"/>
      <c r="T60" s="238"/>
      <c r="U60" s="236">
        <v>1248.28</v>
      </c>
      <c r="V60" s="237"/>
      <c r="W60" s="237"/>
      <c r="X60" s="237"/>
      <c r="Y60" s="237"/>
      <c r="Z60" s="238"/>
      <c r="AA60" s="236">
        <v>1278.3800000000001</v>
      </c>
      <c r="AB60" s="237"/>
      <c r="AC60" s="237"/>
      <c r="AD60" s="237"/>
      <c r="AE60" s="237"/>
      <c r="AF60" s="238"/>
      <c r="AG60" s="236">
        <v>1322.4</v>
      </c>
      <c r="AH60" s="237"/>
      <c r="AI60" s="237"/>
      <c r="AJ60" s="237"/>
      <c r="AK60" s="237"/>
      <c r="AL60" s="238"/>
      <c r="AM60" s="236">
        <v>1584.96</v>
      </c>
      <c r="AN60" s="237"/>
      <c r="AO60" s="237"/>
      <c r="AP60" s="237"/>
      <c r="AQ60" s="237"/>
      <c r="AR60" s="238"/>
      <c r="AS60" s="236">
        <v>1725.07</v>
      </c>
      <c r="AT60" s="237"/>
      <c r="AU60" s="237"/>
      <c r="AV60" s="237"/>
      <c r="AW60" s="237"/>
      <c r="AX60" s="238"/>
      <c r="AY60" s="236">
        <v>1845.71</v>
      </c>
      <c r="AZ60" s="237"/>
      <c r="BA60" s="237"/>
      <c r="BB60" s="237"/>
      <c r="BC60" s="237"/>
      <c r="BD60" s="238"/>
      <c r="BE60" s="236">
        <v>1875.66</v>
      </c>
      <c r="BF60" s="237"/>
      <c r="BG60" s="237"/>
      <c r="BH60" s="237"/>
      <c r="BI60" s="237"/>
      <c r="BJ60" s="238"/>
      <c r="BK60" s="236">
        <v>1867.15</v>
      </c>
      <c r="BL60" s="237"/>
      <c r="BM60" s="237"/>
      <c r="BN60" s="237"/>
      <c r="BO60" s="237"/>
      <c r="BP60" s="237"/>
      <c r="BQ60" s="238"/>
      <c r="BR60" s="236">
        <v>1853.08</v>
      </c>
      <c r="BS60" s="237"/>
      <c r="BT60" s="237"/>
      <c r="BU60" s="237"/>
      <c r="BV60" s="237"/>
      <c r="BW60" s="237"/>
      <c r="BX60" s="238"/>
      <c r="BY60" s="236">
        <v>1850.68</v>
      </c>
      <c r="BZ60" s="237"/>
      <c r="CA60" s="237"/>
      <c r="CB60" s="237"/>
      <c r="CC60" s="237"/>
      <c r="CD60" s="237"/>
      <c r="CE60" s="238"/>
      <c r="CF60" s="236">
        <v>1843.02</v>
      </c>
      <c r="CG60" s="237"/>
      <c r="CH60" s="237"/>
      <c r="CI60" s="237"/>
      <c r="CJ60" s="237"/>
      <c r="CK60" s="237"/>
      <c r="CL60" s="238"/>
      <c r="CM60" s="236">
        <v>1840.78</v>
      </c>
      <c r="CN60" s="237"/>
      <c r="CO60" s="237"/>
      <c r="CP60" s="237"/>
      <c r="CQ60" s="237"/>
      <c r="CR60" s="237"/>
      <c r="CS60" s="238"/>
      <c r="CT60" s="236">
        <v>1854.08</v>
      </c>
      <c r="CU60" s="237"/>
      <c r="CV60" s="237"/>
      <c r="CW60" s="237"/>
      <c r="CX60" s="237"/>
      <c r="CY60" s="237"/>
      <c r="CZ60" s="238"/>
      <c r="DA60" s="236">
        <v>1872.52</v>
      </c>
      <c r="DB60" s="237"/>
      <c r="DC60" s="237"/>
      <c r="DD60" s="237"/>
      <c r="DE60" s="237"/>
      <c r="DF60" s="237"/>
      <c r="DG60" s="238"/>
      <c r="DH60" s="236">
        <v>1858.26</v>
      </c>
      <c r="DI60" s="237"/>
      <c r="DJ60" s="237"/>
      <c r="DK60" s="237"/>
      <c r="DL60" s="237"/>
      <c r="DM60" s="237"/>
      <c r="DN60" s="238"/>
      <c r="DO60" s="236">
        <v>1837.63</v>
      </c>
      <c r="DP60" s="237"/>
      <c r="DQ60" s="237"/>
      <c r="DR60" s="237"/>
      <c r="DS60" s="237"/>
      <c r="DT60" s="237"/>
      <c r="DU60" s="238"/>
      <c r="DV60" s="236">
        <v>1806.46</v>
      </c>
      <c r="DW60" s="237"/>
      <c r="DX60" s="237"/>
      <c r="DY60" s="237"/>
      <c r="DZ60" s="237"/>
      <c r="EA60" s="237"/>
      <c r="EB60" s="238"/>
      <c r="EC60" s="236">
        <v>1758.58</v>
      </c>
      <c r="ED60" s="237"/>
      <c r="EE60" s="237"/>
      <c r="EF60" s="237"/>
      <c r="EG60" s="237"/>
      <c r="EH60" s="237"/>
      <c r="EI60" s="238"/>
      <c r="EJ60" s="236">
        <v>1611.36</v>
      </c>
      <c r="EK60" s="237"/>
      <c r="EL60" s="237"/>
      <c r="EM60" s="237"/>
      <c r="EN60" s="237"/>
      <c r="EO60" s="237"/>
      <c r="EP60" s="238"/>
      <c r="EQ60" s="236">
        <v>1538.32</v>
      </c>
      <c r="ER60" s="237"/>
      <c r="ES60" s="237"/>
      <c r="ET60" s="237"/>
      <c r="EU60" s="237"/>
      <c r="EV60" s="237"/>
      <c r="EW60" s="238"/>
      <c r="EX60" s="236">
        <v>1432.5</v>
      </c>
      <c r="EY60" s="237"/>
      <c r="EZ60" s="237"/>
      <c r="FA60" s="237"/>
      <c r="FB60" s="237"/>
      <c r="FC60" s="237"/>
      <c r="FD60" s="238"/>
      <c r="FE60" s="236">
        <v>1290.22</v>
      </c>
      <c r="FF60" s="237"/>
      <c r="FG60" s="237"/>
      <c r="FH60" s="237"/>
      <c r="FI60" s="237"/>
      <c r="FJ60" s="237"/>
      <c r="FK60" s="237"/>
    </row>
    <row r="61" spans="1:167" ht="11.25" customHeight="1" x14ac:dyDescent="0.25">
      <c r="A61" s="239" t="s">
        <v>245</v>
      </c>
      <c r="B61" s="239"/>
      <c r="C61" s="239"/>
      <c r="D61" s="239"/>
      <c r="E61" s="239"/>
      <c r="F61" s="239"/>
      <c r="G61" s="239"/>
      <c r="H61" s="240"/>
      <c r="I61" s="236">
        <v>1246.1500000000001</v>
      </c>
      <c r="J61" s="237"/>
      <c r="K61" s="237"/>
      <c r="L61" s="237"/>
      <c r="M61" s="237"/>
      <c r="N61" s="238"/>
      <c r="O61" s="236">
        <v>1230.3800000000001</v>
      </c>
      <c r="P61" s="237"/>
      <c r="Q61" s="237"/>
      <c r="R61" s="237"/>
      <c r="S61" s="237"/>
      <c r="T61" s="238"/>
      <c r="U61" s="236">
        <v>1228.8</v>
      </c>
      <c r="V61" s="237"/>
      <c r="W61" s="237"/>
      <c r="X61" s="237"/>
      <c r="Y61" s="237"/>
      <c r="Z61" s="238"/>
      <c r="AA61" s="236">
        <v>1244.19</v>
      </c>
      <c r="AB61" s="237"/>
      <c r="AC61" s="237"/>
      <c r="AD61" s="237"/>
      <c r="AE61" s="237"/>
      <c r="AF61" s="238"/>
      <c r="AG61" s="236">
        <v>1285.03</v>
      </c>
      <c r="AH61" s="237"/>
      <c r="AI61" s="237"/>
      <c r="AJ61" s="237"/>
      <c r="AK61" s="237"/>
      <c r="AL61" s="238"/>
      <c r="AM61" s="236">
        <v>1375.28</v>
      </c>
      <c r="AN61" s="237"/>
      <c r="AO61" s="237"/>
      <c r="AP61" s="237"/>
      <c r="AQ61" s="237"/>
      <c r="AR61" s="238"/>
      <c r="AS61" s="236">
        <v>1613.21</v>
      </c>
      <c r="AT61" s="237"/>
      <c r="AU61" s="237"/>
      <c r="AV61" s="237"/>
      <c r="AW61" s="237"/>
      <c r="AX61" s="238"/>
      <c r="AY61" s="236">
        <v>1739.39</v>
      </c>
      <c r="AZ61" s="237"/>
      <c r="BA61" s="237"/>
      <c r="BB61" s="237"/>
      <c r="BC61" s="237"/>
      <c r="BD61" s="238"/>
      <c r="BE61" s="236">
        <v>1762.01</v>
      </c>
      <c r="BF61" s="237"/>
      <c r="BG61" s="237"/>
      <c r="BH61" s="237"/>
      <c r="BI61" s="237"/>
      <c r="BJ61" s="238"/>
      <c r="BK61" s="236">
        <v>1754.89</v>
      </c>
      <c r="BL61" s="237"/>
      <c r="BM61" s="237"/>
      <c r="BN61" s="237"/>
      <c r="BO61" s="237"/>
      <c r="BP61" s="237"/>
      <c r="BQ61" s="238"/>
      <c r="BR61" s="236">
        <v>1740.16</v>
      </c>
      <c r="BS61" s="237"/>
      <c r="BT61" s="237"/>
      <c r="BU61" s="237"/>
      <c r="BV61" s="237"/>
      <c r="BW61" s="237"/>
      <c r="BX61" s="238"/>
      <c r="BY61" s="236">
        <v>1734.81</v>
      </c>
      <c r="BZ61" s="237"/>
      <c r="CA61" s="237"/>
      <c r="CB61" s="237"/>
      <c r="CC61" s="237"/>
      <c r="CD61" s="237"/>
      <c r="CE61" s="238"/>
      <c r="CF61" s="236">
        <v>1716.51</v>
      </c>
      <c r="CG61" s="237"/>
      <c r="CH61" s="237"/>
      <c r="CI61" s="237"/>
      <c r="CJ61" s="237"/>
      <c r="CK61" s="237"/>
      <c r="CL61" s="238"/>
      <c r="CM61" s="236">
        <v>1721.25</v>
      </c>
      <c r="CN61" s="237"/>
      <c r="CO61" s="237"/>
      <c r="CP61" s="237"/>
      <c r="CQ61" s="237"/>
      <c r="CR61" s="237"/>
      <c r="CS61" s="238"/>
      <c r="CT61" s="236">
        <v>1718.09</v>
      </c>
      <c r="CU61" s="237"/>
      <c r="CV61" s="237"/>
      <c r="CW61" s="237"/>
      <c r="CX61" s="237"/>
      <c r="CY61" s="237"/>
      <c r="CZ61" s="238"/>
      <c r="DA61" s="236">
        <v>1736.24</v>
      </c>
      <c r="DB61" s="237"/>
      <c r="DC61" s="237"/>
      <c r="DD61" s="237"/>
      <c r="DE61" s="237"/>
      <c r="DF61" s="237"/>
      <c r="DG61" s="238"/>
      <c r="DH61" s="236">
        <v>1724.86</v>
      </c>
      <c r="DI61" s="237"/>
      <c r="DJ61" s="237"/>
      <c r="DK61" s="237"/>
      <c r="DL61" s="237"/>
      <c r="DM61" s="237"/>
      <c r="DN61" s="238"/>
      <c r="DO61" s="236">
        <v>1704.66</v>
      </c>
      <c r="DP61" s="237"/>
      <c r="DQ61" s="237"/>
      <c r="DR61" s="237"/>
      <c r="DS61" s="237"/>
      <c r="DT61" s="237"/>
      <c r="DU61" s="238"/>
      <c r="DV61" s="236">
        <v>1635.09</v>
      </c>
      <c r="DW61" s="237"/>
      <c r="DX61" s="237"/>
      <c r="DY61" s="237"/>
      <c r="DZ61" s="237"/>
      <c r="EA61" s="237"/>
      <c r="EB61" s="238"/>
      <c r="EC61" s="236">
        <v>1617.11</v>
      </c>
      <c r="ED61" s="237"/>
      <c r="EE61" s="237"/>
      <c r="EF61" s="237"/>
      <c r="EG61" s="237"/>
      <c r="EH61" s="237"/>
      <c r="EI61" s="238"/>
      <c r="EJ61" s="236">
        <v>1547.93</v>
      </c>
      <c r="EK61" s="237"/>
      <c r="EL61" s="237"/>
      <c r="EM61" s="237"/>
      <c r="EN61" s="237"/>
      <c r="EO61" s="237"/>
      <c r="EP61" s="238"/>
      <c r="EQ61" s="236">
        <v>1458.51</v>
      </c>
      <c r="ER61" s="237"/>
      <c r="ES61" s="237"/>
      <c r="ET61" s="237"/>
      <c r="EU61" s="237"/>
      <c r="EV61" s="237"/>
      <c r="EW61" s="238"/>
      <c r="EX61" s="236">
        <v>1383.95</v>
      </c>
      <c r="EY61" s="237"/>
      <c r="EZ61" s="237"/>
      <c r="FA61" s="237"/>
      <c r="FB61" s="237"/>
      <c r="FC61" s="237"/>
      <c r="FD61" s="238"/>
      <c r="FE61" s="236">
        <v>1280.55</v>
      </c>
      <c r="FF61" s="237"/>
      <c r="FG61" s="237"/>
      <c r="FH61" s="237"/>
      <c r="FI61" s="237"/>
      <c r="FJ61" s="237"/>
      <c r="FK61" s="237"/>
    </row>
    <row r="62" spans="1:167" ht="11.25" customHeight="1" x14ac:dyDescent="0.25">
      <c r="A62" s="239" t="s">
        <v>246</v>
      </c>
      <c r="B62" s="239"/>
      <c r="C62" s="239"/>
      <c r="D62" s="239"/>
      <c r="E62" s="239"/>
      <c r="F62" s="239"/>
      <c r="G62" s="239"/>
      <c r="H62" s="240"/>
      <c r="I62" s="236">
        <v>1277.25</v>
      </c>
      <c r="J62" s="237"/>
      <c r="K62" s="237"/>
      <c r="L62" s="237"/>
      <c r="M62" s="237"/>
      <c r="N62" s="238"/>
      <c r="O62" s="236">
        <v>1252.3900000000001</v>
      </c>
      <c r="P62" s="237"/>
      <c r="Q62" s="237"/>
      <c r="R62" s="237"/>
      <c r="S62" s="237"/>
      <c r="T62" s="238"/>
      <c r="U62" s="236">
        <v>1251.5899999999999</v>
      </c>
      <c r="V62" s="237"/>
      <c r="W62" s="237"/>
      <c r="X62" s="237"/>
      <c r="Y62" s="237"/>
      <c r="Z62" s="238"/>
      <c r="AA62" s="236">
        <v>1274.8499999999999</v>
      </c>
      <c r="AB62" s="237"/>
      <c r="AC62" s="237"/>
      <c r="AD62" s="237"/>
      <c r="AE62" s="237"/>
      <c r="AF62" s="238"/>
      <c r="AG62" s="236">
        <v>1341.91</v>
      </c>
      <c r="AH62" s="237"/>
      <c r="AI62" s="237"/>
      <c r="AJ62" s="237"/>
      <c r="AK62" s="237"/>
      <c r="AL62" s="238"/>
      <c r="AM62" s="236">
        <v>1583.66</v>
      </c>
      <c r="AN62" s="237"/>
      <c r="AO62" s="237"/>
      <c r="AP62" s="237"/>
      <c r="AQ62" s="237"/>
      <c r="AR62" s="238"/>
      <c r="AS62" s="236">
        <v>1704.44</v>
      </c>
      <c r="AT62" s="237"/>
      <c r="AU62" s="237"/>
      <c r="AV62" s="237"/>
      <c r="AW62" s="237"/>
      <c r="AX62" s="238"/>
      <c r="AY62" s="236">
        <v>1867.8</v>
      </c>
      <c r="AZ62" s="237"/>
      <c r="BA62" s="237"/>
      <c r="BB62" s="237"/>
      <c r="BC62" s="237"/>
      <c r="BD62" s="238"/>
      <c r="BE62" s="236">
        <v>1889.64</v>
      </c>
      <c r="BF62" s="237"/>
      <c r="BG62" s="237"/>
      <c r="BH62" s="237"/>
      <c r="BI62" s="237"/>
      <c r="BJ62" s="238"/>
      <c r="BK62" s="236">
        <v>1886.14</v>
      </c>
      <c r="BL62" s="237"/>
      <c r="BM62" s="237"/>
      <c r="BN62" s="237"/>
      <c r="BO62" s="237"/>
      <c r="BP62" s="237"/>
      <c r="BQ62" s="238"/>
      <c r="BR62" s="236">
        <v>1864.48</v>
      </c>
      <c r="BS62" s="237"/>
      <c r="BT62" s="237"/>
      <c r="BU62" s="237"/>
      <c r="BV62" s="237"/>
      <c r="BW62" s="237"/>
      <c r="BX62" s="238"/>
      <c r="BY62" s="236">
        <v>1865.93</v>
      </c>
      <c r="BZ62" s="237"/>
      <c r="CA62" s="237"/>
      <c r="CB62" s="237"/>
      <c r="CC62" s="237"/>
      <c r="CD62" s="237"/>
      <c r="CE62" s="238"/>
      <c r="CF62" s="236">
        <v>1859.13</v>
      </c>
      <c r="CG62" s="237"/>
      <c r="CH62" s="237"/>
      <c r="CI62" s="237"/>
      <c r="CJ62" s="237"/>
      <c r="CK62" s="237"/>
      <c r="CL62" s="238"/>
      <c r="CM62" s="236">
        <v>1850.73</v>
      </c>
      <c r="CN62" s="237"/>
      <c r="CO62" s="237"/>
      <c r="CP62" s="237"/>
      <c r="CQ62" s="237"/>
      <c r="CR62" s="237"/>
      <c r="CS62" s="238"/>
      <c r="CT62" s="236">
        <v>1863.21</v>
      </c>
      <c r="CU62" s="237"/>
      <c r="CV62" s="237"/>
      <c r="CW62" s="237"/>
      <c r="CX62" s="237"/>
      <c r="CY62" s="237"/>
      <c r="CZ62" s="238"/>
      <c r="DA62" s="236">
        <v>1858.72</v>
      </c>
      <c r="DB62" s="237"/>
      <c r="DC62" s="237"/>
      <c r="DD62" s="237"/>
      <c r="DE62" s="237"/>
      <c r="DF62" s="237"/>
      <c r="DG62" s="238"/>
      <c r="DH62" s="236">
        <v>1858.79</v>
      </c>
      <c r="DI62" s="237"/>
      <c r="DJ62" s="237"/>
      <c r="DK62" s="237"/>
      <c r="DL62" s="237"/>
      <c r="DM62" s="237"/>
      <c r="DN62" s="238"/>
      <c r="DO62" s="236">
        <v>1849.42</v>
      </c>
      <c r="DP62" s="237"/>
      <c r="DQ62" s="237"/>
      <c r="DR62" s="237"/>
      <c r="DS62" s="237"/>
      <c r="DT62" s="237"/>
      <c r="DU62" s="238"/>
      <c r="DV62" s="236">
        <v>1821.87</v>
      </c>
      <c r="DW62" s="237"/>
      <c r="DX62" s="237"/>
      <c r="DY62" s="237"/>
      <c r="DZ62" s="237"/>
      <c r="EA62" s="237"/>
      <c r="EB62" s="238"/>
      <c r="EC62" s="236">
        <v>1784.51</v>
      </c>
      <c r="ED62" s="237"/>
      <c r="EE62" s="237"/>
      <c r="EF62" s="237"/>
      <c r="EG62" s="237"/>
      <c r="EH62" s="237"/>
      <c r="EI62" s="238"/>
      <c r="EJ62" s="236">
        <v>1666.41</v>
      </c>
      <c r="EK62" s="237"/>
      <c r="EL62" s="237"/>
      <c r="EM62" s="237"/>
      <c r="EN62" s="237"/>
      <c r="EO62" s="237"/>
      <c r="EP62" s="238"/>
      <c r="EQ62" s="236">
        <v>1558.83</v>
      </c>
      <c r="ER62" s="237"/>
      <c r="ES62" s="237"/>
      <c r="ET62" s="237"/>
      <c r="EU62" s="237"/>
      <c r="EV62" s="237"/>
      <c r="EW62" s="238"/>
      <c r="EX62" s="236">
        <v>1438.21</v>
      </c>
      <c r="EY62" s="237"/>
      <c r="EZ62" s="237"/>
      <c r="FA62" s="237"/>
      <c r="FB62" s="237"/>
      <c r="FC62" s="237"/>
      <c r="FD62" s="238"/>
      <c r="FE62" s="236">
        <v>1343.12</v>
      </c>
      <c r="FF62" s="237"/>
      <c r="FG62" s="237"/>
      <c r="FH62" s="237"/>
      <c r="FI62" s="237"/>
      <c r="FJ62" s="237"/>
      <c r="FK62" s="237"/>
    </row>
    <row r="63" spans="1:167" ht="11.25" customHeight="1" x14ac:dyDescent="0.25">
      <c r="A63" s="239" t="s">
        <v>247</v>
      </c>
      <c r="B63" s="239"/>
      <c r="C63" s="239"/>
      <c r="D63" s="239"/>
      <c r="E63" s="239"/>
      <c r="F63" s="239"/>
      <c r="G63" s="239"/>
      <c r="H63" s="240"/>
      <c r="I63" s="236">
        <v>1284.45</v>
      </c>
      <c r="J63" s="237"/>
      <c r="K63" s="237"/>
      <c r="L63" s="237"/>
      <c r="M63" s="237"/>
      <c r="N63" s="238"/>
      <c r="O63" s="236">
        <v>1257.22</v>
      </c>
      <c r="P63" s="237"/>
      <c r="Q63" s="237"/>
      <c r="R63" s="237"/>
      <c r="S63" s="237"/>
      <c r="T63" s="238"/>
      <c r="U63" s="236">
        <v>1264.4000000000001</v>
      </c>
      <c r="V63" s="237"/>
      <c r="W63" s="237"/>
      <c r="X63" s="237"/>
      <c r="Y63" s="237"/>
      <c r="Z63" s="238"/>
      <c r="AA63" s="236">
        <v>1271.3399999999999</v>
      </c>
      <c r="AB63" s="237"/>
      <c r="AC63" s="237"/>
      <c r="AD63" s="237"/>
      <c r="AE63" s="237"/>
      <c r="AF63" s="238"/>
      <c r="AG63" s="236">
        <v>1326.75</v>
      </c>
      <c r="AH63" s="237"/>
      <c r="AI63" s="237"/>
      <c r="AJ63" s="237"/>
      <c r="AK63" s="237"/>
      <c r="AL63" s="238"/>
      <c r="AM63" s="236">
        <v>1524.81</v>
      </c>
      <c r="AN63" s="237"/>
      <c r="AO63" s="237"/>
      <c r="AP63" s="237"/>
      <c r="AQ63" s="237"/>
      <c r="AR63" s="238"/>
      <c r="AS63" s="236">
        <v>1698.47</v>
      </c>
      <c r="AT63" s="237"/>
      <c r="AU63" s="237"/>
      <c r="AV63" s="237"/>
      <c r="AW63" s="237"/>
      <c r="AX63" s="238"/>
      <c r="AY63" s="236">
        <v>1839.71</v>
      </c>
      <c r="AZ63" s="237"/>
      <c r="BA63" s="237"/>
      <c r="BB63" s="237"/>
      <c r="BC63" s="237"/>
      <c r="BD63" s="238"/>
      <c r="BE63" s="236">
        <v>1848.44</v>
      </c>
      <c r="BF63" s="237"/>
      <c r="BG63" s="237"/>
      <c r="BH63" s="237"/>
      <c r="BI63" s="237"/>
      <c r="BJ63" s="238"/>
      <c r="BK63" s="236">
        <v>1834.92</v>
      </c>
      <c r="BL63" s="237"/>
      <c r="BM63" s="237"/>
      <c r="BN63" s="237"/>
      <c r="BO63" s="237"/>
      <c r="BP63" s="237"/>
      <c r="BQ63" s="238"/>
      <c r="BR63" s="236">
        <v>1807.62</v>
      </c>
      <c r="BS63" s="237"/>
      <c r="BT63" s="237"/>
      <c r="BU63" s="237"/>
      <c r="BV63" s="237"/>
      <c r="BW63" s="237"/>
      <c r="BX63" s="238"/>
      <c r="BY63" s="236">
        <v>1812.48</v>
      </c>
      <c r="BZ63" s="237"/>
      <c r="CA63" s="237"/>
      <c r="CB63" s="237"/>
      <c r="CC63" s="237"/>
      <c r="CD63" s="237"/>
      <c r="CE63" s="238"/>
      <c r="CF63" s="236">
        <v>1806.71</v>
      </c>
      <c r="CG63" s="237"/>
      <c r="CH63" s="237"/>
      <c r="CI63" s="237"/>
      <c r="CJ63" s="237"/>
      <c r="CK63" s="237"/>
      <c r="CL63" s="238"/>
      <c r="CM63" s="236">
        <v>1803.83</v>
      </c>
      <c r="CN63" s="237"/>
      <c r="CO63" s="237"/>
      <c r="CP63" s="237"/>
      <c r="CQ63" s="237"/>
      <c r="CR63" s="237"/>
      <c r="CS63" s="238"/>
      <c r="CT63" s="236">
        <v>1813.78</v>
      </c>
      <c r="CU63" s="237"/>
      <c r="CV63" s="237"/>
      <c r="CW63" s="237"/>
      <c r="CX63" s="237"/>
      <c r="CY63" s="237"/>
      <c r="CZ63" s="238"/>
      <c r="DA63" s="236">
        <v>1816.53</v>
      </c>
      <c r="DB63" s="237"/>
      <c r="DC63" s="237"/>
      <c r="DD63" s="237"/>
      <c r="DE63" s="237"/>
      <c r="DF63" s="237"/>
      <c r="DG63" s="238"/>
      <c r="DH63" s="236">
        <v>1806.21</v>
      </c>
      <c r="DI63" s="237"/>
      <c r="DJ63" s="237"/>
      <c r="DK63" s="237"/>
      <c r="DL63" s="237"/>
      <c r="DM63" s="237"/>
      <c r="DN63" s="238"/>
      <c r="DO63" s="236">
        <v>1799.08</v>
      </c>
      <c r="DP63" s="237"/>
      <c r="DQ63" s="237"/>
      <c r="DR63" s="237"/>
      <c r="DS63" s="237"/>
      <c r="DT63" s="237"/>
      <c r="DU63" s="238"/>
      <c r="DV63" s="236">
        <v>1764.3</v>
      </c>
      <c r="DW63" s="237"/>
      <c r="DX63" s="237"/>
      <c r="DY63" s="237"/>
      <c r="DZ63" s="237"/>
      <c r="EA63" s="237"/>
      <c r="EB63" s="238"/>
      <c r="EC63" s="236">
        <v>1713.28</v>
      </c>
      <c r="ED63" s="237"/>
      <c r="EE63" s="237"/>
      <c r="EF63" s="237"/>
      <c r="EG63" s="237"/>
      <c r="EH63" s="237"/>
      <c r="EI63" s="238"/>
      <c r="EJ63" s="236">
        <v>1603.63</v>
      </c>
      <c r="EK63" s="237"/>
      <c r="EL63" s="237"/>
      <c r="EM63" s="237"/>
      <c r="EN63" s="237"/>
      <c r="EO63" s="237"/>
      <c r="EP63" s="238"/>
      <c r="EQ63" s="236">
        <v>1505.93</v>
      </c>
      <c r="ER63" s="237"/>
      <c r="ES63" s="237"/>
      <c r="ET63" s="237"/>
      <c r="EU63" s="237"/>
      <c r="EV63" s="237"/>
      <c r="EW63" s="238"/>
      <c r="EX63" s="236">
        <v>1422.39</v>
      </c>
      <c r="EY63" s="237"/>
      <c r="EZ63" s="237"/>
      <c r="FA63" s="237"/>
      <c r="FB63" s="237"/>
      <c r="FC63" s="237"/>
      <c r="FD63" s="238"/>
      <c r="FE63" s="236">
        <v>1288.19</v>
      </c>
      <c r="FF63" s="237"/>
      <c r="FG63" s="237"/>
      <c r="FH63" s="237"/>
      <c r="FI63" s="237"/>
      <c r="FJ63" s="237"/>
      <c r="FK63" s="237"/>
    </row>
    <row r="64" spans="1:167" ht="11.25" customHeight="1" x14ac:dyDescent="0.25">
      <c r="A64" s="239" t="s">
        <v>248</v>
      </c>
      <c r="B64" s="239"/>
      <c r="C64" s="239"/>
      <c r="D64" s="239"/>
      <c r="E64" s="239"/>
      <c r="F64" s="239"/>
      <c r="G64" s="239"/>
      <c r="H64" s="240"/>
      <c r="I64" s="236">
        <v>1280.2</v>
      </c>
      <c r="J64" s="237"/>
      <c r="K64" s="237"/>
      <c r="L64" s="237"/>
      <c r="M64" s="237"/>
      <c r="N64" s="238"/>
      <c r="O64" s="236">
        <v>1261.44</v>
      </c>
      <c r="P64" s="237"/>
      <c r="Q64" s="237"/>
      <c r="R64" s="237"/>
      <c r="S64" s="237"/>
      <c r="T64" s="238"/>
      <c r="U64" s="236">
        <v>1258.58</v>
      </c>
      <c r="V64" s="237"/>
      <c r="W64" s="237"/>
      <c r="X64" s="237"/>
      <c r="Y64" s="237"/>
      <c r="Z64" s="238"/>
      <c r="AA64" s="236">
        <v>1288.6600000000001</v>
      </c>
      <c r="AB64" s="237"/>
      <c r="AC64" s="237"/>
      <c r="AD64" s="237"/>
      <c r="AE64" s="237"/>
      <c r="AF64" s="238"/>
      <c r="AG64" s="236">
        <v>1334.9</v>
      </c>
      <c r="AH64" s="237"/>
      <c r="AI64" s="237"/>
      <c r="AJ64" s="237"/>
      <c r="AK64" s="237"/>
      <c r="AL64" s="238"/>
      <c r="AM64" s="236">
        <v>1476.18</v>
      </c>
      <c r="AN64" s="237"/>
      <c r="AO64" s="237"/>
      <c r="AP64" s="237"/>
      <c r="AQ64" s="237"/>
      <c r="AR64" s="238"/>
      <c r="AS64" s="236">
        <v>1703.48</v>
      </c>
      <c r="AT64" s="237"/>
      <c r="AU64" s="237"/>
      <c r="AV64" s="237"/>
      <c r="AW64" s="237"/>
      <c r="AX64" s="238"/>
      <c r="AY64" s="236">
        <v>1831.91</v>
      </c>
      <c r="AZ64" s="237"/>
      <c r="BA64" s="237"/>
      <c r="BB64" s="237"/>
      <c r="BC64" s="237"/>
      <c r="BD64" s="238"/>
      <c r="BE64" s="236">
        <v>1856.08</v>
      </c>
      <c r="BF64" s="237"/>
      <c r="BG64" s="237"/>
      <c r="BH64" s="237"/>
      <c r="BI64" s="237"/>
      <c r="BJ64" s="238"/>
      <c r="BK64" s="236">
        <v>1843.55</v>
      </c>
      <c r="BL64" s="237"/>
      <c r="BM64" s="237"/>
      <c r="BN64" s="237"/>
      <c r="BO64" s="237"/>
      <c r="BP64" s="237"/>
      <c r="BQ64" s="238"/>
      <c r="BR64" s="236">
        <v>1826.61</v>
      </c>
      <c r="BS64" s="237"/>
      <c r="BT64" s="237"/>
      <c r="BU64" s="237"/>
      <c r="BV64" s="237"/>
      <c r="BW64" s="237"/>
      <c r="BX64" s="238"/>
      <c r="BY64" s="236">
        <v>1835.94</v>
      </c>
      <c r="BZ64" s="237"/>
      <c r="CA64" s="237"/>
      <c r="CB64" s="237"/>
      <c r="CC64" s="237"/>
      <c r="CD64" s="237"/>
      <c r="CE64" s="238"/>
      <c r="CF64" s="236">
        <v>1822.39</v>
      </c>
      <c r="CG64" s="237"/>
      <c r="CH64" s="237"/>
      <c r="CI64" s="237"/>
      <c r="CJ64" s="237"/>
      <c r="CK64" s="237"/>
      <c r="CL64" s="238"/>
      <c r="CM64" s="236">
        <v>1816.22</v>
      </c>
      <c r="CN64" s="237"/>
      <c r="CO64" s="237"/>
      <c r="CP64" s="237"/>
      <c r="CQ64" s="237"/>
      <c r="CR64" s="237"/>
      <c r="CS64" s="238"/>
      <c r="CT64" s="236">
        <v>1830.21</v>
      </c>
      <c r="CU64" s="237"/>
      <c r="CV64" s="237"/>
      <c r="CW64" s="237"/>
      <c r="CX64" s="237"/>
      <c r="CY64" s="237"/>
      <c r="CZ64" s="238"/>
      <c r="DA64" s="236">
        <v>1842.23</v>
      </c>
      <c r="DB64" s="237"/>
      <c r="DC64" s="237"/>
      <c r="DD64" s="237"/>
      <c r="DE64" s="237"/>
      <c r="DF64" s="237"/>
      <c r="DG64" s="238"/>
      <c r="DH64" s="236">
        <v>1840.9</v>
      </c>
      <c r="DI64" s="237"/>
      <c r="DJ64" s="237"/>
      <c r="DK64" s="237"/>
      <c r="DL64" s="237"/>
      <c r="DM64" s="237"/>
      <c r="DN64" s="238"/>
      <c r="DO64" s="236">
        <v>1826.49</v>
      </c>
      <c r="DP64" s="237"/>
      <c r="DQ64" s="237"/>
      <c r="DR64" s="237"/>
      <c r="DS64" s="237"/>
      <c r="DT64" s="237"/>
      <c r="DU64" s="238"/>
      <c r="DV64" s="236">
        <v>1797.69</v>
      </c>
      <c r="DW64" s="237"/>
      <c r="DX64" s="237"/>
      <c r="DY64" s="237"/>
      <c r="DZ64" s="237"/>
      <c r="EA64" s="237"/>
      <c r="EB64" s="238"/>
      <c r="EC64" s="236">
        <v>1780.63</v>
      </c>
      <c r="ED64" s="237"/>
      <c r="EE64" s="237"/>
      <c r="EF64" s="237"/>
      <c r="EG64" s="237"/>
      <c r="EH64" s="237"/>
      <c r="EI64" s="238"/>
      <c r="EJ64" s="236">
        <v>1709.46</v>
      </c>
      <c r="EK64" s="237"/>
      <c r="EL64" s="237"/>
      <c r="EM64" s="237"/>
      <c r="EN64" s="237"/>
      <c r="EO64" s="237"/>
      <c r="EP64" s="238"/>
      <c r="EQ64" s="236">
        <v>1580.93</v>
      </c>
      <c r="ER64" s="237"/>
      <c r="ES64" s="237"/>
      <c r="ET64" s="237"/>
      <c r="EU64" s="237"/>
      <c r="EV64" s="237"/>
      <c r="EW64" s="238"/>
      <c r="EX64" s="236">
        <v>1481.43</v>
      </c>
      <c r="EY64" s="237"/>
      <c r="EZ64" s="237"/>
      <c r="FA64" s="237"/>
      <c r="FB64" s="237"/>
      <c r="FC64" s="237"/>
      <c r="FD64" s="238"/>
      <c r="FE64" s="236">
        <v>1394.97</v>
      </c>
      <c r="FF64" s="237"/>
      <c r="FG64" s="237"/>
      <c r="FH64" s="237"/>
      <c r="FI64" s="237"/>
      <c r="FJ64" s="237"/>
      <c r="FK64" s="237"/>
    </row>
    <row r="65" spans="1:167" ht="11.25" customHeight="1" x14ac:dyDescent="0.25">
      <c r="A65" s="239" t="s">
        <v>249</v>
      </c>
      <c r="B65" s="239"/>
      <c r="C65" s="239"/>
      <c r="D65" s="239"/>
      <c r="E65" s="239"/>
      <c r="F65" s="239"/>
      <c r="G65" s="239"/>
      <c r="H65" s="240"/>
      <c r="I65" s="236">
        <v>1428.91</v>
      </c>
      <c r="J65" s="237"/>
      <c r="K65" s="237"/>
      <c r="L65" s="237"/>
      <c r="M65" s="237"/>
      <c r="N65" s="238"/>
      <c r="O65" s="236">
        <v>1332</v>
      </c>
      <c r="P65" s="237"/>
      <c r="Q65" s="237"/>
      <c r="R65" s="237"/>
      <c r="S65" s="237"/>
      <c r="T65" s="238"/>
      <c r="U65" s="236">
        <v>1325.3</v>
      </c>
      <c r="V65" s="237"/>
      <c r="W65" s="237"/>
      <c r="X65" s="237"/>
      <c r="Y65" s="237"/>
      <c r="Z65" s="238"/>
      <c r="AA65" s="236">
        <v>1339.33</v>
      </c>
      <c r="AB65" s="237"/>
      <c r="AC65" s="237"/>
      <c r="AD65" s="237"/>
      <c r="AE65" s="237"/>
      <c r="AF65" s="238"/>
      <c r="AG65" s="236">
        <v>1376.26</v>
      </c>
      <c r="AH65" s="237"/>
      <c r="AI65" s="237"/>
      <c r="AJ65" s="237"/>
      <c r="AK65" s="237"/>
      <c r="AL65" s="238"/>
      <c r="AM65" s="236">
        <v>1582.75</v>
      </c>
      <c r="AN65" s="237"/>
      <c r="AO65" s="237"/>
      <c r="AP65" s="237"/>
      <c r="AQ65" s="237"/>
      <c r="AR65" s="238"/>
      <c r="AS65" s="236">
        <v>1640.27</v>
      </c>
      <c r="AT65" s="237"/>
      <c r="AU65" s="237"/>
      <c r="AV65" s="237"/>
      <c r="AW65" s="237"/>
      <c r="AX65" s="238"/>
      <c r="AY65" s="236">
        <v>1778.56</v>
      </c>
      <c r="AZ65" s="237"/>
      <c r="BA65" s="237"/>
      <c r="BB65" s="237"/>
      <c r="BC65" s="237"/>
      <c r="BD65" s="238"/>
      <c r="BE65" s="236">
        <v>1920.04</v>
      </c>
      <c r="BF65" s="237"/>
      <c r="BG65" s="237"/>
      <c r="BH65" s="237"/>
      <c r="BI65" s="237"/>
      <c r="BJ65" s="238"/>
      <c r="BK65" s="236">
        <v>1954.46</v>
      </c>
      <c r="BL65" s="237"/>
      <c r="BM65" s="237"/>
      <c r="BN65" s="237"/>
      <c r="BO65" s="237"/>
      <c r="BP65" s="237"/>
      <c r="BQ65" s="238"/>
      <c r="BR65" s="236">
        <v>1945.7</v>
      </c>
      <c r="BS65" s="237"/>
      <c r="BT65" s="237"/>
      <c r="BU65" s="237"/>
      <c r="BV65" s="237"/>
      <c r="BW65" s="237"/>
      <c r="BX65" s="238"/>
      <c r="BY65" s="236">
        <v>1927.06</v>
      </c>
      <c r="BZ65" s="237"/>
      <c r="CA65" s="237"/>
      <c r="CB65" s="237"/>
      <c r="CC65" s="237"/>
      <c r="CD65" s="237"/>
      <c r="CE65" s="238"/>
      <c r="CF65" s="236">
        <v>1924.07</v>
      </c>
      <c r="CG65" s="237"/>
      <c r="CH65" s="237"/>
      <c r="CI65" s="237"/>
      <c r="CJ65" s="237"/>
      <c r="CK65" s="237"/>
      <c r="CL65" s="238"/>
      <c r="CM65" s="236">
        <v>1927.03</v>
      </c>
      <c r="CN65" s="237"/>
      <c r="CO65" s="237"/>
      <c r="CP65" s="237"/>
      <c r="CQ65" s="237"/>
      <c r="CR65" s="237"/>
      <c r="CS65" s="238"/>
      <c r="CT65" s="236">
        <v>1943.28</v>
      </c>
      <c r="CU65" s="237"/>
      <c r="CV65" s="237"/>
      <c r="CW65" s="237"/>
      <c r="CX65" s="237"/>
      <c r="CY65" s="237"/>
      <c r="CZ65" s="238"/>
      <c r="DA65" s="236">
        <v>1957.43</v>
      </c>
      <c r="DB65" s="237"/>
      <c r="DC65" s="237"/>
      <c r="DD65" s="237"/>
      <c r="DE65" s="237"/>
      <c r="DF65" s="237"/>
      <c r="DG65" s="238"/>
      <c r="DH65" s="236">
        <v>1980.51</v>
      </c>
      <c r="DI65" s="237"/>
      <c r="DJ65" s="237"/>
      <c r="DK65" s="237"/>
      <c r="DL65" s="237"/>
      <c r="DM65" s="237"/>
      <c r="DN65" s="238"/>
      <c r="DO65" s="236">
        <v>1964.49</v>
      </c>
      <c r="DP65" s="237"/>
      <c r="DQ65" s="237"/>
      <c r="DR65" s="237"/>
      <c r="DS65" s="237"/>
      <c r="DT65" s="237"/>
      <c r="DU65" s="238"/>
      <c r="DV65" s="236">
        <v>1919.72</v>
      </c>
      <c r="DW65" s="237"/>
      <c r="DX65" s="237"/>
      <c r="DY65" s="237"/>
      <c r="DZ65" s="237"/>
      <c r="EA65" s="237"/>
      <c r="EB65" s="238"/>
      <c r="EC65" s="236">
        <v>1838.78</v>
      </c>
      <c r="ED65" s="237"/>
      <c r="EE65" s="237"/>
      <c r="EF65" s="237"/>
      <c r="EG65" s="237"/>
      <c r="EH65" s="237"/>
      <c r="EI65" s="238"/>
      <c r="EJ65" s="236">
        <v>1780.11</v>
      </c>
      <c r="EK65" s="237"/>
      <c r="EL65" s="237"/>
      <c r="EM65" s="237"/>
      <c r="EN65" s="237"/>
      <c r="EO65" s="237"/>
      <c r="EP65" s="238"/>
      <c r="EQ65" s="236">
        <v>1661.15</v>
      </c>
      <c r="ER65" s="237"/>
      <c r="ES65" s="237"/>
      <c r="ET65" s="237"/>
      <c r="EU65" s="237"/>
      <c r="EV65" s="237"/>
      <c r="EW65" s="238"/>
      <c r="EX65" s="236">
        <v>1545.87</v>
      </c>
      <c r="EY65" s="237"/>
      <c r="EZ65" s="237"/>
      <c r="FA65" s="237"/>
      <c r="FB65" s="237"/>
      <c r="FC65" s="237"/>
      <c r="FD65" s="238"/>
      <c r="FE65" s="236">
        <v>1400.55</v>
      </c>
      <c r="FF65" s="237"/>
      <c r="FG65" s="237"/>
      <c r="FH65" s="237"/>
      <c r="FI65" s="237"/>
      <c r="FJ65" s="237"/>
      <c r="FK65" s="237"/>
    </row>
    <row r="66" spans="1:167" ht="11.25" customHeight="1" x14ac:dyDescent="0.25">
      <c r="A66" s="239" t="s">
        <v>250</v>
      </c>
      <c r="B66" s="239"/>
      <c r="C66" s="239"/>
      <c r="D66" s="239"/>
      <c r="E66" s="239"/>
      <c r="F66" s="239"/>
      <c r="G66" s="239"/>
      <c r="H66" s="240"/>
      <c r="I66" s="236">
        <v>1337.58</v>
      </c>
      <c r="J66" s="237"/>
      <c r="K66" s="237"/>
      <c r="L66" s="237"/>
      <c r="M66" s="237"/>
      <c r="N66" s="238"/>
      <c r="O66" s="236">
        <v>1295.32</v>
      </c>
      <c r="P66" s="237"/>
      <c r="Q66" s="237"/>
      <c r="R66" s="237"/>
      <c r="S66" s="237"/>
      <c r="T66" s="238"/>
      <c r="U66" s="236">
        <v>1290.8699999999999</v>
      </c>
      <c r="V66" s="237"/>
      <c r="W66" s="237"/>
      <c r="X66" s="237"/>
      <c r="Y66" s="237"/>
      <c r="Z66" s="238"/>
      <c r="AA66" s="236">
        <v>1296.72</v>
      </c>
      <c r="AB66" s="237"/>
      <c r="AC66" s="237"/>
      <c r="AD66" s="237"/>
      <c r="AE66" s="237"/>
      <c r="AF66" s="238"/>
      <c r="AG66" s="236">
        <v>1315.05</v>
      </c>
      <c r="AH66" s="237"/>
      <c r="AI66" s="237"/>
      <c r="AJ66" s="237"/>
      <c r="AK66" s="237"/>
      <c r="AL66" s="238"/>
      <c r="AM66" s="236">
        <v>1361.7</v>
      </c>
      <c r="AN66" s="237"/>
      <c r="AO66" s="237"/>
      <c r="AP66" s="237"/>
      <c r="AQ66" s="237"/>
      <c r="AR66" s="238"/>
      <c r="AS66" s="236">
        <v>1439.98</v>
      </c>
      <c r="AT66" s="237"/>
      <c r="AU66" s="237"/>
      <c r="AV66" s="237"/>
      <c r="AW66" s="237"/>
      <c r="AX66" s="238"/>
      <c r="AY66" s="236">
        <v>1612.05</v>
      </c>
      <c r="AZ66" s="237"/>
      <c r="BA66" s="237"/>
      <c r="BB66" s="237"/>
      <c r="BC66" s="237"/>
      <c r="BD66" s="238"/>
      <c r="BE66" s="236">
        <v>1705.2</v>
      </c>
      <c r="BF66" s="237"/>
      <c r="BG66" s="237"/>
      <c r="BH66" s="237"/>
      <c r="BI66" s="237"/>
      <c r="BJ66" s="238"/>
      <c r="BK66" s="236">
        <v>1807.33</v>
      </c>
      <c r="BL66" s="237"/>
      <c r="BM66" s="237"/>
      <c r="BN66" s="237"/>
      <c r="BO66" s="237"/>
      <c r="BP66" s="237"/>
      <c r="BQ66" s="238"/>
      <c r="BR66" s="236">
        <v>1811.34</v>
      </c>
      <c r="BS66" s="237"/>
      <c r="BT66" s="237"/>
      <c r="BU66" s="237"/>
      <c r="BV66" s="237"/>
      <c r="BW66" s="237"/>
      <c r="BX66" s="238"/>
      <c r="BY66" s="236">
        <v>1804.35</v>
      </c>
      <c r="BZ66" s="237"/>
      <c r="CA66" s="237"/>
      <c r="CB66" s="237"/>
      <c r="CC66" s="237"/>
      <c r="CD66" s="237"/>
      <c r="CE66" s="238"/>
      <c r="CF66" s="236">
        <v>1805.08</v>
      </c>
      <c r="CG66" s="237"/>
      <c r="CH66" s="237"/>
      <c r="CI66" s="237"/>
      <c r="CJ66" s="237"/>
      <c r="CK66" s="237"/>
      <c r="CL66" s="238"/>
      <c r="CM66" s="236">
        <v>1808.87</v>
      </c>
      <c r="CN66" s="237"/>
      <c r="CO66" s="237"/>
      <c r="CP66" s="237"/>
      <c r="CQ66" s="237"/>
      <c r="CR66" s="237"/>
      <c r="CS66" s="238"/>
      <c r="CT66" s="236">
        <v>1820.95</v>
      </c>
      <c r="CU66" s="237"/>
      <c r="CV66" s="237"/>
      <c r="CW66" s="237"/>
      <c r="CX66" s="237"/>
      <c r="CY66" s="237"/>
      <c r="CZ66" s="238"/>
      <c r="DA66" s="236">
        <v>1832.63</v>
      </c>
      <c r="DB66" s="237"/>
      <c r="DC66" s="237"/>
      <c r="DD66" s="237"/>
      <c r="DE66" s="237"/>
      <c r="DF66" s="237"/>
      <c r="DG66" s="238"/>
      <c r="DH66" s="236">
        <v>1870.29</v>
      </c>
      <c r="DI66" s="237"/>
      <c r="DJ66" s="237"/>
      <c r="DK66" s="237"/>
      <c r="DL66" s="237"/>
      <c r="DM66" s="237"/>
      <c r="DN66" s="238"/>
      <c r="DO66" s="236">
        <v>1865.72</v>
      </c>
      <c r="DP66" s="237"/>
      <c r="DQ66" s="237"/>
      <c r="DR66" s="237"/>
      <c r="DS66" s="237"/>
      <c r="DT66" s="237"/>
      <c r="DU66" s="238"/>
      <c r="DV66" s="236">
        <v>1827.87</v>
      </c>
      <c r="DW66" s="237"/>
      <c r="DX66" s="237"/>
      <c r="DY66" s="237"/>
      <c r="DZ66" s="237"/>
      <c r="EA66" s="237"/>
      <c r="EB66" s="238"/>
      <c r="EC66" s="236">
        <v>1794.53</v>
      </c>
      <c r="ED66" s="237"/>
      <c r="EE66" s="237"/>
      <c r="EF66" s="237"/>
      <c r="EG66" s="237"/>
      <c r="EH66" s="237"/>
      <c r="EI66" s="238"/>
      <c r="EJ66" s="236">
        <v>1768.11</v>
      </c>
      <c r="EK66" s="237"/>
      <c r="EL66" s="237"/>
      <c r="EM66" s="237"/>
      <c r="EN66" s="237"/>
      <c r="EO66" s="237"/>
      <c r="EP66" s="238"/>
      <c r="EQ66" s="236">
        <v>1642.69</v>
      </c>
      <c r="ER66" s="237"/>
      <c r="ES66" s="237"/>
      <c r="ET66" s="237"/>
      <c r="EU66" s="237"/>
      <c r="EV66" s="237"/>
      <c r="EW66" s="238"/>
      <c r="EX66" s="236">
        <v>1572.3</v>
      </c>
      <c r="EY66" s="237"/>
      <c r="EZ66" s="237"/>
      <c r="FA66" s="237"/>
      <c r="FB66" s="237"/>
      <c r="FC66" s="237"/>
      <c r="FD66" s="238"/>
      <c r="FE66" s="236">
        <v>1417.54</v>
      </c>
      <c r="FF66" s="237"/>
      <c r="FG66" s="237"/>
      <c r="FH66" s="237"/>
      <c r="FI66" s="237"/>
      <c r="FJ66" s="237"/>
      <c r="FK66" s="237"/>
    </row>
    <row r="67" spans="1:167" ht="11.25" customHeight="1" x14ac:dyDescent="0.25">
      <c r="A67" s="239" t="s">
        <v>251</v>
      </c>
      <c r="B67" s="239"/>
      <c r="C67" s="239"/>
      <c r="D67" s="239"/>
      <c r="E67" s="239"/>
      <c r="F67" s="239"/>
      <c r="G67" s="239"/>
      <c r="H67" s="240"/>
      <c r="I67" s="236">
        <v>1340.35</v>
      </c>
      <c r="J67" s="237"/>
      <c r="K67" s="237"/>
      <c r="L67" s="237"/>
      <c r="M67" s="237"/>
      <c r="N67" s="238"/>
      <c r="O67" s="236">
        <v>1323.5</v>
      </c>
      <c r="P67" s="237"/>
      <c r="Q67" s="237"/>
      <c r="R67" s="237"/>
      <c r="S67" s="237"/>
      <c r="T67" s="238"/>
      <c r="U67" s="236">
        <v>1319.74</v>
      </c>
      <c r="V67" s="237"/>
      <c r="W67" s="237"/>
      <c r="X67" s="237"/>
      <c r="Y67" s="237"/>
      <c r="Z67" s="238"/>
      <c r="AA67" s="236">
        <v>1351.12</v>
      </c>
      <c r="AB67" s="237"/>
      <c r="AC67" s="237"/>
      <c r="AD67" s="237"/>
      <c r="AE67" s="237"/>
      <c r="AF67" s="238"/>
      <c r="AG67" s="236">
        <v>1386.68</v>
      </c>
      <c r="AH67" s="237"/>
      <c r="AI67" s="237"/>
      <c r="AJ67" s="237"/>
      <c r="AK67" s="237"/>
      <c r="AL67" s="238"/>
      <c r="AM67" s="236">
        <v>1564.36</v>
      </c>
      <c r="AN67" s="237"/>
      <c r="AO67" s="237"/>
      <c r="AP67" s="237"/>
      <c r="AQ67" s="237"/>
      <c r="AR67" s="238"/>
      <c r="AS67" s="236">
        <v>1732.73</v>
      </c>
      <c r="AT67" s="237"/>
      <c r="AU67" s="237"/>
      <c r="AV67" s="237"/>
      <c r="AW67" s="237"/>
      <c r="AX67" s="238"/>
      <c r="AY67" s="236">
        <v>1828.32</v>
      </c>
      <c r="AZ67" s="237"/>
      <c r="BA67" s="237"/>
      <c r="BB67" s="237"/>
      <c r="BC67" s="237"/>
      <c r="BD67" s="238"/>
      <c r="BE67" s="236">
        <v>1854.21</v>
      </c>
      <c r="BF67" s="237"/>
      <c r="BG67" s="237"/>
      <c r="BH67" s="237"/>
      <c r="BI67" s="237"/>
      <c r="BJ67" s="238"/>
      <c r="BK67" s="236">
        <v>1844.07</v>
      </c>
      <c r="BL67" s="237"/>
      <c r="BM67" s="237"/>
      <c r="BN67" s="237"/>
      <c r="BO67" s="237"/>
      <c r="BP67" s="237"/>
      <c r="BQ67" s="238"/>
      <c r="BR67" s="236">
        <v>1824.16</v>
      </c>
      <c r="BS67" s="237"/>
      <c r="BT67" s="237"/>
      <c r="BU67" s="237"/>
      <c r="BV67" s="237"/>
      <c r="BW67" s="237"/>
      <c r="BX67" s="238"/>
      <c r="BY67" s="236">
        <v>1836.58</v>
      </c>
      <c r="BZ67" s="237"/>
      <c r="CA67" s="237"/>
      <c r="CB67" s="237"/>
      <c r="CC67" s="237"/>
      <c r="CD67" s="237"/>
      <c r="CE67" s="238"/>
      <c r="CF67" s="236">
        <v>1832.62</v>
      </c>
      <c r="CG67" s="237"/>
      <c r="CH67" s="237"/>
      <c r="CI67" s="237"/>
      <c r="CJ67" s="237"/>
      <c r="CK67" s="237"/>
      <c r="CL67" s="238"/>
      <c r="CM67" s="236">
        <v>1827.16</v>
      </c>
      <c r="CN67" s="237"/>
      <c r="CO67" s="237"/>
      <c r="CP67" s="237"/>
      <c r="CQ67" s="237"/>
      <c r="CR67" s="237"/>
      <c r="CS67" s="238"/>
      <c r="CT67" s="236">
        <v>1830.98</v>
      </c>
      <c r="CU67" s="237"/>
      <c r="CV67" s="237"/>
      <c r="CW67" s="237"/>
      <c r="CX67" s="237"/>
      <c r="CY67" s="237"/>
      <c r="CZ67" s="238"/>
      <c r="DA67" s="236">
        <v>1825.38</v>
      </c>
      <c r="DB67" s="237"/>
      <c r="DC67" s="237"/>
      <c r="DD67" s="237"/>
      <c r="DE67" s="237"/>
      <c r="DF67" s="237"/>
      <c r="DG67" s="238"/>
      <c r="DH67" s="236">
        <v>1832.52</v>
      </c>
      <c r="DI67" s="237"/>
      <c r="DJ67" s="237"/>
      <c r="DK67" s="237"/>
      <c r="DL67" s="237"/>
      <c r="DM67" s="237"/>
      <c r="DN67" s="238"/>
      <c r="DO67" s="236">
        <v>1817.49</v>
      </c>
      <c r="DP67" s="237"/>
      <c r="DQ67" s="237"/>
      <c r="DR67" s="237"/>
      <c r="DS67" s="237"/>
      <c r="DT67" s="237"/>
      <c r="DU67" s="238"/>
      <c r="DV67" s="236">
        <v>1797.73</v>
      </c>
      <c r="DW67" s="237"/>
      <c r="DX67" s="237"/>
      <c r="DY67" s="237"/>
      <c r="DZ67" s="237"/>
      <c r="EA67" s="237"/>
      <c r="EB67" s="238"/>
      <c r="EC67" s="236">
        <v>1796.39</v>
      </c>
      <c r="ED67" s="237"/>
      <c r="EE67" s="237"/>
      <c r="EF67" s="237"/>
      <c r="EG67" s="237"/>
      <c r="EH67" s="237"/>
      <c r="EI67" s="238"/>
      <c r="EJ67" s="236">
        <v>1736.33</v>
      </c>
      <c r="EK67" s="237"/>
      <c r="EL67" s="237"/>
      <c r="EM67" s="237"/>
      <c r="EN67" s="237"/>
      <c r="EO67" s="237"/>
      <c r="EP67" s="238"/>
      <c r="EQ67" s="236">
        <v>1616.29</v>
      </c>
      <c r="ER67" s="237"/>
      <c r="ES67" s="237"/>
      <c r="ET67" s="237"/>
      <c r="EU67" s="237"/>
      <c r="EV67" s="237"/>
      <c r="EW67" s="238"/>
      <c r="EX67" s="236">
        <v>1550.02</v>
      </c>
      <c r="EY67" s="237"/>
      <c r="EZ67" s="237"/>
      <c r="FA67" s="237"/>
      <c r="FB67" s="237"/>
      <c r="FC67" s="237"/>
      <c r="FD67" s="238"/>
      <c r="FE67" s="236">
        <v>1399.41</v>
      </c>
      <c r="FF67" s="237"/>
      <c r="FG67" s="237"/>
      <c r="FH67" s="237"/>
      <c r="FI67" s="237"/>
      <c r="FJ67" s="237"/>
      <c r="FK67" s="237"/>
    </row>
    <row r="68" spans="1:167" ht="11.25" customHeight="1" x14ac:dyDescent="0.25">
      <c r="A68" s="239" t="s">
        <v>252</v>
      </c>
      <c r="B68" s="239"/>
      <c r="C68" s="239"/>
      <c r="D68" s="239"/>
      <c r="E68" s="239"/>
      <c r="F68" s="239"/>
      <c r="G68" s="239"/>
      <c r="H68" s="240"/>
      <c r="I68" s="236">
        <v>1326.44</v>
      </c>
      <c r="J68" s="237"/>
      <c r="K68" s="237"/>
      <c r="L68" s="237"/>
      <c r="M68" s="237"/>
      <c r="N68" s="238"/>
      <c r="O68" s="236">
        <v>1299.79</v>
      </c>
      <c r="P68" s="237"/>
      <c r="Q68" s="237"/>
      <c r="R68" s="237"/>
      <c r="S68" s="237"/>
      <c r="T68" s="238"/>
      <c r="U68" s="236">
        <v>1307</v>
      </c>
      <c r="V68" s="237"/>
      <c r="W68" s="237"/>
      <c r="X68" s="237"/>
      <c r="Y68" s="237"/>
      <c r="Z68" s="238"/>
      <c r="AA68" s="236">
        <v>1336.81</v>
      </c>
      <c r="AB68" s="237"/>
      <c r="AC68" s="237"/>
      <c r="AD68" s="237"/>
      <c r="AE68" s="237"/>
      <c r="AF68" s="238"/>
      <c r="AG68" s="236">
        <v>1377.31</v>
      </c>
      <c r="AH68" s="237"/>
      <c r="AI68" s="237"/>
      <c r="AJ68" s="237"/>
      <c r="AK68" s="237"/>
      <c r="AL68" s="238"/>
      <c r="AM68" s="236">
        <v>1461.82</v>
      </c>
      <c r="AN68" s="237"/>
      <c r="AO68" s="237"/>
      <c r="AP68" s="237"/>
      <c r="AQ68" s="237"/>
      <c r="AR68" s="238"/>
      <c r="AS68" s="236">
        <v>1656.53</v>
      </c>
      <c r="AT68" s="237"/>
      <c r="AU68" s="237"/>
      <c r="AV68" s="237"/>
      <c r="AW68" s="237"/>
      <c r="AX68" s="238"/>
      <c r="AY68" s="236">
        <v>1751.45</v>
      </c>
      <c r="AZ68" s="237"/>
      <c r="BA68" s="237"/>
      <c r="BB68" s="237"/>
      <c r="BC68" s="237"/>
      <c r="BD68" s="238"/>
      <c r="BE68" s="236">
        <v>1754.31</v>
      </c>
      <c r="BF68" s="237"/>
      <c r="BG68" s="237"/>
      <c r="BH68" s="237"/>
      <c r="BI68" s="237"/>
      <c r="BJ68" s="238"/>
      <c r="BK68" s="236">
        <v>1749.25</v>
      </c>
      <c r="BL68" s="237"/>
      <c r="BM68" s="237"/>
      <c r="BN68" s="237"/>
      <c r="BO68" s="237"/>
      <c r="BP68" s="237"/>
      <c r="BQ68" s="238"/>
      <c r="BR68" s="236">
        <v>1732.46</v>
      </c>
      <c r="BS68" s="237"/>
      <c r="BT68" s="237"/>
      <c r="BU68" s="237"/>
      <c r="BV68" s="237"/>
      <c r="BW68" s="237"/>
      <c r="BX68" s="238"/>
      <c r="BY68" s="236">
        <v>1737.08</v>
      </c>
      <c r="BZ68" s="237"/>
      <c r="CA68" s="237"/>
      <c r="CB68" s="237"/>
      <c r="CC68" s="237"/>
      <c r="CD68" s="237"/>
      <c r="CE68" s="238"/>
      <c r="CF68" s="236">
        <v>1731.54</v>
      </c>
      <c r="CG68" s="237"/>
      <c r="CH68" s="237"/>
      <c r="CI68" s="237"/>
      <c r="CJ68" s="237"/>
      <c r="CK68" s="237"/>
      <c r="CL68" s="238"/>
      <c r="CM68" s="236">
        <v>1726.19</v>
      </c>
      <c r="CN68" s="237"/>
      <c r="CO68" s="237"/>
      <c r="CP68" s="237"/>
      <c r="CQ68" s="237"/>
      <c r="CR68" s="237"/>
      <c r="CS68" s="238"/>
      <c r="CT68" s="236">
        <v>1736.49</v>
      </c>
      <c r="CU68" s="237"/>
      <c r="CV68" s="237"/>
      <c r="CW68" s="237"/>
      <c r="CX68" s="237"/>
      <c r="CY68" s="237"/>
      <c r="CZ68" s="238"/>
      <c r="DA68" s="236">
        <v>1740.09</v>
      </c>
      <c r="DB68" s="237"/>
      <c r="DC68" s="237"/>
      <c r="DD68" s="237"/>
      <c r="DE68" s="237"/>
      <c r="DF68" s="237"/>
      <c r="DG68" s="238"/>
      <c r="DH68" s="236">
        <v>1743.49</v>
      </c>
      <c r="DI68" s="237"/>
      <c r="DJ68" s="237"/>
      <c r="DK68" s="237"/>
      <c r="DL68" s="237"/>
      <c r="DM68" s="237"/>
      <c r="DN68" s="238"/>
      <c r="DO68" s="236">
        <v>1746.78</v>
      </c>
      <c r="DP68" s="237"/>
      <c r="DQ68" s="237"/>
      <c r="DR68" s="237"/>
      <c r="DS68" s="237"/>
      <c r="DT68" s="237"/>
      <c r="DU68" s="238"/>
      <c r="DV68" s="236">
        <v>1695.18</v>
      </c>
      <c r="DW68" s="237"/>
      <c r="DX68" s="237"/>
      <c r="DY68" s="237"/>
      <c r="DZ68" s="237"/>
      <c r="EA68" s="237"/>
      <c r="EB68" s="238"/>
      <c r="EC68" s="236">
        <v>1696.74</v>
      </c>
      <c r="ED68" s="237"/>
      <c r="EE68" s="237"/>
      <c r="EF68" s="237"/>
      <c r="EG68" s="237"/>
      <c r="EH68" s="237"/>
      <c r="EI68" s="238"/>
      <c r="EJ68" s="236">
        <v>1626.84</v>
      </c>
      <c r="EK68" s="237"/>
      <c r="EL68" s="237"/>
      <c r="EM68" s="237"/>
      <c r="EN68" s="237"/>
      <c r="EO68" s="237"/>
      <c r="EP68" s="238"/>
      <c r="EQ68" s="236">
        <v>1563.61</v>
      </c>
      <c r="ER68" s="237"/>
      <c r="ES68" s="237"/>
      <c r="ET68" s="237"/>
      <c r="EU68" s="237"/>
      <c r="EV68" s="237"/>
      <c r="EW68" s="238"/>
      <c r="EX68" s="236">
        <v>1489.37</v>
      </c>
      <c r="EY68" s="237"/>
      <c r="EZ68" s="237"/>
      <c r="FA68" s="237"/>
      <c r="FB68" s="237"/>
      <c r="FC68" s="237"/>
      <c r="FD68" s="238"/>
      <c r="FE68" s="236">
        <v>1354.67</v>
      </c>
      <c r="FF68" s="237"/>
      <c r="FG68" s="237"/>
      <c r="FH68" s="237"/>
      <c r="FI68" s="237"/>
      <c r="FJ68" s="237"/>
      <c r="FK68" s="237"/>
    </row>
    <row r="69" spans="1:167" ht="11.25" customHeight="1" x14ac:dyDescent="0.25">
      <c r="A69" s="239" t="s">
        <v>253</v>
      </c>
      <c r="B69" s="239"/>
      <c r="C69" s="239"/>
      <c r="D69" s="239"/>
      <c r="E69" s="239"/>
      <c r="F69" s="239"/>
      <c r="G69" s="239"/>
      <c r="H69" s="240"/>
      <c r="I69" s="236">
        <v>1307.81</v>
      </c>
      <c r="J69" s="237"/>
      <c r="K69" s="237"/>
      <c r="L69" s="237"/>
      <c r="M69" s="237"/>
      <c r="N69" s="238"/>
      <c r="O69" s="236">
        <v>1285.47</v>
      </c>
      <c r="P69" s="237"/>
      <c r="Q69" s="237"/>
      <c r="R69" s="237"/>
      <c r="S69" s="237"/>
      <c r="T69" s="238"/>
      <c r="U69" s="236">
        <v>1276.47</v>
      </c>
      <c r="V69" s="237"/>
      <c r="W69" s="237"/>
      <c r="X69" s="237"/>
      <c r="Y69" s="237"/>
      <c r="Z69" s="238"/>
      <c r="AA69" s="236">
        <v>1292.52</v>
      </c>
      <c r="AB69" s="237"/>
      <c r="AC69" s="237"/>
      <c r="AD69" s="237"/>
      <c r="AE69" s="237"/>
      <c r="AF69" s="238"/>
      <c r="AG69" s="236">
        <v>1299.27</v>
      </c>
      <c r="AH69" s="237"/>
      <c r="AI69" s="237"/>
      <c r="AJ69" s="237"/>
      <c r="AK69" s="237"/>
      <c r="AL69" s="238"/>
      <c r="AM69" s="236">
        <v>1355.99</v>
      </c>
      <c r="AN69" s="237"/>
      <c r="AO69" s="237"/>
      <c r="AP69" s="237"/>
      <c r="AQ69" s="237"/>
      <c r="AR69" s="238"/>
      <c r="AS69" s="236">
        <v>1375.26</v>
      </c>
      <c r="AT69" s="237"/>
      <c r="AU69" s="237"/>
      <c r="AV69" s="237"/>
      <c r="AW69" s="237"/>
      <c r="AX69" s="238"/>
      <c r="AY69" s="236">
        <v>1500.01</v>
      </c>
      <c r="AZ69" s="237"/>
      <c r="BA69" s="237"/>
      <c r="BB69" s="237"/>
      <c r="BC69" s="237"/>
      <c r="BD69" s="238"/>
      <c r="BE69" s="236">
        <v>1581.31</v>
      </c>
      <c r="BF69" s="237"/>
      <c r="BG69" s="237"/>
      <c r="BH69" s="237"/>
      <c r="BI69" s="237"/>
      <c r="BJ69" s="238"/>
      <c r="BK69" s="236">
        <v>1645.62</v>
      </c>
      <c r="BL69" s="237"/>
      <c r="BM69" s="237"/>
      <c r="BN69" s="237"/>
      <c r="BO69" s="237"/>
      <c r="BP69" s="237"/>
      <c r="BQ69" s="238"/>
      <c r="BR69" s="236">
        <v>1637.31</v>
      </c>
      <c r="BS69" s="237"/>
      <c r="BT69" s="237"/>
      <c r="BU69" s="237"/>
      <c r="BV69" s="237"/>
      <c r="BW69" s="237"/>
      <c r="BX69" s="238"/>
      <c r="BY69" s="236">
        <v>1633.76</v>
      </c>
      <c r="BZ69" s="237"/>
      <c r="CA69" s="237"/>
      <c r="CB69" s="237"/>
      <c r="CC69" s="237"/>
      <c r="CD69" s="237"/>
      <c r="CE69" s="238"/>
      <c r="CF69" s="236">
        <v>1628.76</v>
      </c>
      <c r="CG69" s="237"/>
      <c r="CH69" s="237"/>
      <c r="CI69" s="237"/>
      <c r="CJ69" s="237"/>
      <c r="CK69" s="237"/>
      <c r="CL69" s="238"/>
      <c r="CM69" s="236">
        <v>1634.07</v>
      </c>
      <c r="CN69" s="237"/>
      <c r="CO69" s="237"/>
      <c r="CP69" s="237"/>
      <c r="CQ69" s="237"/>
      <c r="CR69" s="237"/>
      <c r="CS69" s="238"/>
      <c r="CT69" s="236">
        <v>1646.96</v>
      </c>
      <c r="CU69" s="237"/>
      <c r="CV69" s="237"/>
      <c r="CW69" s="237"/>
      <c r="CX69" s="237"/>
      <c r="CY69" s="237"/>
      <c r="CZ69" s="238"/>
      <c r="DA69" s="236">
        <v>1662.56</v>
      </c>
      <c r="DB69" s="237"/>
      <c r="DC69" s="237"/>
      <c r="DD69" s="237"/>
      <c r="DE69" s="237"/>
      <c r="DF69" s="237"/>
      <c r="DG69" s="238"/>
      <c r="DH69" s="236">
        <v>1672.3</v>
      </c>
      <c r="DI69" s="237"/>
      <c r="DJ69" s="237"/>
      <c r="DK69" s="237"/>
      <c r="DL69" s="237"/>
      <c r="DM69" s="237"/>
      <c r="DN69" s="238"/>
      <c r="DO69" s="236">
        <v>1669.53</v>
      </c>
      <c r="DP69" s="237"/>
      <c r="DQ69" s="237"/>
      <c r="DR69" s="237"/>
      <c r="DS69" s="237"/>
      <c r="DT69" s="237"/>
      <c r="DU69" s="238"/>
      <c r="DV69" s="236">
        <v>1642.05</v>
      </c>
      <c r="DW69" s="237"/>
      <c r="DX69" s="237"/>
      <c r="DY69" s="237"/>
      <c r="DZ69" s="237"/>
      <c r="EA69" s="237"/>
      <c r="EB69" s="238"/>
      <c r="EC69" s="236">
        <v>1634.74</v>
      </c>
      <c r="ED69" s="237"/>
      <c r="EE69" s="237"/>
      <c r="EF69" s="237"/>
      <c r="EG69" s="237"/>
      <c r="EH69" s="237"/>
      <c r="EI69" s="238"/>
      <c r="EJ69" s="236">
        <v>1601.58</v>
      </c>
      <c r="EK69" s="237"/>
      <c r="EL69" s="237"/>
      <c r="EM69" s="237"/>
      <c r="EN69" s="237"/>
      <c r="EO69" s="237"/>
      <c r="EP69" s="238"/>
      <c r="EQ69" s="236">
        <v>1530.74</v>
      </c>
      <c r="ER69" s="237"/>
      <c r="ES69" s="237"/>
      <c r="ET69" s="237"/>
      <c r="EU69" s="237"/>
      <c r="EV69" s="237"/>
      <c r="EW69" s="238"/>
      <c r="EX69" s="236">
        <v>1425.75</v>
      </c>
      <c r="EY69" s="237"/>
      <c r="EZ69" s="237"/>
      <c r="FA69" s="237"/>
      <c r="FB69" s="237"/>
      <c r="FC69" s="237"/>
      <c r="FD69" s="238"/>
      <c r="FE69" s="236">
        <v>1290.03</v>
      </c>
      <c r="FF69" s="237"/>
      <c r="FG69" s="237"/>
      <c r="FH69" s="237"/>
      <c r="FI69" s="237"/>
      <c r="FJ69" s="237"/>
      <c r="FK69" s="237"/>
    </row>
    <row r="70" spans="1:167" ht="11.25" customHeight="1" x14ac:dyDescent="0.25">
      <c r="A70" s="239" t="s">
        <v>254</v>
      </c>
      <c r="B70" s="239"/>
      <c r="C70" s="239"/>
      <c r="D70" s="239"/>
      <c r="E70" s="239"/>
      <c r="F70" s="239"/>
      <c r="G70" s="239"/>
      <c r="H70" s="240"/>
      <c r="I70" s="236">
        <v>1282.1099999999999</v>
      </c>
      <c r="J70" s="237"/>
      <c r="K70" s="237"/>
      <c r="L70" s="237"/>
      <c r="M70" s="237"/>
      <c r="N70" s="238"/>
      <c r="O70" s="236">
        <v>1268.54</v>
      </c>
      <c r="P70" s="237"/>
      <c r="Q70" s="237"/>
      <c r="R70" s="237"/>
      <c r="S70" s="237"/>
      <c r="T70" s="238"/>
      <c r="U70" s="236">
        <v>1279.02</v>
      </c>
      <c r="V70" s="237"/>
      <c r="W70" s="237"/>
      <c r="X70" s="237"/>
      <c r="Y70" s="237"/>
      <c r="Z70" s="238"/>
      <c r="AA70" s="236">
        <v>1304.6600000000001</v>
      </c>
      <c r="AB70" s="237"/>
      <c r="AC70" s="237"/>
      <c r="AD70" s="237"/>
      <c r="AE70" s="237"/>
      <c r="AF70" s="238"/>
      <c r="AG70" s="236">
        <v>1344.56</v>
      </c>
      <c r="AH70" s="237"/>
      <c r="AI70" s="237"/>
      <c r="AJ70" s="237"/>
      <c r="AK70" s="237"/>
      <c r="AL70" s="238"/>
      <c r="AM70" s="236">
        <v>1429.26</v>
      </c>
      <c r="AN70" s="237"/>
      <c r="AO70" s="237"/>
      <c r="AP70" s="237"/>
      <c r="AQ70" s="237"/>
      <c r="AR70" s="238"/>
      <c r="AS70" s="236">
        <v>1656.41</v>
      </c>
      <c r="AT70" s="237"/>
      <c r="AU70" s="237"/>
      <c r="AV70" s="237"/>
      <c r="AW70" s="237"/>
      <c r="AX70" s="238"/>
      <c r="AY70" s="236">
        <v>1720.07</v>
      </c>
      <c r="AZ70" s="237"/>
      <c r="BA70" s="237"/>
      <c r="BB70" s="237"/>
      <c r="BC70" s="237"/>
      <c r="BD70" s="238"/>
      <c r="BE70" s="236">
        <v>1705.2</v>
      </c>
      <c r="BF70" s="237"/>
      <c r="BG70" s="237"/>
      <c r="BH70" s="237"/>
      <c r="BI70" s="237"/>
      <c r="BJ70" s="238"/>
      <c r="BK70" s="236">
        <v>1697.97</v>
      </c>
      <c r="BL70" s="237"/>
      <c r="BM70" s="237"/>
      <c r="BN70" s="237"/>
      <c r="BO70" s="237"/>
      <c r="BP70" s="237"/>
      <c r="BQ70" s="238"/>
      <c r="BR70" s="236">
        <v>1673.79</v>
      </c>
      <c r="BS70" s="237"/>
      <c r="BT70" s="237"/>
      <c r="BU70" s="237"/>
      <c r="BV70" s="237"/>
      <c r="BW70" s="237"/>
      <c r="BX70" s="238"/>
      <c r="BY70" s="236">
        <v>1683.09</v>
      </c>
      <c r="BZ70" s="237"/>
      <c r="CA70" s="237"/>
      <c r="CB70" s="237"/>
      <c r="CC70" s="237"/>
      <c r="CD70" s="237"/>
      <c r="CE70" s="238"/>
      <c r="CF70" s="236">
        <v>1670.96</v>
      </c>
      <c r="CG70" s="237"/>
      <c r="CH70" s="237"/>
      <c r="CI70" s="237"/>
      <c r="CJ70" s="237"/>
      <c r="CK70" s="237"/>
      <c r="CL70" s="238"/>
      <c r="CM70" s="236">
        <v>1684.28</v>
      </c>
      <c r="CN70" s="237"/>
      <c r="CO70" s="237"/>
      <c r="CP70" s="237"/>
      <c r="CQ70" s="237"/>
      <c r="CR70" s="237"/>
      <c r="CS70" s="238"/>
      <c r="CT70" s="236">
        <v>1687.37</v>
      </c>
      <c r="CU70" s="237"/>
      <c r="CV70" s="237"/>
      <c r="CW70" s="237"/>
      <c r="CX70" s="237"/>
      <c r="CY70" s="237"/>
      <c r="CZ70" s="238"/>
      <c r="DA70" s="236">
        <v>1702.39</v>
      </c>
      <c r="DB70" s="237"/>
      <c r="DC70" s="237"/>
      <c r="DD70" s="237"/>
      <c r="DE70" s="237"/>
      <c r="DF70" s="237"/>
      <c r="DG70" s="238"/>
      <c r="DH70" s="236">
        <v>1700.42</v>
      </c>
      <c r="DI70" s="237"/>
      <c r="DJ70" s="237"/>
      <c r="DK70" s="237"/>
      <c r="DL70" s="237"/>
      <c r="DM70" s="237"/>
      <c r="DN70" s="238"/>
      <c r="DO70" s="236">
        <v>1696.49</v>
      </c>
      <c r="DP70" s="237"/>
      <c r="DQ70" s="237"/>
      <c r="DR70" s="237"/>
      <c r="DS70" s="237"/>
      <c r="DT70" s="237"/>
      <c r="DU70" s="238"/>
      <c r="DV70" s="236">
        <v>1656.47</v>
      </c>
      <c r="DW70" s="237"/>
      <c r="DX70" s="237"/>
      <c r="DY70" s="237"/>
      <c r="DZ70" s="237"/>
      <c r="EA70" s="237"/>
      <c r="EB70" s="238"/>
      <c r="EC70" s="236">
        <v>1655.02</v>
      </c>
      <c r="ED70" s="237"/>
      <c r="EE70" s="237"/>
      <c r="EF70" s="237"/>
      <c r="EG70" s="237"/>
      <c r="EH70" s="237"/>
      <c r="EI70" s="238"/>
      <c r="EJ70" s="236">
        <v>1616.29</v>
      </c>
      <c r="EK70" s="237"/>
      <c r="EL70" s="237"/>
      <c r="EM70" s="237"/>
      <c r="EN70" s="237"/>
      <c r="EO70" s="237"/>
      <c r="EP70" s="238"/>
      <c r="EQ70" s="236">
        <v>1548.53</v>
      </c>
      <c r="ER70" s="237"/>
      <c r="ES70" s="237"/>
      <c r="ET70" s="237"/>
      <c r="EU70" s="237"/>
      <c r="EV70" s="237"/>
      <c r="EW70" s="238"/>
      <c r="EX70" s="236">
        <v>1484.16</v>
      </c>
      <c r="EY70" s="237"/>
      <c r="EZ70" s="237"/>
      <c r="FA70" s="237"/>
      <c r="FB70" s="237"/>
      <c r="FC70" s="237"/>
      <c r="FD70" s="238"/>
      <c r="FE70" s="236">
        <v>1337.46</v>
      </c>
      <c r="FF70" s="237"/>
      <c r="FG70" s="237"/>
      <c r="FH70" s="237"/>
      <c r="FI70" s="237"/>
      <c r="FJ70" s="237"/>
      <c r="FK70" s="237"/>
    </row>
    <row r="71" spans="1:167" ht="11.25" customHeight="1" x14ac:dyDescent="0.25">
      <c r="A71" s="239" t="s">
        <v>255</v>
      </c>
      <c r="B71" s="239"/>
      <c r="C71" s="239"/>
      <c r="D71" s="239"/>
      <c r="E71" s="239"/>
      <c r="F71" s="239"/>
      <c r="G71" s="239"/>
      <c r="H71" s="240"/>
      <c r="I71" s="236">
        <v>1283.44</v>
      </c>
      <c r="J71" s="237"/>
      <c r="K71" s="237"/>
      <c r="L71" s="237"/>
      <c r="M71" s="237"/>
      <c r="N71" s="238"/>
      <c r="O71" s="236">
        <v>1266.02</v>
      </c>
      <c r="P71" s="237"/>
      <c r="Q71" s="237"/>
      <c r="R71" s="237"/>
      <c r="S71" s="237"/>
      <c r="T71" s="238"/>
      <c r="U71" s="236">
        <v>1259.1500000000001</v>
      </c>
      <c r="V71" s="237"/>
      <c r="W71" s="237"/>
      <c r="X71" s="237"/>
      <c r="Y71" s="237"/>
      <c r="Z71" s="238"/>
      <c r="AA71" s="236">
        <v>1285.83</v>
      </c>
      <c r="AB71" s="237"/>
      <c r="AC71" s="237"/>
      <c r="AD71" s="237"/>
      <c r="AE71" s="237"/>
      <c r="AF71" s="238"/>
      <c r="AG71" s="236">
        <v>1341.11</v>
      </c>
      <c r="AH71" s="237"/>
      <c r="AI71" s="237"/>
      <c r="AJ71" s="237"/>
      <c r="AK71" s="237"/>
      <c r="AL71" s="238"/>
      <c r="AM71" s="236">
        <v>1415.02</v>
      </c>
      <c r="AN71" s="237"/>
      <c r="AO71" s="237"/>
      <c r="AP71" s="237"/>
      <c r="AQ71" s="237"/>
      <c r="AR71" s="238"/>
      <c r="AS71" s="236">
        <v>1590.35</v>
      </c>
      <c r="AT71" s="237"/>
      <c r="AU71" s="237"/>
      <c r="AV71" s="237"/>
      <c r="AW71" s="237"/>
      <c r="AX71" s="238"/>
      <c r="AY71" s="236">
        <v>1718.34</v>
      </c>
      <c r="AZ71" s="237"/>
      <c r="BA71" s="237"/>
      <c r="BB71" s="237"/>
      <c r="BC71" s="237"/>
      <c r="BD71" s="238"/>
      <c r="BE71" s="236">
        <v>1713.33</v>
      </c>
      <c r="BF71" s="237"/>
      <c r="BG71" s="237"/>
      <c r="BH71" s="237"/>
      <c r="BI71" s="237"/>
      <c r="BJ71" s="238"/>
      <c r="BK71" s="236">
        <v>1702.72</v>
      </c>
      <c r="BL71" s="237"/>
      <c r="BM71" s="237"/>
      <c r="BN71" s="237"/>
      <c r="BO71" s="237"/>
      <c r="BP71" s="237"/>
      <c r="BQ71" s="238"/>
      <c r="BR71" s="236">
        <v>1685.71</v>
      </c>
      <c r="BS71" s="237"/>
      <c r="BT71" s="237"/>
      <c r="BU71" s="237"/>
      <c r="BV71" s="237"/>
      <c r="BW71" s="237"/>
      <c r="BX71" s="238"/>
      <c r="BY71" s="236">
        <v>1700.17</v>
      </c>
      <c r="BZ71" s="237"/>
      <c r="CA71" s="237"/>
      <c r="CB71" s="237"/>
      <c r="CC71" s="237"/>
      <c r="CD71" s="237"/>
      <c r="CE71" s="238"/>
      <c r="CF71" s="236">
        <v>1676.53</v>
      </c>
      <c r="CG71" s="237"/>
      <c r="CH71" s="237"/>
      <c r="CI71" s="237"/>
      <c r="CJ71" s="237"/>
      <c r="CK71" s="237"/>
      <c r="CL71" s="238"/>
      <c r="CM71" s="236">
        <v>1672.04</v>
      </c>
      <c r="CN71" s="237"/>
      <c r="CO71" s="237"/>
      <c r="CP71" s="237"/>
      <c r="CQ71" s="237"/>
      <c r="CR71" s="237"/>
      <c r="CS71" s="238"/>
      <c r="CT71" s="236">
        <v>1680.85</v>
      </c>
      <c r="CU71" s="237"/>
      <c r="CV71" s="237"/>
      <c r="CW71" s="237"/>
      <c r="CX71" s="237"/>
      <c r="CY71" s="237"/>
      <c r="CZ71" s="238"/>
      <c r="DA71" s="236">
        <v>1687.97</v>
      </c>
      <c r="DB71" s="237"/>
      <c r="DC71" s="237"/>
      <c r="DD71" s="237"/>
      <c r="DE71" s="237"/>
      <c r="DF71" s="237"/>
      <c r="DG71" s="238"/>
      <c r="DH71" s="236">
        <v>1694.7</v>
      </c>
      <c r="DI71" s="237"/>
      <c r="DJ71" s="237"/>
      <c r="DK71" s="237"/>
      <c r="DL71" s="237"/>
      <c r="DM71" s="237"/>
      <c r="DN71" s="238"/>
      <c r="DO71" s="236">
        <v>1681.27</v>
      </c>
      <c r="DP71" s="237"/>
      <c r="DQ71" s="237"/>
      <c r="DR71" s="237"/>
      <c r="DS71" s="237"/>
      <c r="DT71" s="237"/>
      <c r="DU71" s="238"/>
      <c r="DV71" s="236">
        <v>1668.11</v>
      </c>
      <c r="DW71" s="237"/>
      <c r="DX71" s="237"/>
      <c r="DY71" s="237"/>
      <c r="DZ71" s="237"/>
      <c r="EA71" s="237"/>
      <c r="EB71" s="238"/>
      <c r="EC71" s="236">
        <v>1636.91</v>
      </c>
      <c r="ED71" s="237"/>
      <c r="EE71" s="237"/>
      <c r="EF71" s="237"/>
      <c r="EG71" s="237"/>
      <c r="EH71" s="237"/>
      <c r="EI71" s="238"/>
      <c r="EJ71" s="236">
        <v>1624.06</v>
      </c>
      <c r="EK71" s="237"/>
      <c r="EL71" s="237"/>
      <c r="EM71" s="237"/>
      <c r="EN71" s="237"/>
      <c r="EO71" s="237"/>
      <c r="EP71" s="238"/>
      <c r="EQ71" s="236">
        <v>1578.37</v>
      </c>
      <c r="ER71" s="237"/>
      <c r="ES71" s="237"/>
      <c r="ET71" s="237"/>
      <c r="EU71" s="237"/>
      <c r="EV71" s="237"/>
      <c r="EW71" s="238"/>
      <c r="EX71" s="236">
        <v>1514.02</v>
      </c>
      <c r="EY71" s="237"/>
      <c r="EZ71" s="237"/>
      <c r="FA71" s="237"/>
      <c r="FB71" s="237"/>
      <c r="FC71" s="237"/>
      <c r="FD71" s="238"/>
      <c r="FE71" s="236">
        <v>1342.64</v>
      </c>
      <c r="FF71" s="237"/>
      <c r="FG71" s="237"/>
      <c r="FH71" s="237"/>
      <c r="FI71" s="237"/>
      <c r="FJ71" s="237"/>
      <c r="FK71" s="237"/>
    </row>
    <row r="72" spans="1:167" ht="11.25" customHeight="1" x14ac:dyDescent="0.25">
      <c r="A72" s="239" t="s">
        <v>256</v>
      </c>
      <c r="B72" s="239"/>
      <c r="C72" s="239"/>
      <c r="D72" s="239"/>
      <c r="E72" s="239"/>
      <c r="F72" s="239"/>
      <c r="G72" s="239"/>
      <c r="H72" s="240"/>
      <c r="I72" s="236">
        <v>1286.24</v>
      </c>
      <c r="J72" s="237"/>
      <c r="K72" s="237"/>
      <c r="L72" s="237"/>
      <c r="M72" s="237"/>
      <c r="N72" s="238"/>
      <c r="O72" s="236">
        <v>1281.22</v>
      </c>
      <c r="P72" s="237"/>
      <c r="Q72" s="237"/>
      <c r="R72" s="237"/>
      <c r="S72" s="237"/>
      <c r="T72" s="238"/>
      <c r="U72" s="236">
        <v>1251.42</v>
      </c>
      <c r="V72" s="237"/>
      <c r="W72" s="237"/>
      <c r="X72" s="237"/>
      <c r="Y72" s="237"/>
      <c r="Z72" s="238"/>
      <c r="AA72" s="236">
        <v>1266.04</v>
      </c>
      <c r="AB72" s="237"/>
      <c r="AC72" s="237"/>
      <c r="AD72" s="237"/>
      <c r="AE72" s="237"/>
      <c r="AF72" s="238"/>
      <c r="AG72" s="236">
        <v>1300.26</v>
      </c>
      <c r="AH72" s="237"/>
      <c r="AI72" s="237"/>
      <c r="AJ72" s="237"/>
      <c r="AK72" s="237"/>
      <c r="AL72" s="238"/>
      <c r="AM72" s="236">
        <v>1329.53</v>
      </c>
      <c r="AN72" s="237"/>
      <c r="AO72" s="237"/>
      <c r="AP72" s="237"/>
      <c r="AQ72" s="237"/>
      <c r="AR72" s="238"/>
      <c r="AS72" s="236">
        <v>1372.6</v>
      </c>
      <c r="AT72" s="237"/>
      <c r="AU72" s="237"/>
      <c r="AV72" s="237"/>
      <c r="AW72" s="237"/>
      <c r="AX72" s="238"/>
      <c r="AY72" s="236">
        <v>1518.13</v>
      </c>
      <c r="AZ72" s="237"/>
      <c r="BA72" s="237"/>
      <c r="BB72" s="237"/>
      <c r="BC72" s="237"/>
      <c r="BD72" s="238"/>
      <c r="BE72" s="236">
        <v>1640.06</v>
      </c>
      <c r="BF72" s="237"/>
      <c r="BG72" s="237"/>
      <c r="BH72" s="237"/>
      <c r="BI72" s="237"/>
      <c r="BJ72" s="238"/>
      <c r="BK72" s="236">
        <v>1647.89</v>
      </c>
      <c r="BL72" s="237"/>
      <c r="BM72" s="237"/>
      <c r="BN72" s="237"/>
      <c r="BO72" s="237"/>
      <c r="BP72" s="237"/>
      <c r="BQ72" s="238"/>
      <c r="BR72" s="236">
        <v>1635.28</v>
      </c>
      <c r="BS72" s="237"/>
      <c r="BT72" s="237"/>
      <c r="BU72" s="237"/>
      <c r="BV72" s="237"/>
      <c r="BW72" s="237"/>
      <c r="BX72" s="238"/>
      <c r="BY72" s="236">
        <v>1638.64</v>
      </c>
      <c r="BZ72" s="237"/>
      <c r="CA72" s="237"/>
      <c r="CB72" s="237"/>
      <c r="CC72" s="237"/>
      <c r="CD72" s="237"/>
      <c r="CE72" s="238"/>
      <c r="CF72" s="236">
        <v>1633.42</v>
      </c>
      <c r="CG72" s="237"/>
      <c r="CH72" s="237"/>
      <c r="CI72" s="237"/>
      <c r="CJ72" s="237"/>
      <c r="CK72" s="237"/>
      <c r="CL72" s="238"/>
      <c r="CM72" s="236">
        <v>1632.68</v>
      </c>
      <c r="CN72" s="237"/>
      <c r="CO72" s="237"/>
      <c r="CP72" s="237"/>
      <c r="CQ72" s="237"/>
      <c r="CR72" s="237"/>
      <c r="CS72" s="238"/>
      <c r="CT72" s="236">
        <v>1632.89</v>
      </c>
      <c r="CU72" s="237"/>
      <c r="CV72" s="237"/>
      <c r="CW72" s="237"/>
      <c r="CX72" s="237"/>
      <c r="CY72" s="237"/>
      <c r="CZ72" s="238"/>
      <c r="DA72" s="236">
        <v>1635.67</v>
      </c>
      <c r="DB72" s="237"/>
      <c r="DC72" s="237"/>
      <c r="DD72" s="237"/>
      <c r="DE72" s="237"/>
      <c r="DF72" s="237"/>
      <c r="DG72" s="238"/>
      <c r="DH72" s="236">
        <v>1660.94</v>
      </c>
      <c r="DI72" s="237"/>
      <c r="DJ72" s="237"/>
      <c r="DK72" s="237"/>
      <c r="DL72" s="237"/>
      <c r="DM72" s="237"/>
      <c r="DN72" s="238"/>
      <c r="DO72" s="236">
        <v>1660.76</v>
      </c>
      <c r="DP72" s="237"/>
      <c r="DQ72" s="237"/>
      <c r="DR72" s="237"/>
      <c r="DS72" s="237"/>
      <c r="DT72" s="237"/>
      <c r="DU72" s="238"/>
      <c r="DV72" s="236">
        <v>1636.98</v>
      </c>
      <c r="DW72" s="237"/>
      <c r="DX72" s="237"/>
      <c r="DY72" s="237"/>
      <c r="DZ72" s="237"/>
      <c r="EA72" s="237"/>
      <c r="EB72" s="238"/>
      <c r="EC72" s="236">
        <v>1597.18</v>
      </c>
      <c r="ED72" s="237"/>
      <c r="EE72" s="237"/>
      <c r="EF72" s="237"/>
      <c r="EG72" s="237"/>
      <c r="EH72" s="237"/>
      <c r="EI72" s="238"/>
      <c r="EJ72" s="236">
        <v>1581.7</v>
      </c>
      <c r="EK72" s="237"/>
      <c r="EL72" s="237"/>
      <c r="EM72" s="237"/>
      <c r="EN72" s="237"/>
      <c r="EO72" s="237"/>
      <c r="EP72" s="238"/>
      <c r="EQ72" s="236">
        <v>1528.23</v>
      </c>
      <c r="ER72" s="237"/>
      <c r="ES72" s="237"/>
      <c r="ET72" s="237"/>
      <c r="EU72" s="237"/>
      <c r="EV72" s="237"/>
      <c r="EW72" s="238"/>
      <c r="EX72" s="236">
        <v>1407.99</v>
      </c>
      <c r="EY72" s="237"/>
      <c r="EZ72" s="237"/>
      <c r="FA72" s="237"/>
      <c r="FB72" s="237"/>
      <c r="FC72" s="237"/>
      <c r="FD72" s="238"/>
      <c r="FE72" s="236">
        <v>1301.04</v>
      </c>
      <c r="FF72" s="237"/>
      <c r="FG72" s="237"/>
      <c r="FH72" s="237"/>
      <c r="FI72" s="237"/>
      <c r="FJ72" s="237"/>
      <c r="FK72" s="237"/>
    </row>
    <row r="73" spans="1:167" ht="11.25" customHeight="1" x14ac:dyDescent="0.25">
      <c r="A73" s="239" t="s">
        <v>257</v>
      </c>
      <c r="B73" s="239"/>
      <c r="C73" s="239"/>
      <c r="D73" s="239"/>
      <c r="E73" s="239"/>
      <c r="F73" s="239"/>
      <c r="G73" s="239"/>
      <c r="H73" s="240"/>
      <c r="I73" s="236">
        <v>1253.8599999999999</v>
      </c>
      <c r="J73" s="237"/>
      <c r="K73" s="237"/>
      <c r="L73" s="237"/>
      <c r="M73" s="237"/>
      <c r="N73" s="238"/>
      <c r="O73" s="236">
        <v>1225.95</v>
      </c>
      <c r="P73" s="237"/>
      <c r="Q73" s="237"/>
      <c r="R73" s="237"/>
      <c r="S73" s="237"/>
      <c r="T73" s="238"/>
      <c r="U73" s="236">
        <v>1209.69</v>
      </c>
      <c r="V73" s="237"/>
      <c r="W73" s="237"/>
      <c r="X73" s="237"/>
      <c r="Y73" s="237"/>
      <c r="Z73" s="238"/>
      <c r="AA73" s="236">
        <v>1216.05</v>
      </c>
      <c r="AB73" s="237"/>
      <c r="AC73" s="237"/>
      <c r="AD73" s="237"/>
      <c r="AE73" s="237"/>
      <c r="AF73" s="238"/>
      <c r="AG73" s="236">
        <v>1220.0899999999999</v>
      </c>
      <c r="AH73" s="237"/>
      <c r="AI73" s="237"/>
      <c r="AJ73" s="237"/>
      <c r="AK73" s="237"/>
      <c r="AL73" s="238"/>
      <c r="AM73" s="236">
        <v>1257.8699999999999</v>
      </c>
      <c r="AN73" s="237"/>
      <c r="AO73" s="237"/>
      <c r="AP73" s="237"/>
      <c r="AQ73" s="237"/>
      <c r="AR73" s="238"/>
      <c r="AS73" s="236">
        <v>1286.28</v>
      </c>
      <c r="AT73" s="237"/>
      <c r="AU73" s="237"/>
      <c r="AV73" s="237"/>
      <c r="AW73" s="237"/>
      <c r="AX73" s="238"/>
      <c r="AY73" s="236">
        <v>1322.78</v>
      </c>
      <c r="AZ73" s="237"/>
      <c r="BA73" s="237"/>
      <c r="BB73" s="237"/>
      <c r="BC73" s="237"/>
      <c r="BD73" s="238"/>
      <c r="BE73" s="236">
        <v>1352.32</v>
      </c>
      <c r="BF73" s="237"/>
      <c r="BG73" s="237"/>
      <c r="BH73" s="237"/>
      <c r="BI73" s="237"/>
      <c r="BJ73" s="238"/>
      <c r="BK73" s="236">
        <v>1471.45</v>
      </c>
      <c r="BL73" s="237"/>
      <c r="BM73" s="237"/>
      <c r="BN73" s="237"/>
      <c r="BO73" s="237"/>
      <c r="BP73" s="237"/>
      <c r="BQ73" s="238"/>
      <c r="BR73" s="236">
        <v>1486.66</v>
      </c>
      <c r="BS73" s="237"/>
      <c r="BT73" s="237"/>
      <c r="BU73" s="237"/>
      <c r="BV73" s="237"/>
      <c r="BW73" s="237"/>
      <c r="BX73" s="238"/>
      <c r="BY73" s="236">
        <v>1519.24</v>
      </c>
      <c r="BZ73" s="237"/>
      <c r="CA73" s="237"/>
      <c r="CB73" s="237"/>
      <c r="CC73" s="237"/>
      <c r="CD73" s="237"/>
      <c r="CE73" s="238"/>
      <c r="CF73" s="236">
        <v>1494.64</v>
      </c>
      <c r="CG73" s="237"/>
      <c r="CH73" s="237"/>
      <c r="CI73" s="237"/>
      <c r="CJ73" s="237"/>
      <c r="CK73" s="237"/>
      <c r="CL73" s="238"/>
      <c r="CM73" s="236">
        <v>1467.98</v>
      </c>
      <c r="CN73" s="237"/>
      <c r="CO73" s="237"/>
      <c r="CP73" s="237"/>
      <c r="CQ73" s="237"/>
      <c r="CR73" s="237"/>
      <c r="CS73" s="238"/>
      <c r="CT73" s="236">
        <v>1511.21</v>
      </c>
      <c r="CU73" s="237"/>
      <c r="CV73" s="237"/>
      <c r="CW73" s="237"/>
      <c r="CX73" s="237"/>
      <c r="CY73" s="237"/>
      <c r="CZ73" s="238"/>
      <c r="DA73" s="236">
        <v>1486.77</v>
      </c>
      <c r="DB73" s="237"/>
      <c r="DC73" s="237"/>
      <c r="DD73" s="237"/>
      <c r="DE73" s="237"/>
      <c r="DF73" s="237"/>
      <c r="DG73" s="238"/>
      <c r="DH73" s="236">
        <v>1584.05</v>
      </c>
      <c r="DI73" s="237"/>
      <c r="DJ73" s="237"/>
      <c r="DK73" s="237"/>
      <c r="DL73" s="237"/>
      <c r="DM73" s="237"/>
      <c r="DN73" s="238"/>
      <c r="DO73" s="236">
        <v>1595.85</v>
      </c>
      <c r="DP73" s="237"/>
      <c r="DQ73" s="237"/>
      <c r="DR73" s="237"/>
      <c r="DS73" s="237"/>
      <c r="DT73" s="237"/>
      <c r="DU73" s="238"/>
      <c r="DV73" s="236">
        <v>1599.51</v>
      </c>
      <c r="DW73" s="237"/>
      <c r="DX73" s="237"/>
      <c r="DY73" s="237"/>
      <c r="DZ73" s="237"/>
      <c r="EA73" s="237"/>
      <c r="EB73" s="238"/>
      <c r="EC73" s="236">
        <v>1553.71</v>
      </c>
      <c r="ED73" s="237"/>
      <c r="EE73" s="237"/>
      <c r="EF73" s="237"/>
      <c r="EG73" s="237"/>
      <c r="EH73" s="237"/>
      <c r="EI73" s="238"/>
      <c r="EJ73" s="236">
        <v>1523.25</v>
      </c>
      <c r="EK73" s="237"/>
      <c r="EL73" s="237"/>
      <c r="EM73" s="237"/>
      <c r="EN73" s="237"/>
      <c r="EO73" s="237"/>
      <c r="EP73" s="238"/>
      <c r="EQ73" s="236">
        <v>1467.53</v>
      </c>
      <c r="ER73" s="237"/>
      <c r="ES73" s="237"/>
      <c r="ET73" s="237"/>
      <c r="EU73" s="237"/>
      <c r="EV73" s="237"/>
      <c r="EW73" s="238"/>
      <c r="EX73" s="236">
        <v>1302.23</v>
      </c>
      <c r="EY73" s="237"/>
      <c r="EZ73" s="237"/>
      <c r="FA73" s="237"/>
      <c r="FB73" s="237"/>
      <c r="FC73" s="237"/>
      <c r="FD73" s="238"/>
      <c r="FE73" s="236">
        <v>1242.25</v>
      </c>
      <c r="FF73" s="237"/>
      <c r="FG73" s="237"/>
      <c r="FH73" s="237"/>
      <c r="FI73" s="237"/>
      <c r="FJ73" s="237"/>
      <c r="FK73" s="237"/>
    </row>
    <row r="74" spans="1:167" ht="11.25" customHeight="1" x14ac:dyDescent="0.25">
      <c r="A74" s="239" t="s">
        <v>258</v>
      </c>
      <c r="B74" s="239"/>
      <c r="C74" s="239"/>
      <c r="D74" s="239"/>
      <c r="E74" s="239"/>
      <c r="F74" s="239"/>
      <c r="G74" s="239"/>
      <c r="H74" s="240"/>
      <c r="I74" s="236">
        <v>1240.17</v>
      </c>
      <c r="J74" s="237"/>
      <c r="K74" s="237"/>
      <c r="L74" s="237"/>
      <c r="M74" s="237"/>
      <c r="N74" s="238"/>
      <c r="O74" s="236">
        <v>1223.52</v>
      </c>
      <c r="P74" s="237"/>
      <c r="Q74" s="237"/>
      <c r="R74" s="237"/>
      <c r="S74" s="237"/>
      <c r="T74" s="238"/>
      <c r="U74" s="236">
        <v>1220.52</v>
      </c>
      <c r="V74" s="237"/>
      <c r="W74" s="237"/>
      <c r="X74" s="237"/>
      <c r="Y74" s="237"/>
      <c r="Z74" s="238"/>
      <c r="AA74" s="236">
        <v>1258.1199999999999</v>
      </c>
      <c r="AB74" s="237"/>
      <c r="AC74" s="237"/>
      <c r="AD74" s="237"/>
      <c r="AE74" s="237"/>
      <c r="AF74" s="238"/>
      <c r="AG74" s="236">
        <v>1295.54</v>
      </c>
      <c r="AH74" s="237"/>
      <c r="AI74" s="237"/>
      <c r="AJ74" s="237"/>
      <c r="AK74" s="237"/>
      <c r="AL74" s="238"/>
      <c r="AM74" s="236">
        <v>1392.64</v>
      </c>
      <c r="AN74" s="237"/>
      <c r="AO74" s="237"/>
      <c r="AP74" s="237"/>
      <c r="AQ74" s="237"/>
      <c r="AR74" s="238"/>
      <c r="AS74" s="236">
        <v>1638.14</v>
      </c>
      <c r="AT74" s="237"/>
      <c r="AU74" s="237"/>
      <c r="AV74" s="237"/>
      <c r="AW74" s="237"/>
      <c r="AX74" s="238"/>
      <c r="AY74" s="236">
        <v>1706.1</v>
      </c>
      <c r="AZ74" s="237"/>
      <c r="BA74" s="237"/>
      <c r="BB74" s="237"/>
      <c r="BC74" s="237"/>
      <c r="BD74" s="238"/>
      <c r="BE74" s="236">
        <v>1730.24</v>
      </c>
      <c r="BF74" s="237"/>
      <c r="BG74" s="237"/>
      <c r="BH74" s="237"/>
      <c r="BI74" s="237"/>
      <c r="BJ74" s="238"/>
      <c r="BK74" s="236">
        <v>1722.96</v>
      </c>
      <c r="BL74" s="237"/>
      <c r="BM74" s="237"/>
      <c r="BN74" s="237"/>
      <c r="BO74" s="237"/>
      <c r="BP74" s="237"/>
      <c r="BQ74" s="238"/>
      <c r="BR74" s="236">
        <v>1708.65</v>
      </c>
      <c r="BS74" s="237"/>
      <c r="BT74" s="237"/>
      <c r="BU74" s="237"/>
      <c r="BV74" s="237"/>
      <c r="BW74" s="237"/>
      <c r="BX74" s="238"/>
      <c r="BY74" s="236">
        <v>1714.61</v>
      </c>
      <c r="BZ74" s="237"/>
      <c r="CA74" s="237"/>
      <c r="CB74" s="237"/>
      <c r="CC74" s="237"/>
      <c r="CD74" s="237"/>
      <c r="CE74" s="238"/>
      <c r="CF74" s="236">
        <v>1698.27</v>
      </c>
      <c r="CG74" s="237"/>
      <c r="CH74" s="237"/>
      <c r="CI74" s="237"/>
      <c r="CJ74" s="237"/>
      <c r="CK74" s="237"/>
      <c r="CL74" s="238"/>
      <c r="CM74" s="236">
        <v>1696.98</v>
      </c>
      <c r="CN74" s="237"/>
      <c r="CO74" s="237"/>
      <c r="CP74" s="237"/>
      <c r="CQ74" s="237"/>
      <c r="CR74" s="237"/>
      <c r="CS74" s="238"/>
      <c r="CT74" s="236">
        <v>1705.86</v>
      </c>
      <c r="CU74" s="237"/>
      <c r="CV74" s="237"/>
      <c r="CW74" s="237"/>
      <c r="CX74" s="237"/>
      <c r="CY74" s="237"/>
      <c r="CZ74" s="238"/>
      <c r="DA74" s="236">
        <v>1717.49</v>
      </c>
      <c r="DB74" s="237"/>
      <c r="DC74" s="237"/>
      <c r="DD74" s="237"/>
      <c r="DE74" s="237"/>
      <c r="DF74" s="237"/>
      <c r="DG74" s="238"/>
      <c r="DH74" s="236">
        <v>1744.64</v>
      </c>
      <c r="DI74" s="237"/>
      <c r="DJ74" s="237"/>
      <c r="DK74" s="237"/>
      <c r="DL74" s="237"/>
      <c r="DM74" s="237"/>
      <c r="DN74" s="238"/>
      <c r="DO74" s="236">
        <v>1703.35</v>
      </c>
      <c r="DP74" s="237"/>
      <c r="DQ74" s="237"/>
      <c r="DR74" s="237"/>
      <c r="DS74" s="237"/>
      <c r="DT74" s="237"/>
      <c r="DU74" s="238"/>
      <c r="DV74" s="236">
        <v>1687.62</v>
      </c>
      <c r="DW74" s="237"/>
      <c r="DX74" s="237"/>
      <c r="DY74" s="237"/>
      <c r="DZ74" s="237"/>
      <c r="EA74" s="237"/>
      <c r="EB74" s="238"/>
      <c r="EC74" s="236">
        <v>1677.11</v>
      </c>
      <c r="ED74" s="237"/>
      <c r="EE74" s="237"/>
      <c r="EF74" s="237"/>
      <c r="EG74" s="237"/>
      <c r="EH74" s="237"/>
      <c r="EI74" s="238"/>
      <c r="EJ74" s="236">
        <v>1612.63</v>
      </c>
      <c r="EK74" s="237"/>
      <c r="EL74" s="237"/>
      <c r="EM74" s="237"/>
      <c r="EN74" s="237"/>
      <c r="EO74" s="237"/>
      <c r="EP74" s="238"/>
      <c r="EQ74" s="236">
        <v>1560.97</v>
      </c>
      <c r="ER74" s="237"/>
      <c r="ES74" s="237"/>
      <c r="ET74" s="237"/>
      <c r="EU74" s="237"/>
      <c r="EV74" s="237"/>
      <c r="EW74" s="238"/>
      <c r="EX74" s="236">
        <v>1447.32</v>
      </c>
      <c r="EY74" s="237"/>
      <c r="EZ74" s="237"/>
      <c r="FA74" s="237"/>
      <c r="FB74" s="237"/>
      <c r="FC74" s="237"/>
      <c r="FD74" s="238"/>
      <c r="FE74" s="236">
        <v>1265.8699999999999</v>
      </c>
      <c r="FF74" s="237"/>
      <c r="FG74" s="237"/>
      <c r="FH74" s="237"/>
      <c r="FI74" s="237"/>
      <c r="FJ74" s="237"/>
      <c r="FK74" s="237"/>
    </row>
    <row r="77" spans="1:167" ht="14.25" customHeight="1" x14ac:dyDescent="0.25">
      <c r="A77" s="244" t="s">
        <v>68</v>
      </c>
      <c r="B77" s="244"/>
      <c r="C77" s="244"/>
      <c r="D77" s="244"/>
      <c r="E77" s="244"/>
      <c r="F77" s="244"/>
      <c r="G77" s="244"/>
      <c r="H77" s="245"/>
      <c r="I77" s="54"/>
      <c r="J77" s="55"/>
      <c r="K77" s="55"/>
      <c r="L77" s="55"/>
      <c r="M77" s="56"/>
      <c r="N77" s="55"/>
      <c r="O77" s="55"/>
      <c r="P77" s="55"/>
      <c r="Q77" s="55"/>
      <c r="R77" s="55"/>
      <c r="S77" s="55"/>
      <c r="T77" s="55"/>
      <c r="U77" s="55"/>
      <c r="V77" s="55"/>
      <c r="W77" s="55"/>
      <c r="X77" s="55"/>
      <c r="Y77" s="55"/>
      <c r="Z77" s="55"/>
      <c r="AA77" s="55"/>
      <c r="AB77" s="55"/>
      <c r="AC77" s="56"/>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6"/>
      <c r="DV77" s="56"/>
      <c r="DW77" s="56"/>
      <c r="DX77" s="56"/>
      <c r="DY77" s="56"/>
      <c r="DZ77" s="57" t="s">
        <v>162</v>
      </c>
      <c r="EA77" s="250" t="s">
        <v>165</v>
      </c>
      <c r="EB77" s="250"/>
      <c r="EC77" s="250"/>
      <c r="ED77" s="250"/>
      <c r="EE77" s="250"/>
      <c r="EF77" s="250"/>
      <c r="EG77" s="250"/>
      <c r="EH77" s="250"/>
      <c r="EI77" s="250"/>
      <c r="EJ77" s="250"/>
      <c r="EK77" s="250"/>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row>
    <row r="78" spans="1:167" ht="3" customHeight="1" x14ac:dyDescent="0.25">
      <c r="A78" s="246"/>
      <c r="B78" s="246"/>
      <c r="C78" s="246"/>
      <c r="D78" s="246"/>
      <c r="E78" s="246"/>
      <c r="F78" s="246"/>
      <c r="G78" s="246"/>
      <c r="H78" s="247"/>
      <c r="I78" s="58"/>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row>
    <row r="79" spans="1:167" ht="27" customHeight="1" x14ac:dyDescent="0.25">
      <c r="A79" s="248"/>
      <c r="B79" s="248"/>
      <c r="C79" s="248"/>
      <c r="D79" s="248"/>
      <c r="E79" s="248"/>
      <c r="F79" s="248"/>
      <c r="G79" s="248"/>
      <c r="H79" s="249"/>
      <c r="I79" s="241" t="s">
        <v>69</v>
      </c>
      <c r="J79" s="242"/>
      <c r="K79" s="242"/>
      <c r="L79" s="242"/>
      <c r="M79" s="242"/>
      <c r="N79" s="243"/>
      <c r="O79" s="241" t="s">
        <v>70</v>
      </c>
      <c r="P79" s="242"/>
      <c r="Q79" s="242"/>
      <c r="R79" s="242"/>
      <c r="S79" s="242"/>
      <c r="T79" s="243"/>
      <c r="U79" s="241" t="s">
        <v>71</v>
      </c>
      <c r="V79" s="242"/>
      <c r="W79" s="242"/>
      <c r="X79" s="242"/>
      <c r="Y79" s="242"/>
      <c r="Z79" s="243"/>
      <c r="AA79" s="241" t="s">
        <v>72</v>
      </c>
      <c r="AB79" s="242"/>
      <c r="AC79" s="242"/>
      <c r="AD79" s="242"/>
      <c r="AE79" s="242"/>
      <c r="AF79" s="243"/>
      <c r="AG79" s="241" t="s">
        <v>73</v>
      </c>
      <c r="AH79" s="242"/>
      <c r="AI79" s="242"/>
      <c r="AJ79" s="242"/>
      <c r="AK79" s="242"/>
      <c r="AL79" s="243"/>
      <c r="AM79" s="241" t="s">
        <v>74</v>
      </c>
      <c r="AN79" s="242"/>
      <c r="AO79" s="242"/>
      <c r="AP79" s="242"/>
      <c r="AQ79" s="242"/>
      <c r="AR79" s="243"/>
      <c r="AS79" s="241" t="s">
        <v>75</v>
      </c>
      <c r="AT79" s="242"/>
      <c r="AU79" s="242"/>
      <c r="AV79" s="242"/>
      <c r="AW79" s="242"/>
      <c r="AX79" s="243"/>
      <c r="AY79" s="241" t="s">
        <v>76</v>
      </c>
      <c r="AZ79" s="242"/>
      <c r="BA79" s="242"/>
      <c r="BB79" s="242"/>
      <c r="BC79" s="242"/>
      <c r="BD79" s="242"/>
      <c r="BE79" s="241" t="s">
        <v>77</v>
      </c>
      <c r="BF79" s="242"/>
      <c r="BG79" s="242"/>
      <c r="BH79" s="242"/>
      <c r="BI79" s="242"/>
      <c r="BJ79" s="243"/>
      <c r="BK79" s="241" t="s">
        <v>78</v>
      </c>
      <c r="BL79" s="242"/>
      <c r="BM79" s="242"/>
      <c r="BN79" s="242"/>
      <c r="BO79" s="242"/>
      <c r="BP79" s="242"/>
      <c r="BQ79" s="243"/>
      <c r="BR79" s="241" t="s">
        <v>79</v>
      </c>
      <c r="BS79" s="242"/>
      <c r="BT79" s="242"/>
      <c r="BU79" s="242"/>
      <c r="BV79" s="242"/>
      <c r="BW79" s="242"/>
      <c r="BX79" s="243"/>
      <c r="BY79" s="241" t="s">
        <v>80</v>
      </c>
      <c r="BZ79" s="242"/>
      <c r="CA79" s="242"/>
      <c r="CB79" s="242"/>
      <c r="CC79" s="242"/>
      <c r="CD79" s="242"/>
      <c r="CE79" s="243"/>
      <c r="CF79" s="241" t="s">
        <v>81</v>
      </c>
      <c r="CG79" s="242"/>
      <c r="CH79" s="242"/>
      <c r="CI79" s="242"/>
      <c r="CJ79" s="242"/>
      <c r="CK79" s="242"/>
      <c r="CL79" s="243"/>
      <c r="CM79" s="241" t="s">
        <v>82</v>
      </c>
      <c r="CN79" s="242"/>
      <c r="CO79" s="242"/>
      <c r="CP79" s="242"/>
      <c r="CQ79" s="242"/>
      <c r="CR79" s="242"/>
      <c r="CS79" s="243"/>
      <c r="CT79" s="241" t="s">
        <v>83</v>
      </c>
      <c r="CU79" s="242"/>
      <c r="CV79" s="242"/>
      <c r="CW79" s="242"/>
      <c r="CX79" s="242"/>
      <c r="CY79" s="242"/>
      <c r="CZ79" s="243"/>
      <c r="DA79" s="241" t="s">
        <v>84</v>
      </c>
      <c r="DB79" s="242"/>
      <c r="DC79" s="242"/>
      <c r="DD79" s="242"/>
      <c r="DE79" s="242"/>
      <c r="DF79" s="242"/>
      <c r="DG79" s="243"/>
      <c r="DH79" s="241" t="s">
        <v>85</v>
      </c>
      <c r="DI79" s="242"/>
      <c r="DJ79" s="242"/>
      <c r="DK79" s="242"/>
      <c r="DL79" s="242"/>
      <c r="DM79" s="242"/>
      <c r="DN79" s="243"/>
      <c r="DO79" s="241" t="s">
        <v>86</v>
      </c>
      <c r="DP79" s="242"/>
      <c r="DQ79" s="242"/>
      <c r="DR79" s="242"/>
      <c r="DS79" s="242"/>
      <c r="DT79" s="242"/>
      <c r="DU79" s="243"/>
      <c r="DV79" s="241" t="s">
        <v>87</v>
      </c>
      <c r="DW79" s="242"/>
      <c r="DX79" s="242"/>
      <c r="DY79" s="242"/>
      <c r="DZ79" s="242"/>
      <c r="EA79" s="242"/>
      <c r="EB79" s="243"/>
      <c r="EC79" s="241" t="s">
        <v>88</v>
      </c>
      <c r="ED79" s="242"/>
      <c r="EE79" s="242"/>
      <c r="EF79" s="242"/>
      <c r="EG79" s="242"/>
      <c r="EH79" s="242"/>
      <c r="EI79" s="243"/>
      <c r="EJ79" s="241" t="s">
        <v>89</v>
      </c>
      <c r="EK79" s="242"/>
      <c r="EL79" s="242"/>
      <c r="EM79" s="242"/>
      <c r="EN79" s="242"/>
      <c r="EO79" s="242"/>
      <c r="EP79" s="243"/>
      <c r="EQ79" s="241" t="s">
        <v>90</v>
      </c>
      <c r="ER79" s="242"/>
      <c r="ES79" s="242"/>
      <c r="ET79" s="242"/>
      <c r="EU79" s="242"/>
      <c r="EV79" s="242"/>
      <c r="EW79" s="243"/>
      <c r="EX79" s="241" t="s">
        <v>91</v>
      </c>
      <c r="EY79" s="242"/>
      <c r="EZ79" s="242"/>
      <c r="FA79" s="242"/>
      <c r="FB79" s="242"/>
      <c r="FC79" s="242"/>
      <c r="FD79" s="243"/>
      <c r="FE79" s="241" t="s">
        <v>92</v>
      </c>
      <c r="FF79" s="242"/>
      <c r="FG79" s="242"/>
      <c r="FH79" s="242"/>
      <c r="FI79" s="242"/>
      <c r="FJ79" s="242"/>
      <c r="FK79" s="242"/>
    </row>
    <row r="80" spans="1:167" ht="11.25" customHeight="1" x14ac:dyDescent="0.25">
      <c r="A80" s="239" t="s">
        <v>231</v>
      </c>
      <c r="B80" s="239"/>
      <c r="C80" s="239"/>
      <c r="D80" s="239"/>
      <c r="E80" s="239"/>
      <c r="F80" s="239"/>
      <c r="G80" s="239"/>
      <c r="H80" s="240"/>
      <c r="I80" s="236">
        <v>1286.48</v>
      </c>
      <c r="J80" s="237"/>
      <c r="K80" s="237"/>
      <c r="L80" s="237"/>
      <c r="M80" s="237"/>
      <c r="N80" s="238"/>
      <c r="O80" s="236">
        <v>1262.48</v>
      </c>
      <c r="P80" s="237"/>
      <c r="Q80" s="237"/>
      <c r="R80" s="237"/>
      <c r="S80" s="237"/>
      <c r="T80" s="238"/>
      <c r="U80" s="236">
        <v>1263.58</v>
      </c>
      <c r="V80" s="237"/>
      <c r="W80" s="237"/>
      <c r="X80" s="237"/>
      <c r="Y80" s="237"/>
      <c r="Z80" s="238"/>
      <c r="AA80" s="236">
        <v>1307.5999999999999</v>
      </c>
      <c r="AB80" s="237"/>
      <c r="AC80" s="237"/>
      <c r="AD80" s="237"/>
      <c r="AE80" s="237"/>
      <c r="AF80" s="238"/>
      <c r="AG80" s="236">
        <v>1378.62</v>
      </c>
      <c r="AH80" s="237"/>
      <c r="AI80" s="237"/>
      <c r="AJ80" s="237"/>
      <c r="AK80" s="237"/>
      <c r="AL80" s="238"/>
      <c r="AM80" s="236">
        <v>1531.74</v>
      </c>
      <c r="AN80" s="237"/>
      <c r="AO80" s="237"/>
      <c r="AP80" s="237"/>
      <c r="AQ80" s="237"/>
      <c r="AR80" s="238"/>
      <c r="AS80" s="236">
        <v>1686.2</v>
      </c>
      <c r="AT80" s="237"/>
      <c r="AU80" s="237"/>
      <c r="AV80" s="237"/>
      <c r="AW80" s="237"/>
      <c r="AX80" s="238"/>
      <c r="AY80" s="236">
        <v>1845.96</v>
      </c>
      <c r="AZ80" s="237"/>
      <c r="BA80" s="237"/>
      <c r="BB80" s="237"/>
      <c r="BC80" s="237"/>
      <c r="BD80" s="238"/>
      <c r="BE80" s="236">
        <v>1840.98</v>
      </c>
      <c r="BF80" s="237"/>
      <c r="BG80" s="237"/>
      <c r="BH80" s="237"/>
      <c r="BI80" s="237"/>
      <c r="BJ80" s="238"/>
      <c r="BK80" s="236">
        <v>1806.4</v>
      </c>
      <c r="BL80" s="237"/>
      <c r="BM80" s="237"/>
      <c r="BN80" s="237"/>
      <c r="BO80" s="237"/>
      <c r="BP80" s="237"/>
      <c r="BQ80" s="238"/>
      <c r="BR80" s="236">
        <v>1786.26</v>
      </c>
      <c r="BS80" s="237"/>
      <c r="BT80" s="237"/>
      <c r="BU80" s="237"/>
      <c r="BV80" s="237"/>
      <c r="BW80" s="237"/>
      <c r="BX80" s="238"/>
      <c r="BY80" s="236">
        <v>1778.39</v>
      </c>
      <c r="BZ80" s="237"/>
      <c r="CA80" s="237"/>
      <c r="CB80" s="237"/>
      <c r="CC80" s="237"/>
      <c r="CD80" s="237"/>
      <c r="CE80" s="238"/>
      <c r="CF80" s="236">
        <v>1767.37</v>
      </c>
      <c r="CG80" s="237"/>
      <c r="CH80" s="237"/>
      <c r="CI80" s="237"/>
      <c r="CJ80" s="237"/>
      <c r="CK80" s="237"/>
      <c r="CL80" s="238"/>
      <c r="CM80" s="236">
        <v>1779.27</v>
      </c>
      <c r="CN80" s="237"/>
      <c r="CO80" s="237"/>
      <c r="CP80" s="237"/>
      <c r="CQ80" s="237"/>
      <c r="CR80" s="237"/>
      <c r="CS80" s="238"/>
      <c r="CT80" s="236">
        <v>1796.33</v>
      </c>
      <c r="CU80" s="237"/>
      <c r="CV80" s="237"/>
      <c r="CW80" s="237"/>
      <c r="CX80" s="237"/>
      <c r="CY80" s="237"/>
      <c r="CZ80" s="238"/>
      <c r="DA80" s="236">
        <v>1806.71</v>
      </c>
      <c r="DB80" s="237"/>
      <c r="DC80" s="237"/>
      <c r="DD80" s="237"/>
      <c r="DE80" s="237"/>
      <c r="DF80" s="237"/>
      <c r="DG80" s="238"/>
      <c r="DH80" s="236">
        <v>1821.93</v>
      </c>
      <c r="DI80" s="237"/>
      <c r="DJ80" s="237"/>
      <c r="DK80" s="237"/>
      <c r="DL80" s="237"/>
      <c r="DM80" s="237"/>
      <c r="DN80" s="238"/>
      <c r="DO80" s="236">
        <v>1814.83</v>
      </c>
      <c r="DP80" s="237"/>
      <c r="DQ80" s="237"/>
      <c r="DR80" s="237"/>
      <c r="DS80" s="237"/>
      <c r="DT80" s="237"/>
      <c r="DU80" s="238"/>
      <c r="DV80" s="236">
        <v>1798.6</v>
      </c>
      <c r="DW80" s="237"/>
      <c r="DX80" s="237"/>
      <c r="DY80" s="237"/>
      <c r="DZ80" s="237"/>
      <c r="EA80" s="237"/>
      <c r="EB80" s="238"/>
      <c r="EC80" s="236">
        <v>1752.92</v>
      </c>
      <c r="ED80" s="237"/>
      <c r="EE80" s="237"/>
      <c r="EF80" s="237"/>
      <c r="EG80" s="237"/>
      <c r="EH80" s="237"/>
      <c r="EI80" s="238"/>
      <c r="EJ80" s="236">
        <v>1654.83</v>
      </c>
      <c r="EK80" s="237"/>
      <c r="EL80" s="237"/>
      <c r="EM80" s="237"/>
      <c r="EN80" s="237"/>
      <c r="EO80" s="237"/>
      <c r="EP80" s="238"/>
      <c r="EQ80" s="236">
        <v>1559.47</v>
      </c>
      <c r="ER80" s="237"/>
      <c r="ES80" s="237"/>
      <c r="ET80" s="237"/>
      <c r="EU80" s="237"/>
      <c r="EV80" s="237"/>
      <c r="EW80" s="238"/>
      <c r="EX80" s="236">
        <v>1447.51</v>
      </c>
      <c r="EY80" s="237"/>
      <c r="EZ80" s="237"/>
      <c r="FA80" s="237"/>
      <c r="FB80" s="237"/>
      <c r="FC80" s="237"/>
      <c r="FD80" s="238"/>
      <c r="FE80" s="236">
        <v>1330.16</v>
      </c>
      <c r="FF80" s="237"/>
      <c r="FG80" s="237"/>
      <c r="FH80" s="237"/>
      <c r="FI80" s="237"/>
      <c r="FJ80" s="237"/>
      <c r="FK80" s="237"/>
    </row>
    <row r="81" spans="1:167" ht="11.25" customHeight="1" x14ac:dyDescent="0.25">
      <c r="A81" s="239" t="s">
        <v>232</v>
      </c>
      <c r="B81" s="239"/>
      <c r="C81" s="239"/>
      <c r="D81" s="239"/>
      <c r="E81" s="239"/>
      <c r="F81" s="239"/>
      <c r="G81" s="239"/>
      <c r="H81" s="240"/>
      <c r="I81" s="236">
        <v>1306.4000000000001</v>
      </c>
      <c r="J81" s="237"/>
      <c r="K81" s="237"/>
      <c r="L81" s="237"/>
      <c r="M81" s="237"/>
      <c r="N81" s="238"/>
      <c r="O81" s="236">
        <v>1288.8499999999999</v>
      </c>
      <c r="P81" s="237"/>
      <c r="Q81" s="237"/>
      <c r="R81" s="237"/>
      <c r="S81" s="237"/>
      <c r="T81" s="238"/>
      <c r="U81" s="236">
        <v>1291.49</v>
      </c>
      <c r="V81" s="237"/>
      <c r="W81" s="237"/>
      <c r="X81" s="237"/>
      <c r="Y81" s="237"/>
      <c r="Z81" s="238"/>
      <c r="AA81" s="236">
        <v>1324.46</v>
      </c>
      <c r="AB81" s="237"/>
      <c r="AC81" s="237"/>
      <c r="AD81" s="237"/>
      <c r="AE81" s="237"/>
      <c r="AF81" s="238"/>
      <c r="AG81" s="236">
        <v>1370.78</v>
      </c>
      <c r="AH81" s="237"/>
      <c r="AI81" s="237"/>
      <c r="AJ81" s="237"/>
      <c r="AK81" s="237"/>
      <c r="AL81" s="238"/>
      <c r="AM81" s="236">
        <v>1596.13</v>
      </c>
      <c r="AN81" s="237"/>
      <c r="AO81" s="237"/>
      <c r="AP81" s="237"/>
      <c r="AQ81" s="237"/>
      <c r="AR81" s="238"/>
      <c r="AS81" s="236">
        <v>1811.49</v>
      </c>
      <c r="AT81" s="237"/>
      <c r="AU81" s="237"/>
      <c r="AV81" s="237"/>
      <c r="AW81" s="237"/>
      <c r="AX81" s="238"/>
      <c r="AY81" s="236">
        <v>1896.66</v>
      </c>
      <c r="AZ81" s="237"/>
      <c r="BA81" s="237"/>
      <c r="BB81" s="237"/>
      <c r="BC81" s="237"/>
      <c r="BD81" s="238"/>
      <c r="BE81" s="236">
        <v>1844.45</v>
      </c>
      <c r="BF81" s="237"/>
      <c r="BG81" s="237"/>
      <c r="BH81" s="237"/>
      <c r="BI81" s="237"/>
      <c r="BJ81" s="238"/>
      <c r="BK81" s="236">
        <v>1821.95</v>
      </c>
      <c r="BL81" s="237"/>
      <c r="BM81" s="237"/>
      <c r="BN81" s="237"/>
      <c r="BO81" s="237"/>
      <c r="BP81" s="237"/>
      <c r="BQ81" s="238"/>
      <c r="BR81" s="236">
        <v>1807.4</v>
      </c>
      <c r="BS81" s="237"/>
      <c r="BT81" s="237"/>
      <c r="BU81" s="237"/>
      <c r="BV81" s="237"/>
      <c r="BW81" s="237"/>
      <c r="BX81" s="238"/>
      <c r="BY81" s="236">
        <v>1805.09</v>
      </c>
      <c r="BZ81" s="237"/>
      <c r="CA81" s="237"/>
      <c r="CB81" s="237"/>
      <c r="CC81" s="237"/>
      <c r="CD81" s="237"/>
      <c r="CE81" s="238"/>
      <c r="CF81" s="236">
        <v>1797.14</v>
      </c>
      <c r="CG81" s="237"/>
      <c r="CH81" s="237"/>
      <c r="CI81" s="237"/>
      <c r="CJ81" s="237"/>
      <c r="CK81" s="237"/>
      <c r="CL81" s="238"/>
      <c r="CM81" s="236">
        <v>1806.24</v>
      </c>
      <c r="CN81" s="237"/>
      <c r="CO81" s="237"/>
      <c r="CP81" s="237"/>
      <c r="CQ81" s="237"/>
      <c r="CR81" s="237"/>
      <c r="CS81" s="238"/>
      <c r="CT81" s="236">
        <v>1818.32</v>
      </c>
      <c r="CU81" s="237"/>
      <c r="CV81" s="237"/>
      <c r="CW81" s="237"/>
      <c r="CX81" s="237"/>
      <c r="CY81" s="237"/>
      <c r="CZ81" s="238"/>
      <c r="DA81" s="236">
        <v>1825.31</v>
      </c>
      <c r="DB81" s="237"/>
      <c r="DC81" s="237"/>
      <c r="DD81" s="237"/>
      <c r="DE81" s="237"/>
      <c r="DF81" s="237"/>
      <c r="DG81" s="238"/>
      <c r="DH81" s="236">
        <v>1831.5</v>
      </c>
      <c r="DI81" s="237"/>
      <c r="DJ81" s="237"/>
      <c r="DK81" s="237"/>
      <c r="DL81" s="237"/>
      <c r="DM81" s="237"/>
      <c r="DN81" s="238"/>
      <c r="DO81" s="236">
        <v>1805.91</v>
      </c>
      <c r="DP81" s="237"/>
      <c r="DQ81" s="237"/>
      <c r="DR81" s="237"/>
      <c r="DS81" s="237"/>
      <c r="DT81" s="237"/>
      <c r="DU81" s="238"/>
      <c r="DV81" s="236">
        <v>1794.17</v>
      </c>
      <c r="DW81" s="237"/>
      <c r="DX81" s="237"/>
      <c r="DY81" s="237"/>
      <c r="DZ81" s="237"/>
      <c r="EA81" s="237"/>
      <c r="EB81" s="238"/>
      <c r="EC81" s="236">
        <v>1757.25</v>
      </c>
      <c r="ED81" s="237"/>
      <c r="EE81" s="237"/>
      <c r="EF81" s="237"/>
      <c r="EG81" s="237"/>
      <c r="EH81" s="237"/>
      <c r="EI81" s="238"/>
      <c r="EJ81" s="236">
        <v>1649.75</v>
      </c>
      <c r="EK81" s="237"/>
      <c r="EL81" s="237"/>
      <c r="EM81" s="237"/>
      <c r="EN81" s="237"/>
      <c r="EO81" s="237"/>
      <c r="EP81" s="238"/>
      <c r="EQ81" s="236">
        <v>1528.73</v>
      </c>
      <c r="ER81" s="237"/>
      <c r="ES81" s="237"/>
      <c r="ET81" s="237"/>
      <c r="EU81" s="237"/>
      <c r="EV81" s="237"/>
      <c r="EW81" s="238"/>
      <c r="EX81" s="236">
        <v>1452.11</v>
      </c>
      <c r="EY81" s="237"/>
      <c r="EZ81" s="237"/>
      <c r="FA81" s="237"/>
      <c r="FB81" s="237"/>
      <c r="FC81" s="237"/>
      <c r="FD81" s="238"/>
      <c r="FE81" s="236">
        <v>1337.53</v>
      </c>
      <c r="FF81" s="237"/>
      <c r="FG81" s="237"/>
      <c r="FH81" s="237"/>
      <c r="FI81" s="237"/>
      <c r="FJ81" s="237"/>
      <c r="FK81" s="237"/>
    </row>
    <row r="82" spans="1:167" ht="11.25" customHeight="1" x14ac:dyDescent="0.25">
      <c r="A82" s="239" t="s">
        <v>233</v>
      </c>
      <c r="B82" s="239"/>
      <c r="C82" s="239"/>
      <c r="D82" s="239"/>
      <c r="E82" s="239"/>
      <c r="F82" s="239"/>
      <c r="G82" s="239"/>
      <c r="H82" s="240"/>
      <c r="I82" s="236">
        <v>1297.03</v>
      </c>
      <c r="J82" s="237"/>
      <c r="K82" s="237"/>
      <c r="L82" s="237"/>
      <c r="M82" s="237"/>
      <c r="N82" s="238"/>
      <c r="O82" s="236">
        <v>1274.51</v>
      </c>
      <c r="P82" s="237"/>
      <c r="Q82" s="237"/>
      <c r="R82" s="237"/>
      <c r="S82" s="237"/>
      <c r="T82" s="238"/>
      <c r="U82" s="236">
        <v>1279.32</v>
      </c>
      <c r="V82" s="237"/>
      <c r="W82" s="237"/>
      <c r="X82" s="237"/>
      <c r="Y82" s="237"/>
      <c r="Z82" s="238"/>
      <c r="AA82" s="236">
        <v>1331.75</v>
      </c>
      <c r="AB82" s="237"/>
      <c r="AC82" s="237"/>
      <c r="AD82" s="237"/>
      <c r="AE82" s="237"/>
      <c r="AF82" s="238"/>
      <c r="AG82" s="236">
        <v>1372.83</v>
      </c>
      <c r="AH82" s="237"/>
      <c r="AI82" s="237"/>
      <c r="AJ82" s="237"/>
      <c r="AK82" s="237"/>
      <c r="AL82" s="238"/>
      <c r="AM82" s="236">
        <v>1571.43</v>
      </c>
      <c r="AN82" s="237"/>
      <c r="AO82" s="237"/>
      <c r="AP82" s="237"/>
      <c r="AQ82" s="237"/>
      <c r="AR82" s="238"/>
      <c r="AS82" s="236">
        <v>1692.1</v>
      </c>
      <c r="AT82" s="237"/>
      <c r="AU82" s="237"/>
      <c r="AV82" s="237"/>
      <c r="AW82" s="237"/>
      <c r="AX82" s="238"/>
      <c r="AY82" s="236">
        <v>1830.24</v>
      </c>
      <c r="AZ82" s="237"/>
      <c r="BA82" s="237"/>
      <c r="BB82" s="237"/>
      <c r="BC82" s="237"/>
      <c r="BD82" s="238"/>
      <c r="BE82" s="236">
        <v>1853.15</v>
      </c>
      <c r="BF82" s="237"/>
      <c r="BG82" s="237"/>
      <c r="BH82" s="237"/>
      <c r="BI82" s="237"/>
      <c r="BJ82" s="238"/>
      <c r="BK82" s="236">
        <v>1814.94</v>
      </c>
      <c r="BL82" s="237"/>
      <c r="BM82" s="237"/>
      <c r="BN82" s="237"/>
      <c r="BO82" s="237"/>
      <c r="BP82" s="237"/>
      <c r="BQ82" s="238"/>
      <c r="BR82" s="236">
        <v>1790.37</v>
      </c>
      <c r="BS82" s="237"/>
      <c r="BT82" s="237"/>
      <c r="BU82" s="237"/>
      <c r="BV82" s="237"/>
      <c r="BW82" s="237"/>
      <c r="BX82" s="238"/>
      <c r="BY82" s="236">
        <v>1785.59</v>
      </c>
      <c r="BZ82" s="237"/>
      <c r="CA82" s="237"/>
      <c r="CB82" s="237"/>
      <c r="CC82" s="237"/>
      <c r="CD82" s="237"/>
      <c r="CE82" s="238"/>
      <c r="CF82" s="236">
        <v>1778.17</v>
      </c>
      <c r="CG82" s="237"/>
      <c r="CH82" s="237"/>
      <c r="CI82" s="237"/>
      <c r="CJ82" s="237"/>
      <c r="CK82" s="237"/>
      <c r="CL82" s="238"/>
      <c r="CM82" s="236">
        <v>1780.31</v>
      </c>
      <c r="CN82" s="237"/>
      <c r="CO82" s="237"/>
      <c r="CP82" s="237"/>
      <c r="CQ82" s="237"/>
      <c r="CR82" s="237"/>
      <c r="CS82" s="238"/>
      <c r="CT82" s="236">
        <v>1810.04</v>
      </c>
      <c r="CU82" s="237"/>
      <c r="CV82" s="237"/>
      <c r="CW82" s="237"/>
      <c r="CX82" s="237"/>
      <c r="CY82" s="237"/>
      <c r="CZ82" s="238"/>
      <c r="DA82" s="236">
        <v>1802.1</v>
      </c>
      <c r="DB82" s="237"/>
      <c r="DC82" s="237"/>
      <c r="DD82" s="237"/>
      <c r="DE82" s="237"/>
      <c r="DF82" s="237"/>
      <c r="DG82" s="238"/>
      <c r="DH82" s="236">
        <v>1816.72</v>
      </c>
      <c r="DI82" s="237"/>
      <c r="DJ82" s="237"/>
      <c r="DK82" s="237"/>
      <c r="DL82" s="237"/>
      <c r="DM82" s="237"/>
      <c r="DN82" s="238"/>
      <c r="DO82" s="236">
        <v>1794.7</v>
      </c>
      <c r="DP82" s="237"/>
      <c r="DQ82" s="237"/>
      <c r="DR82" s="237"/>
      <c r="DS82" s="237"/>
      <c r="DT82" s="237"/>
      <c r="DU82" s="238"/>
      <c r="DV82" s="236">
        <v>1774.95</v>
      </c>
      <c r="DW82" s="237"/>
      <c r="DX82" s="237"/>
      <c r="DY82" s="237"/>
      <c r="DZ82" s="237"/>
      <c r="EA82" s="237"/>
      <c r="EB82" s="238"/>
      <c r="EC82" s="236">
        <v>1736.18</v>
      </c>
      <c r="ED82" s="237"/>
      <c r="EE82" s="237"/>
      <c r="EF82" s="237"/>
      <c r="EG82" s="237"/>
      <c r="EH82" s="237"/>
      <c r="EI82" s="238"/>
      <c r="EJ82" s="236">
        <v>1630.77</v>
      </c>
      <c r="EK82" s="237"/>
      <c r="EL82" s="237"/>
      <c r="EM82" s="237"/>
      <c r="EN82" s="237"/>
      <c r="EO82" s="237"/>
      <c r="EP82" s="238"/>
      <c r="EQ82" s="236">
        <v>1532.65</v>
      </c>
      <c r="ER82" s="237"/>
      <c r="ES82" s="237"/>
      <c r="ET82" s="237"/>
      <c r="EU82" s="237"/>
      <c r="EV82" s="237"/>
      <c r="EW82" s="238"/>
      <c r="EX82" s="236">
        <v>1464.79</v>
      </c>
      <c r="EY82" s="237"/>
      <c r="EZ82" s="237"/>
      <c r="FA82" s="237"/>
      <c r="FB82" s="237"/>
      <c r="FC82" s="237"/>
      <c r="FD82" s="238"/>
      <c r="FE82" s="236">
        <v>1349.21</v>
      </c>
      <c r="FF82" s="237"/>
      <c r="FG82" s="237"/>
      <c r="FH82" s="237"/>
      <c r="FI82" s="237"/>
      <c r="FJ82" s="237"/>
      <c r="FK82" s="237"/>
    </row>
    <row r="83" spans="1:167" ht="11.25" customHeight="1" x14ac:dyDescent="0.25">
      <c r="A83" s="239" t="s">
        <v>234</v>
      </c>
      <c r="B83" s="239"/>
      <c r="C83" s="239"/>
      <c r="D83" s="239"/>
      <c r="E83" s="239"/>
      <c r="F83" s="239"/>
      <c r="G83" s="239"/>
      <c r="H83" s="240"/>
      <c r="I83" s="236">
        <v>1304.67</v>
      </c>
      <c r="J83" s="237"/>
      <c r="K83" s="237"/>
      <c r="L83" s="237"/>
      <c r="M83" s="237"/>
      <c r="N83" s="238"/>
      <c r="O83" s="236">
        <v>1267.96</v>
      </c>
      <c r="P83" s="237"/>
      <c r="Q83" s="237"/>
      <c r="R83" s="237"/>
      <c r="S83" s="237"/>
      <c r="T83" s="238"/>
      <c r="U83" s="236">
        <v>1279.02</v>
      </c>
      <c r="V83" s="237"/>
      <c r="W83" s="237"/>
      <c r="X83" s="237"/>
      <c r="Y83" s="237"/>
      <c r="Z83" s="238"/>
      <c r="AA83" s="236">
        <v>1310.93</v>
      </c>
      <c r="AB83" s="237"/>
      <c r="AC83" s="237"/>
      <c r="AD83" s="237"/>
      <c r="AE83" s="237"/>
      <c r="AF83" s="238"/>
      <c r="AG83" s="236">
        <v>1350.67</v>
      </c>
      <c r="AH83" s="237"/>
      <c r="AI83" s="237"/>
      <c r="AJ83" s="237"/>
      <c r="AK83" s="237"/>
      <c r="AL83" s="238"/>
      <c r="AM83" s="236">
        <v>1528.2</v>
      </c>
      <c r="AN83" s="237"/>
      <c r="AO83" s="237"/>
      <c r="AP83" s="237"/>
      <c r="AQ83" s="237"/>
      <c r="AR83" s="238"/>
      <c r="AS83" s="236">
        <v>1676.67</v>
      </c>
      <c r="AT83" s="237"/>
      <c r="AU83" s="237"/>
      <c r="AV83" s="237"/>
      <c r="AW83" s="237"/>
      <c r="AX83" s="238"/>
      <c r="AY83" s="236">
        <v>1805.61</v>
      </c>
      <c r="AZ83" s="237"/>
      <c r="BA83" s="237"/>
      <c r="BB83" s="237"/>
      <c r="BC83" s="237"/>
      <c r="BD83" s="238"/>
      <c r="BE83" s="236">
        <v>1816.05</v>
      </c>
      <c r="BF83" s="237"/>
      <c r="BG83" s="237"/>
      <c r="BH83" s="237"/>
      <c r="BI83" s="237"/>
      <c r="BJ83" s="238"/>
      <c r="BK83" s="236">
        <v>1758.46</v>
      </c>
      <c r="BL83" s="237"/>
      <c r="BM83" s="237"/>
      <c r="BN83" s="237"/>
      <c r="BO83" s="237"/>
      <c r="BP83" s="237"/>
      <c r="BQ83" s="238"/>
      <c r="BR83" s="236">
        <v>1727.97</v>
      </c>
      <c r="BS83" s="237"/>
      <c r="BT83" s="237"/>
      <c r="BU83" s="237"/>
      <c r="BV83" s="237"/>
      <c r="BW83" s="237"/>
      <c r="BX83" s="238"/>
      <c r="BY83" s="236">
        <v>1728.18</v>
      </c>
      <c r="BZ83" s="237"/>
      <c r="CA83" s="237"/>
      <c r="CB83" s="237"/>
      <c r="CC83" s="237"/>
      <c r="CD83" s="237"/>
      <c r="CE83" s="238"/>
      <c r="CF83" s="236">
        <v>1721.43</v>
      </c>
      <c r="CG83" s="237"/>
      <c r="CH83" s="237"/>
      <c r="CI83" s="237"/>
      <c r="CJ83" s="237"/>
      <c r="CK83" s="237"/>
      <c r="CL83" s="238"/>
      <c r="CM83" s="236">
        <v>1719.26</v>
      </c>
      <c r="CN83" s="237"/>
      <c r="CO83" s="237"/>
      <c r="CP83" s="237"/>
      <c r="CQ83" s="237"/>
      <c r="CR83" s="237"/>
      <c r="CS83" s="238"/>
      <c r="CT83" s="236">
        <v>1731</v>
      </c>
      <c r="CU83" s="237"/>
      <c r="CV83" s="237"/>
      <c r="CW83" s="237"/>
      <c r="CX83" s="237"/>
      <c r="CY83" s="237"/>
      <c r="CZ83" s="238"/>
      <c r="DA83" s="236">
        <v>1729.02</v>
      </c>
      <c r="DB83" s="237"/>
      <c r="DC83" s="237"/>
      <c r="DD83" s="237"/>
      <c r="DE83" s="237"/>
      <c r="DF83" s="237"/>
      <c r="DG83" s="238"/>
      <c r="DH83" s="236">
        <v>1752.11</v>
      </c>
      <c r="DI83" s="237"/>
      <c r="DJ83" s="237"/>
      <c r="DK83" s="237"/>
      <c r="DL83" s="237"/>
      <c r="DM83" s="237"/>
      <c r="DN83" s="238"/>
      <c r="DO83" s="236">
        <v>1724.85</v>
      </c>
      <c r="DP83" s="237"/>
      <c r="DQ83" s="237"/>
      <c r="DR83" s="237"/>
      <c r="DS83" s="237"/>
      <c r="DT83" s="237"/>
      <c r="DU83" s="238"/>
      <c r="DV83" s="236">
        <v>1705.75</v>
      </c>
      <c r="DW83" s="237"/>
      <c r="DX83" s="237"/>
      <c r="DY83" s="237"/>
      <c r="DZ83" s="237"/>
      <c r="EA83" s="237"/>
      <c r="EB83" s="238"/>
      <c r="EC83" s="236">
        <v>1708.94</v>
      </c>
      <c r="ED83" s="237"/>
      <c r="EE83" s="237"/>
      <c r="EF83" s="237"/>
      <c r="EG83" s="237"/>
      <c r="EH83" s="237"/>
      <c r="EI83" s="238"/>
      <c r="EJ83" s="236">
        <v>1651.49</v>
      </c>
      <c r="EK83" s="237"/>
      <c r="EL83" s="237"/>
      <c r="EM83" s="237"/>
      <c r="EN83" s="237"/>
      <c r="EO83" s="237"/>
      <c r="EP83" s="238"/>
      <c r="EQ83" s="236">
        <v>1573.8</v>
      </c>
      <c r="ER83" s="237"/>
      <c r="ES83" s="237"/>
      <c r="ET83" s="237"/>
      <c r="EU83" s="237"/>
      <c r="EV83" s="237"/>
      <c r="EW83" s="238"/>
      <c r="EX83" s="236">
        <v>1518.43</v>
      </c>
      <c r="EY83" s="237"/>
      <c r="EZ83" s="237"/>
      <c r="FA83" s="237"/>
      <c r="FB83" s="237"/>
      <c r="FC83" s="237"/>
      <c r="FD83" s="238"/>
      <c r="FE83" s="236">
        <v>1394.99</v>
      </c>
      <c r="FF83" s="237"/>
      <c r="FG83" s="237"/>
      <c r="FH83" s="237"/>
      <c r="FI83" s="237"/>
      <c r="FJ83" s="237"/>
      <c r="FK83" s="237"/>
    </row>
    <row r="84" spans="1:167" ht="11.25" customHeight="1" x14ac:dyDescent="0.25">
      <c r="A84" s="239" t="s">
        <v>235</v>
      </c>
      <c r="B84" s="239"/>
      <c r="C84" s="239"/>
      <c r="D84" s="239"/>
      <c r="E84" s="239"/>
      <c r="F84" s="239"/>
      <c r="G84" s="239"/>
      <c r="H84" s="240"/>
      <c r="I84" s="236">
        <v>1375.66</v>
      </c>
      <c r="J84" s="237"/>
      <c r="K84" s="237"/>
      <c r="L84" s="237"/>
      <c r="M84" s="237"/>
      <c r="N84" s="238"/>
      <c r="O84" s="236">
        <v>1326.12</v>
      </c>
      <c r="P84" s="237"/>
      <c r="Q84" s="237"/>
      <c r="R84" s="237"/>
      <c r="S84" s="237"/>
      <c r="T84" s="238"/>
      <c r="U84" s="236">
        <v>1306.3</v>
      </c>
      <c r="V84" s="237"/>
      <c r="W84" s="237"/>
      <c r="X84" s="237"/>
      <c r="Y84" s="237"/>
      <c r="Z84" s="238"/>
      <c r="AA84" s="236">
        <v>1312.62</v>
      </c>
      <c r="AB84" s="237"/>
      <c r="AC84" s="237"/>
      <c r="AD84" s="237"/>
      <c r="AE84" s="237"/>
      <c r="AF84" s="238"/>
      <c r="AG84" s="236">
        <v>1340.45</v>
      </c>
      <c r="AH84" s="237"/>
      <c r="AI84" s="237"/>
      <c r="AJ84" s="237"/>
      <c r="AK84" s="237"/>
      <c r="AL84" s="238"/>
      <c r="AM84" s="236">
        <v>1426.89</v>
      </c>
      <c r="AN84" s="237"/>
      <c r="AO84" s="237"/>
      <c r="AP84" s="237"/>
      <c r="AQ84" s="237"/>
      <c r="AR84" s="238"/>
      <c r="AS84" s="236">
        <v>1561.77</v>
      </c>
      <c r="AT84" s="237"/>
      <c r="AU84" s="237"/>
      <c r="AV84" s="237"/>
      <c r="AW84" s="237"/>
      <c r="AX84" s="238"/>
      <c r="AY84" s="236">
        <v>1694.64</v>
      </c>
      <c r="AZ84" s="237"/>
      <c r="BA84" s="237"/>
      <c r="BB84" s="237"/>
      <c r="BC84" s="237"/>
      <c r="BD84" s="238"/>
      <c r="BE84" s="236">
        <v>1816.53</v>
      </c>
      <c r="BF84" s="237"/>
      <c r="BG84" s="237"/>
      <c r="BH84" s="237"/>
      <c r="BI84" s="237"/>
      <c r="BJ84" s="238"/>
      <c r="BK84" s="236">
        <v>1803.67</v>
      </c>
      <c r="BL84" s="237"/>
      <c r="BM84" s="237"/>
      <c r="BN84" s="237"/>
      <c r="BO84" s="237"/>
      <c r="BP84" s="237"/>
      <c r="BQ84" s="238"/>
      <c r="BR84" s="236">
        <v>1796.2</v>
      </c>
      <c r="BS84" s="237"/>
      <c r="BT84" s="237"/>
      <c r="BU84" s="237"/>
      <c r="BV84" s="237"/>
      <c r="BW84" s="237"/>
      <c r="BX84" s="238"/>
      <c r="BY84" s="236">
        <v>1790.34</v>
      </c>
      <c r="BZ84" s="237"/>
      <c r="CA84" s="237"/>
      <c r="CB84" s="237"/>
      <c r="CC84" s="237"/>
      <c r="CD84" s="237"/>
      <c r="CE84" s="238"/>
      <c r="CF84" s="236">
        <v>1785.31</v>
      </c>
      <c r="CG84" s="237"/>
      <c r="CH84" s="237"/>
      <c r="CI84" s="237"/>
      <c r="CJ84" s="237"/>
      <c r="CK84" s="237"/>
      <c r="CL84" s="238"/>
      <c r="CM84" s="236">
        <v>1784.38</v>
      </c>
      <c r="CN84" s="237"/>
      <c r="CO84" s="237"/>
      <c r="CP84" s="237"/>
      <c r="CQ84" s="237"/>
      <c r="CR84" s="237"/>
      <c r="CS84" s="238"/>
      <c r="CT84" s="236">
        <v>1801.75</v>
      </c>
      <c r="CU84" s="237"/>
      <c r="CV84" s="237"/>
      <c r="CW84" s="237"/>
      <c r="CX84" s="237"/>
      <c r="CY84" s="237"/>
      <c r="CZ84" s="238"/>
      <c r="DA84" s="236">
        <v>1788.75</v>
      </c>
      <c r="DB84" s="237"/>
      <c r="DC84" s="237"/>
      <c r="DD84" s="237"/>
      <c r="DE84" s="237"/>
      <c r="DF84" s="237"/>
      <c r="DG84" s="238"/>
      <c r="DH84" s="236">
        <v>1816.11</v>
      </c>
      <c r="DI84" s="237"/>
      <c r="DJ84" s="237"/>
      <c r="DK84" s="237"/>
      <c r="DL84" s="237"/>
      <c r="DM84" s="237"/>
      <c r="DN84" s="238"/>
      <c r="DO84" s="236">
        <v>1794.83</v>
      </c>
      <c r="DP84" s="237"/>
      <c r="DQ84" s="237"/>
      <c r="DR84" s="237"/>
      <c r="DS84" s="237"/>
      <c r="DT84" s="237"/>
      <c r="DU84" s="238"/>
      <c r="DV84" s="236">
        <v>1789.34</v>
      </c>
      <c r="DW84" s="237"/>
      <c r="DX84" s="237"/>
      <c r="DY84" s="237"/>
      <c r="DZ84" s="237"/>
      <c r="EA84" s="237"/>
      <c r="EB84" s="238"/>
      <c r="EC84" s="236">
        <v>1748.6</v>
      </c>
      <c r="ED84" s="237"/>
      <c r="EE84" s="237"/>
      <c r="EF84" s="237"/>
      <c r="EG84" s="237"/>
      <c r="EH84" s="237"/>
      <c r="EI84" s="238"/>
      <c r="EJ84" s="236">
        <v>1694.3</v>
      </c>
      <c r="EK84" s="237"/>
      <c r="EL84" s="237"/>
      <c r="EM84" s="237"/>
      <c r="EN84" s="237"/>
      <c r="EO84" s="237"/>
      <c r="EP84" s="238"/>
      <c r="EQ84" s="236">
        <v>1588.92</v>
      </c>
      <c r="ER84" s="237"/>
      <c r="ES84" s="237"/>
      <c r="ET84" s="237"/>
      <c r="EU84" s="237"/>
      <c r="EV84" s="237"/>
      <c r="EW84" s="238"/>
      <c r="EX84" s="236">
        <v>1505.4</v>
      </c>
      <c r="EY84" s="237"/>
      <c r="EZ84" s="237"/>
      <c r="FA84" s="237"/>
      <c r="FB84" s="237"/>
      <c r="FC84" s="237"/>
      <c r="FD84" s="238"/>
      <c r="FE84" s="236">
        <v>1377.49</v>
      </c>
      <c r="FF84" s="237"/>
      <c r="FG84" s="237"/>
      <c r="FH84" s="237"/>
      <c r="FI84" s="237"/>
      <c r="FJ84" s="237"/>
      <c r="FK84" s="237"/>
    </row>
    <row r="85" spans="1:167" ht="11.25" customHeight="1" x14ac:dyDescent="0.25">
      <c r="A85" s="239" t="s">
        <v>236</v>
      </c>
      <c r="B85" s="239"/>
      <c r="C85" s="239"/>
      <c r="D85" s="239"/>
      <c r="E85" s="239"/>
      <c r="F85" s="239"/>
      <c r="G85" s="239"/>
      <c r="H85" s="240"/>
      <c r="I85" s="236">
        <v>1369.37</v>
      </c>
      <c r="J85" s="237"/>
      <c r="K85" s="237"/>
      <c r="L85" s="237"/>
      <c r="M85" s="237"/>
      <c r="N85" s="238"/>
      <c r="O85" s="236">
        <v>1312.66</v>
      </c>
      <c r="P85" s="237"/>
      <c r="Q85" s="237"/>
      <c r="R85" s="237"/>
      <c r="S85" s="237"/>
      <c r="T85" s="238"/>
      <c r="U85" s="236">
        <v>1279.45</v>
      </c>
      <c r="V85" s="237"/>
      <c r="W85" s="237"/>
      <c r="X85" s="237"/>
      <c r="Y85" s="237"/>
      <c r="Z85" s="238"/>
      <c r="AA85" s="236">
        <v>1266.98</v>
      </c>
      <c r="AB85" s="237"/>
      <c r="AC85" s="237"/>
      <c r="AD85" s="237"/>
      <c r="AE85" s="237"/>
      <c r="AF85" s="238"/>
      <c r="AG85" s="236">
        <v>1283.9000000000001</v>
      </c>
      <c r="AH85" s="237"/>
      <c r="AI85" s="237"/>
      <c r="AJ85" s="237"/>
      <c r="AK85" s="237"/>
      <c r="AL85" s="238"/>
      <c r="AM85" s="236">
        <v>1351.41</v>
      </c>
      <c r="AN85" s="237"/>
      <c r="AO85" s="237"/>
      <c r="AP85" s="237"/>
      <c r="AQ85" s="237"/>
      <c r="AR85" s="238"/>
      <c r="AS85" s="236">
        <v>1447.84</v>
      </c>
      <c r="AT85" s="237"/>
      <c r="AU85" s="237"/>
      <c r="AV85" s="237"/>
      <c r="AW85" s="237"/>
      <c r="AX85" s="238"/>
      <c r="AY85" s="236">
        <v>1538.95</v>
      </c>
      <c r="AZ85" s="237"/>
      <c r="BA85" s="237"/>
      <c r="BB85" s="237"/>
      <c r="BC85" s="237"/>
      <c r="BD85" s="238"/>
      <c r="BE85" s="236">
        <v>1633.28</v>
      </c>
      <c r="BF85" s="237"/>
      <c r="BG85" s="237"/>
      <c r="BH85" s="237"/>
      <c r="BI85" s="237"/>
      <c r="BJ85" s="238"/>
      <c r="BK85" s="236">
        <v>1714.74</v>
      </c>
      <c r="BL85" s="237"/>
      <c r="BM85" s="237"/>
      <c r="BN85" s="237"/>
      <c r="BO85" s="237"/>
      <c r="BP85" s="237"/>
      <c r="BQ85" s="238"/>
      <c r="BR85" s="236">
        <v>1719.43</v>
      </c>
      <c r="BS85" s="237"/>
      <c r="BT85" s="237"/>
      <c r="BU85" s="237"/>
      <c r="BV85" s="237"/>
      <c r="BW85" s="237"/>
      <c r="BX85" s="238"/>
      <c r="BY85" s="236">
        <v>1683.15</v>
      </c>
      <c r="BZ85" s="237"/>
      <c r="CA85" s="237"/>
      <c r="CB85" s="237"/>
      <c r="CC85" s="237"/>
      <c r="CD85" s="237"/>
      <c r="CE85" s="238"/>
      <c r="CF85" s="236">
        <v>1679.61</v>
      </c>
      <c r="CG85" s="237"/>
      <c r="CH85" s="237"/>
      <c r="CI85" s="237"/>
      <c r="CJ85" s="237"/>
      <c r="CK85" s="237"/>
      <c r="CL85" s="238"/>
      <c r="CM85" s="236">
        <v>1693.99</v>
      </c>
      <c r="CN85" s="237"/>
      <c r="CO85" s="237"/>
      <c r="CP85" s="237"/>
      <c r="CQ85" s="237"/>
      <c r="CR85" s="237"/>
      <c r="CS85" s="238"/>
      <c r="CT85" s="236">
        <v>1711.45</v>
      </c>
      <c r="CU85" s="237"/>
      <c r="CV85" s="237"/>
      <c r="CW85" s="237"/>
      <c r="CX85" s="237"/>
      <c r="CY85" s="237"/>
      <c r="CZ85" s="238"/>
      <c r="DA85" s="236">
        <v>1731.72</v>
      </c>
      <c r="DB85" s="237"/>
      <c r="DC85" s="237"/>
      <c r="DD85" s="237"/>
      <c r="DE85" s="237"/>
      <c r="DF85" s="237"/>
      <c r="DG85" s="238"/>
      <c r="DH85" s="236">
        <v>1811.95</v>
      </c>
      <c r="DI85" s="237"/>
      <c r="DJ85" s="237"/>
      <c r="DK85" s="237"/>
      <c r="DL85" s="237"/>
      <c r="DM85" s="237"/>
      <c r="DN85" s="238"/>
      <c r="DO85" s="236">
        <v>1798.39</v>
      </c>
      <c r="DP85" s="237"/>
      <c r="DQ85" s="237"/>
      <c r="DR85" s="237"/>
      <c r="DS85" s="237"/>
      <c r="DT85" s="237"/>
      <c r="DU85" s="238"/>
      <c r="DV85" s="236">
        <v>1779.42</v>
      </c>
      <c r="DW85" s="237"/>
      <c r="DX85" s="237"/>
      <c r="DY85" s="237"/>
      <c r="DZ85" s="237"/>
      <c r="EA85" s="237"/>
      <c r="EB85" s="238"/>
      <c r="EC85" s="236">
        <v>1719.95</v>
      </c>
      <c r="ED85" s="237"/>
      <c r="EE85" s="237"/>
      <c r="EF85" s="237"/>
      <c r="EG85" s="237"/>
      <c r="EH85" s="237"/>
      <c r="EI85" s="238"/>
      <c r="EJ85" s="236">
        <v>1667.83</v>
      </c>
      <c r="EK85" s="237"/>
      <c r="EL85" s="237"/>
      <c r="EM85" s="237"/>
      <c r="EN85" s="237"/>
      <c r="EO85" s="237"/>
      <c r="EP85" s="238"/>
      <c r="EQ85" s="236">
        <v>1570.37</v>
      </c>
      <c r="ER85" s="237"/>
      <c r="ES85" s="237"/>
      <c r="ET85" s="237"/>
      <c r="EU85" s="237"/>
      <c r="EV85" s="237"/>
      <c r="EW85" s="238"/>
      <c r="EX85" s="236">
        <v>1477.61</v>
      </c>
      <c r="EY85" s="237"/>
      <c r="EZ85" s="237"/>
      <c r="FA85" s="237"/>
      <c r="FB85" s="237"/>
      <c r="FC85" s="237"/>
      <c r="FD85" s="238"/>
      <c r="FE85" s="236">
        <v>1371.88</v>
      </c>
      <c r="FF85" s="237"/>
      <c r="FG85" s="237"/>
      <c r="FH85" s="237"/>
      <c r="FI85" s="237"/>
      <c r="FJ85" s="237"/>
      <c r="FK85" s="237"/>
    </row>
    <row r="86" spans="1:167" ht="11.25" customHeight="1" x14ac:dyDescent="0.25">
      <c r="A86" s="239" t="s">
        <v>237</v>
      </c>
      <c r="B86" s="239"/>
      <c r="C86" s="239"/>
      <c r="D86" s="239"/>
      <c r="E86" s="239"/>
      <c r="F86" s="239"/>
      <c r="G86" s="239"/>
      <c r="H86" s="240"/>
      <c r="I86" s="236">
        <v>1359.52</v>
      </c>
      <c r="J86" s="237"/>
      <c r="K86" s="237"/>
      <c r="L86" s="237"/>
      <c r="M86" s="237"/>
      <c r="N86" s="238"/>
      <c r="O86" s="236">
        <v>1308.3</v>
      </c>
      <c r="P86" s="237"/>
      <c r="Q86" s="237"/>
      <c r="R86" s="237"/>
      <c r="S86" s="237"/>
      <c r="T86" s="238"/>
      <c r="U86" s="236">
        <v>1310.91</v>
      </c>
      <c r="V86" s="237"/>
      <c r="W86" s="237"/>
      <c r="X86" s="237"/>
      <c r="Y86" s="237"/>
      <c r="Z86" s="238"/>
      <c r="AA86" s="236">
        <v>1333.14</v>
      </c>
      <c r="AB86" s="237"/>
      <c r="AC86" s="237"/>
      <c r="AD86" s="237"/>
      <c r="AE86" s="237"/>
      <c r="AF86" s="238"/>
      <c r="AG86" s="236">
        <v>1369.81</v>
      </c>
      <c r="AH86" s="237"/>
      <c r="AI86" s="237"/>
      <c r="AJ86" s="237"/>
      <c r="AK86" s="237"/>
      <c r="AL86" s="238"/>
      <c r="AM86" s="236">
        <v>1561.26</v>
      </c>
      <c r="AN86" s="237"/>
      <c r="AO86" s="237"/>
      <c r="AP86" s="237"/>
      <c r="AQ86" s="237"/>
      <c r="AR86" s="238"/>
      <c r="AS86" s="236">
        <v>1716.94</v>
      </c>
      <c r="AT86" s="237"/>
      <c r="AU86" s="237"/>
      <c r="AV86" s="237"/>
      <c r="AW86" s="237"/>
      <c r="AX86" s="238"/>
      <c r="AY86" s="236">
        <v>1871.43</v>
      </c>
      <c r="AZ86" s="237"/>
      <c r="BA86" s="237"/>
      <c r="BB86" s="237"/>
      <c r="BC86" s="237"/>
      <c r="BD86" s="238"/>
      <c r="BE86" s="236">
        <v>1867.74</v>
      </c>
      <c r="BF86" s="237"/>
      <c r="BG86" s="237"/>
      <c r="BH86" s="237"/>
      <c r="BI86" s="237"/>
      <c r="BJ86" s="238"/>
      <c r="BK86" s="236">
        <v>1864.68</v>
      </c>
      <c r="BL86" s="237"/>
      <c r="BM86" s="237"/>
      <c r="BN86" s="237"/>
      <c r="BO86" s="237"/>
      <c r="BP86" s="237"/>
      <c r="BQ86" s="238"/>
      <c r="BR86" s="236">
        <v>1858.12</v>
      </c>
      <c r="BS86" s="237"/>
      <c r="BT86" s="237"/>
      <c r="BU86" s="237"/>
      <c r="BV86" s="237"/>
      <c r="BW86" s="237"/>
      <c r="BX86" s="238"/>
      <c r="BY86" s="236">
        <v>1837.09</v>
      </c>
      <c r="BZ86" s="237"/>
      <c r="CA86" s="237"/>
      <c r="CB86" s="237"/>
      <c r="CC86" s="237"/>
      <c r="CD86" s="237"/>
      <c r="CE86" s="238"/>
      <c r="CF86" s="236">
        <v>1825.51</v>
      </c>
      <c r="CG86" s="237"/>
      <c r="CH86" s="237"/>
      <c r="CI86" s="237"/>
      <c r="CJ86" s="237"/>
      <c r="CK86" s="237"/>
      <c r="CL86" s="238"/>
      <c r="CM86" s="236">
        <v>1838.57</v>
      </c>
      <c r="CN86" s="237"/>
      <c r="CO86" s="237"/>
      <c r="CP86" s="237"/>
      <c r="CQ86" s="237"/>
      <c r="CR86" s="237"/>
      <c r="CS86" s="238"/>
      <c r="CT86" s="236">
        <v>1845.69</v>
      </c>
      <c r="CU86" s="237"/>
      <c r="CV86" s="237"/>
      <c r="CW86" s="237"/>
      <c r="CX86" s="237"/>
      <c r="CY86" s="237"/>
      <c r="CZ86" s="238"/>
      <c r="DA86" s="236">
        <v>1836.76</v>
      </c>
      <c r="DB86" s="237"/>
      <c r="DC86" s="237"/>
      <c r="DD86" s="237"/>
      <c r="DE86" s="237"/>
      <c r="DF86" s="237"/>
      <c r="DG86" s="238"/>
      <c r="DH86" s="236">
        <v>1861.46</v>
      </c>
      <c r="DI86" s="237"/>
      <c r="DJ86" s="237"/>
      <c r="DK86" s="237"/>
      <c r="DL86" s="237"/>
      <c r="DM86" s="237"/>
      <c r="DN86" s="238"/>
      <c r="DO86" s="236">
        <v>1845.01</v>
      </c>
      <c r="DP86" s="237"/>
      <c r="DQ86" s="237"/>
      <c r="DR86" s="237"/>
      <c r="DS86" s="237"/>
      <c r="DT86" s="237"/>
      <c r="DU86" s="238"/>
      <c r="DV86" s="236">
        <v>1820.05</v>
      </c>
      <c r="DW86" s="237"/>
      <c r="DX86" s="237"/>
      <c r="DY86" s="237"/>
      <c r="DZ86" s="237"/>
      <c r="EA86" s="237"/>
      <c r="EB86" s="238"/>
      <c r="EC86" s="236">
        <v>1797.42</v>
      </c>
      <c r="ED86" s="237"/>
      <c r="EE86" s="237"/>
      <c r="EF86" s="237"/>
      <c r="EG86" s="237"/>
      <c r="EH86" s="237"/>
      <c r="EI86" s="238"/>
      <c r="EJ86" s="236">
        <v>1690.09</v>
      </c>
      <c r="EK86" s="237"/>
      <c r="EL86" s="237"/>
      <c r="EM86" s="237"/>
      <c r="EN86" s="237"/>
      <c r="EO86" s="237"/>
      <c r="EP86" s="238"/>
      <c r="EQ86" s="236">
        <v>1561.69</v>
      </c>
      <c r="ER86" s="237"/>
      <c r="ES86" s="237"/>
      <c r="ET86" s="237"/>
      <c r="EU86" s="237"/>
      <c r="EV86" s="237"/>
      <c r="EW86" s="238"/>
      <c r="EX86" s="236">
        <v>1484.22</v>
      </c>
      <c r="EY86" s="237"/>
      <c r="EZ86" s="237"/>
      <c r="FA86" s="237"/>
      <c r="FB86" s="237"/>
      <c r="FC86" s="237"/>
      <c r="FD86" s="238"/>
      <c r="FE86" s="236">
        <v>1374.35</v>
      </c>
      <c r="FF86" s="237"/>
      <c r="FG86" s="237"/>
      <c r="FH86" s="237"/>
      <c r="FI86" s="237"/>
      <c r="FJ86" s="237"/>
      <c r="FK86" s="237"/>
    </row>
    <row r="87" spans="1:167" ht="11.25" customHeight="1" x14ac:dyDescent="0.25">
      <c r="A87" s="239" t="s">
        <v>238</v>
      </c>
      <c r="B87" s="239"/>
      <c r="C87" s="239"/>
      <c r="D87" s="239"/>
      <c r="E87" s="239"/>
      <c r="F87" s="239"/>
      <c r="G87" s="239"/>
      <c r="H87" s="240"/>
      <c r="I87" s="236">
        <v>1301.29</v>
      </c>
      <c r="J87" s="237"/>
      <c r="K87" s="237"/>
      <c r="L87" s="237"/>
      <c r="M87" s="237"/>
      <c r="N87" s="238"/>
      <c r="O87" s="236">
        <v>1268.1400000000001</v>
      </c>
      <c r="P87" s="237"/>
      <c r="Q87" s="237"/>
      <c r="R87" s="237"/>
      <c r="S87" s="237"/>
      <c r="T87" s="238"/>
      <c r="U87" s="236">
        <v>1265.6400000000001</v>
      </c>
      <c r="V87" s="237"/>
      <c r="W87" s="237"/>
      <c r="X87" s="237"/>
      <c r="Y87" s="237"/>
      <c r="Z87" s="238"/>
      <c r="AA87" s="236">
        <v>1302.17</v>
      </c>
      <c r="AB87" s="237"/>
      <c r="AC87" s="237"/>
      <c r="AD87" s="237"/>
      <c r="AE87" s="237"/>
      <c r="AF87" s="238"/>
      <c r="AG87" s="236">
        <v>1341.7</v>
      </c>
      <c r="AH87" s="237"/>
      <c r="AI87" s="237"/>
      <c r="AJ87" s="237"/>
      <c r="AK87" s="237"/>
      <c r="AL87" s="238"/>
      <c r="AM87" s="236">
        <v>1495.67</v>
      </c>
      <c r="AN87" s="237"/>
      <c r="AO87" s="237"/>
      <c r="AP87" s="237"/>
      <c r="AQ87" s="237"/>
      <c r="AR87" s="238"/>
      <c r="AS87" s="236">
        <v>1638.09</v>
      </c>
      <c r="AT87" s="237"/>
      <c r="AU87" s="237"/>
      <c r="AV87" s="237"/>
      <c r="AW87" s="237"/>
      <c r="AX87" s="238"/>
      <c r="AY87" s="236">
        <v>1802.35</v>
      </c>
      <c r="AZ87" s="237"/>
      <c r="BA87" s="237"/>
      <c r="BB87" s="237"/>
      <c r="BC87" s="237"/>
      <c r="BD87" s="238"/>
      <c r="BE87" s="236">
        <v>1810.38</v>
      </c>
      <c r="BF87" s="237"/>
      <c r="BG87" s="237"/>
      <c r="BH87" s="237"/>
      <c r="BI87" s="237"/>
      <c r="BJ87" s="238"/>
      <c r="BK87" s="236">
        <v>1764.74</v>
      </c>
      <c r="BL87" s="237"/>
      <c r="BM87" s="237"/>
      <c r="BN87" s="237"/>
      <c r="BO87" s="237"/>
      <c r="BP87" s="237"/>
      <c r="BQ87" s="238"/>
      <c r="BR87" s="236">
        <v>1736.92</v>
      </c>
      <c r="BS87" s="237"/>
      <c r="BT87" s="237"/>
      <c r="BU87" s="237"/>
      <c r="BV87" s="237"/>
      <c r="BW87" s="237"/>
      <c r="BX87" s="238"/>
      <c r="BY87" s="236">
        <v>1702.77</v>
      </c>
      <c r="BZ87" s="237"/>
      <c r="CA87" s="237"/>
      <c r="CB87" s="237"/>
      <c r="CC87" s="237"/>
      <c r="CD87" s="237"/>
      <c r="CE87" s="238"/>
      <c r="CF87" s="236">
        <v>1685.4</v>
      </c>
      <c r="CG87" s="237"/>
      <c r="CH87" s="237"/>
      <c r="CI87" s="237"/>
      <c r="CJ87" s="237"/>
      <c r="CK87" s="237"/>
      <c r="CL87" s="238"/>
      <c r="CM87" s="236">
        <v>1694.04</v>
      </c>
      <c r="CN87" s="237"/>
      <c r="CO87" s="237"/>
      <c r="CP87" s="237"/>
      <c r="CQ87" s="237"/>
      <c r="CR87" s="237"/>
      <c r="CS87" s="238"/>
      <c r="CT87" s="236">
        <v>1708.72</v>
      </c>
      <c r="CU87" s="237"/>
      <c r="CV87" s="237"/>
      <c r="CW87" s="237"/>
      <c r="CX87" s="237"/>
      <c r="CY87" s="237"/>
      <c r="CZ87" s="238"/>
      <c r="DA87" s="236">
        <v>1710.7</v>
      </c>
      <c r="DB87" s="237"/>
      <c r="DC87" s="237"/>
      <c r="DD87" s="237"/>
      <c r="DE87" s="237"/>
      <c r="DF87" s="237"/>
      <c r="DG87" s="238"/>
      <c r="DH87" s="236">
        <v>1729.95</v>
      </c>
      <c r="DI87" s="237"/>
      <c r="DJ87" s="237"/>
      <c r="DK87" s="237"/>
      <c r="DL87" s="237"/>
      <c r="DM87" s="237"/>
      <c r="DN87" s="238"/>
      <c r="DO87" s="236">
        <v>1713.43</v>
      </c>
      <c r="DP87" s="237"/>
      <c r="DQ87" s="237"/>
      <c r="DR87" s="237"/>
      <c r="DS87" s="237"/>
      <c r="DT87" s="237"/>
      <c r="DU87" s="238"/>
      <c r="DV87" s="236">
        <v>1697.64</v>
      </c>
      <c r="DW87" s="237"/>
      <c r="DX87" s="237"/>
      <c r="DY87" s="237"/>
      <c r="DZ87" s="237"/>
      <c r="EA87" s="237"/>
      <c r="EB87" s="238"/>
      <c r="EC87" s="236">
        <v>1650.24</v>
      </c>
      <c r="ED87" s="237"/>
      <c r="EE87" s="237"/>
      <c r="EF87" s="237"/>
      <c r="EG87" s="237"/>
      <c r="EH87" s="237"/>
      <c r="EI87" s="238"/>
      <c r="EJ87" s="236">
        <v>1585.44</v>
      </c>
      <c r="EK87" s="237"/>
      <c r="EL87" s="237"/>
      <c r="EM87" s="237"/>
      <c r="EN87" s="237"/>
      <c r="EO87" s="237"/>
      <c r="EP87" s="238"/>
      <c r="EQ87" s="236">
        <v>1483.48</v>
      </c>
      <c r="ER87" s="237"/>
      <c r="ES87" s="237"/>
      <c r="ET87" s="237"/>
      <c r="EU87" s="237"/>
      <c r="EV87" s="237"/>
      <c r="EW87" s="238"/>
      <c r="EX87" s="236">
        <v>1374.06</v>
      </c>
      <c r="EY87" s="237"/>
      <c r="EZ87" s="237"/>
      <c r="FA87" s="237"/>
      <c r="FB87" s="237"/>
      <c r="FC87" s="237"/>
      <c r="FD87" s="238"/>
      <c r="FE87" s="236">
        <v>1258.6099999999999</v>
      </c>
      <c r="FF87" s="237"/>
      <c r="FG87" s="237"/>
      <c r="FH87" s="237"/>
      <c r="FI87" s="237"/>
      <c r="FJ87" s="237"/>
      <c r="FK87" s="237"/>
    </row>
    <row r="88" spans="1:167" ht="11.25" customHeight="1" x14ac:dyDescent="0.25">
      <c r="A88" s="239" t="s">
        <v>239</v>
      </c>
      <c r="B88" s="239"/>
      <c r="C88" s="239"/>
      <c r="D88" s="239"/>
      <c r="E88" s="239"/>
      <c r="F88" s="239"/>
      <c r="G88" s="239"/>
      <c r="H88" s="240"/>
      <c r="I88" s="236">
        <v>1294.97</v>
      </c>
      <c r="J88" s="237"/>
      <c r="K88" s="237"/>
      <c r="L88" s="237"/>
      <c r="M88" s="237"/>
      <c r="N88" s="238"/>
      <c r="O88" s="236">
        <v>1267.8399999999999</v>
      </c>
      <c r="P88" s="237"/>
      <c r="Q88" s="237"/>
      <c r="R88" s="237"/>
      <c r="S88" s="237"/>
      <c r="T88" s="238"/>
      <c r="U88" s="236">
        <v>1264.3399999999999</v>
      </c>
      <c r="V88" s="237"/>
      <c r="W88" s="237"/>
      <c r="X88" s="237"/>
      <c r="Y88" s="237"/>
      <c r="Z88" s="238"/>
      <c r="AA88" s="236">
        <v>1284.81</v>
      </c>
      <c r="AB88" s="237"/>
      <c r="AC88" s="237"/>
      <c r="AD88" s="237"/>
      <c r="AE88" s="237"/>
      <c r="AF88" s="238"/>
      <c r="AG88" s="236">
        <v>1325.13</v>
      </c>
      <c r="AH88" s="237"/>
      <c r="AI88" s="237"/>
      <c r="AJ88" s="237"/>
      <c r="AK88" s="237"/>
      <c r="AL88" s="238"/>
      <c r="AM88" s="236">
        <v>1431.25</v>
      </c>
      <c r="AN88" s="237"/>
      <c r="AO88" s="237"/>
      <c r="AP88" s="237"/>
      <c r="AQ88" s="237"/>
      <c r="AR88" s="238"/>
      <c r="AS88" s="236">
        <v>1630.57</v>
      </c>
      <c r="AT88" s="237"/>
      <c r="AU88" s="237"/>
      <c r="AV88" s="237"/>
      <c r="AW88" s="237"/>
      <c r="AX88" s="238"/>
      <c r="AY88" s="236">
        <v>1794.49</v>
      </c>
      <c r="AZ88" s="237"/>
      <c r="BA88" s="237"/>
      <c r="BB88" s="237"/>
      <c r="BC88" s="237"/>
      <c r="BD88" s="238"/>
      <c r="BE88" s="236">
        <v>1804.14</v>
      </c>
      <c r="BF88" s="237"/>
      <c r="BG88" s="237"/>
      <c r="BH88" s="237"/>
      <c r="BI88" s="237"/>
      <c r="BJ88" s="238"/>
      <c r="BK88" s="236">
        <v>1802.42</v>
      </c>
      <c r="BL88" s="237"/>
      <c r="BM88" s="237"/>
      <c r="BN88" s="237"/>
      <c r="BO88" s="237"/>
      <c r="BP88" s="237"/>
      <c r="BQ88" s="238"/>
      <c r="BR88" s="236">
        <v>1787.73</v>
      </c>
      <c r="BS88" s="237"/>
      <c r="BT88" s="237"/>
      <c r="BU88" s="237"/>
      <c r="BV88" s="237"/>
      <c r="BW88" s="237"/>
      <c r="BX88" s="238"/>
      <c r="BY88" s="236">
        <v>1749.56</v>
      </c>
      <c r="BZ88" s="237"/>
      <c r="CA88" s="237"/>
      <c r="CB88" s="237"/>
      <c r="CC88" s="237"/>
      <c r="CD88" s="237"/>
      <c r="CE88" s="238"/>
      <c r="CF88" s="236">
        <v>1744.56</v>
      </c>
      <c r="CG88" s="237"/>
      <c r="CH88" s="237"/>
      <c r="CI88" s="237"/>
      <c r="CJ88" s="237"/>
      <c r="CK88" s="237"/>
      <c r="CL88" s="238"/>
      <c r="CM88" s="236">
        <v>1751.27</v>
      </c>
      <c r="CN88" s="237"/>
      <c r="CO88" s="237"/>
      <c r="CP88" s="237"/>
      <c r="CQ88" s="237"/>
      <c r="CR88" s="237"/>
      <c r="CS88" s="238"/>
      <c r="CT88" s="236">
        <v>1761.06</v>
      </c>
      <c r="CU88" s="237"/>
      <c r="CV88" s="237"/>
      <c r="CW88" s="237"/>
      <c r="CX88" s="237"/>
      <c r="CY88" s="237"/>
      <c r="CZ88" s="238"/>
      <c r="DA88" s="236">
        <v>1762.18</v>
      </c>
      <c r="DB88" s="237"/>
      <c r="DC88" s="237"/>
      <c r="DD88" s="237"/>
      <c r="DE88" s="237"/>
      <c r="DF88" s="237"/>
      <c r="DG88" s="238"/>
      <c r="DH88" s="236">
        <v>1768.07</v>
      </c>
      <c r="DI88" s="237"/>
      <c r="DJ88" s="237"/>
      <c r="DK88" s="237"/>
      <c r="DL88" s="237"/>
      <c r="DM88" s="237"/>
      <c r="DN88" s="238"/>
      <c r="DO88" s="236">
        <v>1742.43</v>
      </c>
      <c r="DP88" s="237"/>
      <c r="DQ88" s="237"/>
      <c r="DR88" s="237"/>
      <c r="DS88" s="237"/>
      <c r="DT88" s="237"/>
      <c r="DU88" s="238"/>
      <c r="DV88" s="236">
        <v>1725.13</v>
      </c>
      <c r="DW88" s="237"/>
      <c r="DX88" s="237"/>
      <c r="DY88" s="237"/>
      <c r="DZ88" s="237"/>
      <c r="EA88" s="237"/>
      <c r="EB88" s="238"/>
      <c r="EC88" s="236">
        <v>1671.57</v>
      </c>
      <c r="ED88" s="237"/>
      <c r="EE88" s="237"/>
      <c r="EF88" s="237"/>
      <c r="EG88" s="237"/>
      <c r="EH88" s="237"/>
      <c r="EI88" s="238"/>
      <c r="EJ88" s="236">
        <v>1587</v>
      </c>
      <c r="EK88" s="237"/>
      <c r="EL88" s="237"/>
      <c r="EM88" s="237"/>
      <c r="EN88" s="237"/>
      <c r="EO88" s="237"/>
      <c r="EP88" s="238"/>
      <c r="EQ88" s="236">
        <v>1511.71</v>
      </c>
      <c r="ER88" s="237"/>
      <c r="ES88" s="237"/>
      <c r="ET88" s="237"/>
      <c r="EU88" s="237"/>
      <c r="EV88" s="237"/>
      <c r="EW88" s="238"/>
      <c r="EX88" s="236">
        <v>1408.01</v>
      </c>
      <c r="EY88" s="237"/>
      <c r="EZ88" s="237"/>
      <c r="FA88" s="237"/>
      <c r="FB88" s="237"/>
      <c r="FC88" s="237"/>
      <c r="FD88" s="238"/>
      <c r="FE88" s="236">
        <v>1295.3900000000001</v>
      </c>
      <c r="FF88" s="237"/>
      <c r="FG88" s="237"/>
      <c r="FH88" s="237"/>
      <c r="FI88" s="237"/>
      <c r="FJ88" s="237"/>
      <c r="FK88" s="237"/>
    </row>
    <row r="89" spans="1:167" ht="11.25" customHeight="1" x14ac:dyDescent="0.25">
      <c r="A89" s="239" t="s">
        <v>240</v>
      </c>
      <c r="B89" s="239"/>
      <c r="C89" s="239"/>
      <c r="D89" s="239"/>
      <c r="E89" s="239"/>
      <c r="F89" s="239"/>
      <c r="G89" s="239"/>
      <c r="H89" s="240"/>
      <c r="I89" s="236">
        <v>1263.57</v>
      </c>
      <c r="J89" s="237"/>
      <c r="K89" s="237"/>
      <c r="L89" s="237"/>
      <c r="M89" s="237"/>
      <c r="N89" s="238"/>
      <c r="O89" s="236">
        <v>1242.83</v>
      </c>
      <c r="P89" s="237"/>
      <c r="Q89" s="237"/>
      <c r="R89" s="237"/>
      <c r="S89" s="237"/>
      <c r="T89" s="238"/>
      <c r="U89" s="236">
        <v>1238.42</v>
      </c>
      <c r="V89" s="237"/>
      <c r="W89" s="237"/>
      <c r="X89" s="237"/>
      <c r="Y89" s="237"/>
      <c r="Z89" s="238"/>
      <c r="AA89" s="236">
        <v>1254.8900000000001</v>
      </c>
      <c r="AB89" s="237"/>
      <c r="AC89" s="237"/>
      <c r="AD89" s="237"/>
      <c r="AE89" s="237"/>
      <c r="AF89" s="238"/>
      <c r="AG89" s="236">
        <v>1302.07</v>
      </c>
      <c r="AH89" s="237"/>
      <c r="AI89" s="237"/>
      <c r="AJ89" s="237"/>
      <c r="AK89" s="237"/>
      <c r="AL89" s="238"/>
      <c r="AM89" s="236">
        <v>1403.94</v>
      </c>
      <c r="AN89" s="237"/>
      <c r="AO89" s="237"/>
      <c r="AP89" s="237"/>
      <c r="AQ89" s="237"/>
      <c r="AR89" s="238"/>
      <c r="AS89" s="236">
        <v>1565.03</v>
      </c>
      <c r="AT89" s="237"/>
      <c r="AU89" s="237"/>
      <c r="AV89" s="237"/>
      <c r="AW89" s="237"/>
      <c r="AX89" s="238"/>
      <c r="AY89" s="236">
        <v>1670.78</v>
      </c>
      <c r="AZ89" s="237"/>
      <c r="BA89" s="237"/>
      <c r="BB89" s="237"/>
      <c r="BC89" s="237"/>
      <c r="BD89" s="238"/>
      <c r="BE89" s="236">
        <v>1702.4</v>
      </c>
      <c r="BF89" s="237"/>
      <c r="BG89" s="237"/>
      <c r="BH89" s="237"/>
      <c r="BI89" s="237"/>
      <c r="BJ89" s="238"/>
      <c r="BK89" s="236">
        <v>1688.04</v>
      </c>
      <c r="BL89" s="237"/>
      <c r="BM89" s="237"/>
      <c r="BN89" s="237"/>
      <c r="BO89" s="237"/>
      <c r="BP89" s="237"/>
      <c r="BQ89" s="238"/>
      <c r="BR89" s="236">
        <v>1661.51</v>
      </c>
      <c r="BS89" s="237"/>
      <c r="BT89" s="237"/>
      <c r="BU89" s="237"/>
      <c r="BV89" s="237"/>
      <c r="BW89" s="237"/>
      <c r="BX89" s="238"/>
      <c r="BY89" s="236">
        <v>1642.43</v>
      </c>
      <c r="BZ89" s="237"/>
      <c r="CA89" s="237"/>
      <c r="CB89" s="237"/>
      <c r="CC89" s="237"/>
      <c r="CD89" s="237"/>
      <c r="CE89" s="238"/>
      <c r="CF89" s="236">
        <v>1617.27</v>
      </c>
      <c r="CG89" s="237"/>
      <c r="CH89" s="237"/>
      <c r="CI89" s="237"/>
      <c r="CJ89" s="237"/>
      <c r="CK89" s="237"/>
      <c r="CL89" s="238"/>
      <c r="CM89" s="236">
        <v>1615.6</v>
      </c>
      <c r="CN89" s="237"/>
      <c r="CO89" s="237"/>
      <c r="CP89" s="237"/>
      <c r="CQ89" s="237"/>
      <c r="CR89" s="237"/>
      <c r="CS89" s="238"/>
      <c r="CT89" s="236">
        <v>1627.6</v>
      </c>
      <c r="CU89" s="237"/>
      <c r="CV89" s="237"/>
      <c r="CW89" s="237"/>
      <c r="CX89" s="237"/>
      <c r="CY89" s="237"/>
      <c r="CZ89" s="238"/>
      <c r="DA89" s="236">
        <v>1682</v>
      </c>
      <c r="DB89" s="237"/>
      <c r="DC89" s="237"/>
      <c r="DD89" s="237"/>
      <c r="DE89" s="237"/>
      <c r="DF89" s="237"/>
      <c r="DG89" s="238"/>
      <c r="DH89" s="236">
        <v>1703.7</v>
      </c>
      <c r="DI89" s="237"/>
      <c r="DJ89" s="237"/>
      <c r="DK89" s="237"/>
      <c r="DL89" s="237"/>
      <c r="DM89" s="237"/>
      <c r="DN89" s="238"/>
      <c r="DO89" s="236">
        <v>1687.62</v>
      </c>
      <c r="DP89" s="237"/>
      <c r="DQ89" s="237"/>
      <c r="DR89" s="237"/>
      <c r="DS89" s="237"/>
      <c r="DT89" s="237"/>
      <c r="DU89" s="238"/>
      <c r="DV89" s="236">
        <v>1692.39</v>
      </c>
      <c r="DW89" s="237"/>
      <c r="DX89" s="237"/>
      <c r="DY89" s="237"/>
      <c r="DZ89" s="237"/>
      <c r="EA89" s="237"/>
      <c r="EB89" s="238"/>
      <c r="EC89" s="236">
        <v>1646.47</v>
      </c>
      <c r="ED89" s="237"/>
      <c r="EE89" s="237"/>
      <c r="EF89" s="237"/>
      <c r="EG89" s="237"/>
      <c r="EH89" s="237"/>
      <c r="EI89" s="238"/>
      <c r="EJ89" s="236">
        <v>1600.21</v>
      </c>
      <c r="EK89" s="237"/>
      <c r="EL89" s="237"/>
      <c r="EM89" s="237"/>
      <c r="EN89" s="237"/>
      <c r="EO89" s="237"/>
      <c r="EP89" s="238"/>
      <c r="EQ89" s="236">
        <v>1537.39</v>
      </c>
      <c r="ER89" s="237"/>
      <c r="ES89" s="237"/>
      <c r="ET89" s="237"/>
      <c r="EU89" s="237"/>
      <c r="EV89" s="237"/>
      <c r="EW89" s="238"/>
      <c r="EX89" s="236">
        <v>1430.65</v>
      </c>
      <c r="EY89" s="237"/>
      <c r="EZ89" s="237"/>
      <c r="FA89" s="237"/>
      <c r="FB89" s="237"/>
      <c r="FC89" s="237"/>
      <c r="FD89" s="238"/>
      <c r="FE89" s="236">
        <v>1294.05</v>
      </c>
      <c r="FF89" s="237"/>
      <c r="FG89" s="237"/>
      <c r="FH89" s="237"/>
      <c r="FI89" s="237"/>
      <c r="FJ89" s="237"/>
      <c r="FK89" s="237"/>
    </row>
    <row r="90" spans="1:167" ht="11.25" customHeight="1" x14ac:dyDescent="0.25">
      <c r="A90" s="239" t="s">
        <v>241</v>
      </c>
      <c r="B90" s="239"/>
      <c r="C90" s="239"/>
      <c r="D90" s="239"/>
      <c r="E90" s="239"/>
      <c r="F90" s="239"/>
      <c r="G90" s="239"/>
      <c r="H90" s="240"/>
      <c r="I90" s="236">
        <v>1288.8599999999999</v>
      </c>
      <c r="J90" s="237"/>
      <c r="K90" s="237"/>
      <c r="L90" s="237"/>
      <c r="M90" s="237"/>
      <c r="N90" s="238"/>
      <c r="O90" s="236">
        <v>1263.9100000000001</v>
      </c>
      <c r="P90" s="237"/>
      <c r="Q90" s="237"/>
      <c r="R90" s="237"/>
      <c r="S90" s="237"/>
      <c r="T90" s="238"/>
      <c r="U90" s="236">
        <v>1265.47</v>
      </c>
      <c r="V90" s="237"/>
      <c r="W90" s="237"/>
      <c r="X90" s="237"/>
      <c r="Y90" s="237"/>
      <c r="Z90" s="238"/>
      <c r="AA90" s="236">
        <v>1297.6099999999999</v>
      </c>
      <c r="AB90" s="237"/>
      <c r="AC90" s="237"/>
      <c r="AD90" s="237"/>
      <c r="AE90" s="237"/>
      <c r="AF90" s="238"/>
      <c r="AG90" s="236">
        <v>1343.48</v>
      </c>
      <c r="AH90" s="237"/>
      <c r="AI90" s="237"/>
      <c r="AJ90" s="237"/>
      <c r="AK90" s="237"/>
      <c r="AL90" s="238"/>
      <c r="AM90" s="236">
        <v>1559.34</v>
      </c>
      <c r="AN90" s="237"/>
      <c r="AO90" s="237"/>
      <c r="AP90" s="237"/>
      <c r="AQ90" s="237"/>
      <c r="AR90" s="238"/>
      <c r="AS90" s="236">
        <v>1677.07</v>
      </c>
      <c r="AT90" s="237"/>
      <c r="AU90" s="237"/>
      <c r="AV90" s="237"/>
      <c r="AW90" s="237"/>
      <c r="AX90" s="238"/>
      <c r="AY90" s="236">
        <v>1826.97</v>
      </c>
      <c r="AZ90" s="237"/>
      <c r="BA90" s="237"/>
      <c r="BB90" s="237"/>
      <c r="BC90" s="237"/>
      <c r="BD90" s="238"/>
      <c r="BE90" s="236">
        <v>1833.14</v>
      </c>
      <c r="BF90" s="237"/>
      <c r="BG90" s="237"/>
      <c r="BH90" s="237"/>
      <c r="BI90" s="237"/>
      <c r="BJ90" s="238"/>
      <c r="BK90" s="236">
        <v>1826.89</v>
      </c>
      <c r="BL90" s="237"/>
      <c r="BM90" s="237"/>
      <c r="BN90" s="237"/>
      <c r="BO90" s="237"/>
      <c r="BP90" s="237"/>
      <c r="BQ90" s="238"/>
      <c r="BR90" s="236">
        <v>1813.87</v>
      </c>
      <c r="BS90" s="237"/>
      <c r="BT90" s="237"/>
      <c r="BU90" s="237"/>
      <c r="BV90" s="237"/>
      <c r="BW90" s="237"/>
      <c r="BX90" s="238"/>
      <c r="BY90" s="236">
        <v>1816.42</v>
      </c>
      <c r="BZ90" s="237"/>
      <c r="CA90" s="237"/>
      <c r="CB90" s="237"/>
      <c r="CC90" s="237"/>
      <c r="CD90" s="237"/>
      <c r="CE90" s="238"/>
      <c r="CF90" s="236">
        <v>1808.67</v>
      </c>
      <c r="CG90" s="237"/>
      <c r="CH90" s="237"/>
      <c r="CI90" s="237"/>
      <c r="CJ90" s="237"/>
      <c r="CK90" s="237"/>
      <c r="CL90" s="238"/>
      <c r="CM90" s="236">
        <v>1807.1</v>
      </c>
      <c r="CN90" s="237"/>
      <c r="CO90" s="237"/>
      <c r="CP90" s="237"/>
      <c r="CQ90" s="237"/>
      <c r="CR90" s="237"/>
      <c r="CS90" s="238"/>
      <c r="CT90" s="236">
        <v>1810.25</v>
      </c>
      <c r="CU90" s="237"/>
      <c r="CV90" s="237"/>
      <c r="CW90" s="237"/>
      <c r="CX90" s="237"/>
      <c r="CY90" s="237"/>
      <c r="CZ90" s="238"/>
      <c r="DA90" s="236">
        <v>1802.26</v>
      </c>
      <c r="DB90" s="237"/>
      <c r="DC90" s="237"/>
      <c r="DD90" s="237"/>
      <c r="DE90" s="237"/>
      <c r="DF90" s="237"/>
      <c r="DG90" s="238"/>
      <c r="DH90" s="236">
        <v>1798.19</v>
      </c>
      <c r="DI90" s="237"/>
      <c r="DJ90" s="237"/>
      <c r="DK90" s="237"/>
      <c r="DL90" s="237"/>
      <c r="DM90" s="237"/>
      <c r="DN90" s="238"/>
      <c r="DO90" s="236">
        <v>1792.5</v>
      </c>
      <c r="DP90" s="237"/>
      <c r="DQ90" s="237"/>
      <c r="DR90" s="237"/>
      <c r="DS90" s="237"/>
      <c r="DT90" s="237"/>
      <c r="DU90" s="238"/>
      <c r="DV90" s="236">
        <v>1714.7</v>
      </c>
      <c r="DW90" s="237"/>
      <c r="DX90" s="237"/>
      <c r="DY90" s="237"/>
      <c r="DZ90" s="237"/>
      <c r="EA90" s="237"/>
      <c r="EB90" s="238"/>
      <c r="EC90" s="236">
        <v>1681.9</v>
      </c>
      <c r="ED90" s="237"/>
      <c r="EE90" s="237"/>
      <c r="EF90" s="237"/>
      <c r="EG90" s="237"/>
      <c r="EH90" s="237"/>
      <c r="EI90" s="238"/>
      <c r="EJ90" s="236">
        <v>1613.28</v>
      </c>
      <c r="EK90" s="237"/>
      <c r="EL90" s="237"/>
      <c r="EM90" s="237"/>
      <c r="EN90" s="237"/>
      <c r="EO90" s="237"/>
      <c r="EP90" s="238"/>
      <c r="EQ90" s="236">
        <v>1549.94</v>
      </c>
      <c r="ER90" s="237"/>
      <c r="ES90" s="237"/>
      <c r="ET90" s="237"/>
      <c r="EU90" s="237"/>
      <c r="EV90" s="237"/>
      <c r="EW90" s="238"/>
      <c r="EX90" s="236">
        <v>1450.78</v>
      </c>
      <c r="EY90" s="237"/>
      <c r="EZ90" s="237"/>
      <c r="FA90" s="237"/>
      <c r="FB90" s="237"/>
      <c r="FC90" s="237"/>
      <c r="FD90" s="238"/>
      <c r="FE90" s="236">
        <v>1368.82</v>
      </c>
      <c r="FF90" s="237"/>
      <c r="FG90" s="237"/>
      <c r="FH90" s="237"/>
      <c r="FI90" s="237"/>
      <c r="FJ90" s="237"/>
      <c r="FK90" s="237"/>
    </row>
    <row r="91" spans="1:167" ht="11.25" customHeight="1" x14ac:dyDescent="0.25">
      <c r="A91" s="239" t="s">
        <v>242</v>
      </c>
      <c r="B91" s="239"/>
      <c r="C91" s="239"/>
      <c r="D91" s="239"/>
      <c r="E91" s="239"/>
      <c r="F91" s="239"/>
      <c r="G91" s="239"/>
      <c r="H91" s="240"/>
      <c r="I91" s="236">
        <v>1373.02</v>
      </c>
      <c r="J91" s="237"/>
      <c r="K91" s="237"/>
      <c r="L91" s="237"/>
      <c r="M91" s="237"/>
      <c r="N91" s="238"/>
      <c r="O91" s="236">
        <v>1323.04</v>
      </c>
      <c r="P91" s="237"/>
      <c r="Q91" s="237"/>
      <c r="R91" s="237"/>
      <c r="S91" s="237"/>
      <c r="T91" s="238"/>
      <c r="U91" s="236">
        <v>1287.51</v>
      </c>
      <c r="V91" s="237"/>
      <c r="W91" s="237"/>
      <c r="X91" s="237"/>
      <c r="Y91" s="237"/>
      <c r="Z91" s="238"/>
      <c r="AA91" s="236">
        <v>1285.75</v>
      </c>
      <c r="AB91" s="237"/>
      <c r="AC91" s="237"/>
      <c r="AD91" s="237"/>
      <c r="AE91" s="237"/>
      <c r="AF91" s="238"/>
      <c r="AG91" s="236">
        <v>1317.2</v>
      </c>
      <c r="AH91" s="237"/>
      <c r="AI91" s="237"/>
      <c r="AJ91" s="237"/>
      <c r="AK91" s="237"/>
      <c r="AL91" s="238"/>
      <c r="AM91" s="236">
        <v>1434.21</v>
      </c>
      <c r="AN91" s="237"/>
      <c r="AO91" s="237"/>
      <c r="AP91" s="237"/>
      <c r="AQ91" s="237"/>
      <c r="AR91" s="238"/>
      <c r="AS91" s="236">
        <v>1578.78</v>
      </c>
      <c r="AT91" s="237"/>
      <c r="AU91" s="237"/>
      <c r="AV91" s="237"/>
      <c r="AW91" s="237"/>
      <c r="AX91" s="238"/>
      <c r="AY91" s="236">
        <v>1656.05</v>
      </c>
      <c r="AZ91" s="237"/>
      <c r="BA91" s="237"/>
      <c r="BB91" s="237"/>
      <c r="BC91" s="237"/>
      <c r="BD91" s="238"/>
      <c r="BE91" s="236">
        <v>1734.6</v>
      </c>
      <c r="BF91" s="237"/>
      <c r="BG91" s="237"/>
      <c r="BH91" s="237"/>
      <c r="BI91" s="237"/>
      <c r="BJ91" s="238"/>
      <c r="BK91" s="236">
        <v>1782.05</v>
      </c>
      <c r="BL91" s="237"/>
      <c r="BM91" s="237"/>
      <c r="BN91" s="237"/>
      <c r="BO91" s="237"/>
      <c r="BP91" s="237"/>
      <c r="BQ91" s="238"/>
      <c r="BR91" s="236">
        <v>1776.39</v>
      </c>
      <c r="BS91" s="237"/>
      <c r="BT91" s="237"/>
      <c r="BU91" s="237"/>
      <c r="BV91" s="237"/>
      <c r="BW91" s="237"/>
      <c r="BX91" s="238"/>
      <c r="BY91" s="236">
        <v>1742.76</v>
      </c>
      <c r="BZ91" s="237"/>
      <c r="CA91" s="237"/>
      <c r="CB91" s="237"/>
      <c r="CC91" s="237"/>
      <c r="CD91" s="237"/>
      <c r="CE91" s="238"/>
      <c r="CF91" s="236">
        <v>1726.14</v>
      </c>
      <c r="CG91" s="237"/>
      <c r="CH91" s="237"/>
      <c r="CI91" s="237"/>
      <c r="CJ91" s="237"/>
      <c r="CK91" s="237"/>
      <c r="CL91" s="238"/>
      <c r="CM91" s="236">
        <v>1739.05</v>
      </c>
      <c r="CN91" s="237"/>
      <c r="CO91" s="237"/>
      <c r="CP91" s="237"/>
      <c r="CQ91" s="237"/>
      <c r="CR91" s="237"/>
      <c r="CS91" s="238"/>
      <c r="CT91" s="236">
        <v>1755.88</v>
      </c>
      <c r="CU91" s="237"/>
      <c r="CV91" s="237"/>
      <c r="CW91" s="237"/>
      <c r="CX91" s="237"/>
      <c r="CY91" s="237"/>
      <c r="CZ91" s="238"/>
      <c r="DA91" s="236">
        <v>1772.15</v>
      </c>
      <c r="DB91" s="237"/>
      <c r="DC91" s="237"/>
      <c r="DD91" s="237"/>
      <c r="DE91" s="237"/>
      <c r="DF91" s="237"/>
      <c r="DG91" s="238"/>
      <c r="DH91" s="236">
        <v>1779.29</v>
      </c>
      <c r="DI91" s="237"/>
      <c r="DJ91" s="237"/>
      <c r="DK91" s="237"/>
      <c r="DL91" s="237"/>
      <c r="DM91" s="237"/>
      <c r="DN91" s="238"/>
      <c r="DO91" s="236">
        <v>1724.38</v>
      </c>
      <c r="DP91" s="237"/>
      <c r="DQ91" s="237"/>
      <c r="DR91" s="237"/>
      <c r="DS91" s="237"/>
      <c r="DT91" s="237"/>
      <c r="DU91" s="238"/>
      <c r="DV91" s="236">
        <v>1700.13</v>
      </c>
      <c r="DW91" s="237"/>
      <c r="DX91" s="237"/>
      <c r="DY91" s="237"/>
      <c r="DZ91" s="237"/>
      <c r="EA91" s="237"/>
      <c r="EB91" s="238"/>
      <c r="EC91" s="236">
        <v>1669.74</v>
      </c>
      <c r="ED91" s="237"/>
      <c r="EE91" s="237"/>
      <c r="EF91" s="237"/>
      <c r="EG91" s="237"/>
      <c r="EH91" s="237"/>
      <c r="EI91" s="238"/>
      <c r="EJ91" s="236">
        <v>1622.04</v>
      </c>
      <c r="EK91" s="237"/>
      <c r="EL91" s="237"/>
      <c r="EM91" s="237"/>
      <c r="EN91" s="237"/>
      <c r="EO91" s="237"/>
      <c r="EP91" s="238"/>
      <c r="EQ91" s="236">
        <v>1573.12</v>
      </c>
      <c r="ER91" s="237"/>
      <c r="ES91" s="237"/>
      <c r="ET91" s="237"/>
      <c r="EU91" s="237"/>
      <c r="EV91" s="237"/>
      <c r="EW91" s="238"/>
      <c r="EX91" s="236">
        <v>1486.03</v>
      </c>
      <c r="EY91" s="237"/>
      <c r="EZ91" s="237"/>
      <c r="FA91" s="237"/>
      <c r="FB91" s="237"/>
      <c r="FC91" s="237"/>
      <c r="FD91" s="238"/>
      <c r="FE91" s="236">
        <v>1398.64</v>
      </c>
      <c r="FF91" s="237"/>
      <c r="FG91" s="237"/>
      <c r="FH91" s="237"/>
      <c r="FI91" s="237"/>
      <c r="FJ91" s="237"/>
      <c r="FK91" s="237"/>
    </row>
    <row r="92" spans="1:167" ht="11.25" customHeight="1" x14ac:dyDescent="0.25">
      <c r="A92" s="239" t="s">
        <v>243</v>
      </c>
      <c r="B92" s="239"/>
      <c r="C92" s="239"/>
      <c r="D92" s="239"/>
      <c r="E92" s="239"/>
      <c r="F92" s="239"/>
      <c r="G92" s="239"/>
      <c r="H92" s="240"/>
      <c r="I92" s="236">
        <v>1323.71</v>
      </c>
      <c r="J92" s="237"/>
      <c r="K92" s="237"/>
      <c r="L92" s="237"/>
      <c r="M92" s="237"/>
      <c r="N92" s="238"/>
      <c r="O92" s="236">
        <v>1264.27</v>
      </c>
      <c r="P92" s="237"/>
      <c r="Q92" s="237"/>
      <c r="R92" s="237"/>
      <c r="S92" s="237"/>
      <c r="T92" s="238"/>
      <c r="U92" s="236">
        <v>1238.3699999999999</v>
      </c>
      <c r="V92" s="237"/>
      <c r="W92" s="237"/>
      <c r="X92" s="237"/>
      <c r="Y92" s="237"/>
      <c r="Z92" s="238"/>
      <c r="AA92" s="236">
        <v>1226.72</v>
      </c>
      <c r="AB92" s="237"/>
      <c r="AC92" s="237"/>
      <c r="AD92" s="237"/>
      <c r="AE92" s="237"/>
      <c r="AF92" s="238"/>
      <c r="AG92" s="236">
        <v>1251.74</v>
      </c>
      <c r="AH92" s="237"/>
      <c r="AI92" s="237"/>
      <c r="AJ92" s="237"/>
      <c r="AK92" s="237"/>
      <c r="AL92" s="238"/>
      <c r="AM92" s="236">
        <v>1306.92</v>
      </c>
      <c r="AN92" s="237"/>
      <c r="AO92" s="237"/>
      <c r="AP92" s="237"/>
      <c r="AQ92" s="237"/>
      <c r="AR92" s="238"/>
      <c r="AS92" s="236">
        <v>1358.33</v>
      </c>
      <c r="AT92" s="237"/>
      <c r="AU92" s="237"/>
      <c r="AV92" s="237"/>
      <c r="AW92" s="237"/>
      <c r="AX92" s="238"/>
      <c r="AY92" s="236">
        <v>1515.29</v>
      </c>
      <c r="AZ92" s="237"/>
      <c r="BA92" s="237"/>
      <c r="BB92" s="237"/>
      <c r="BC92" s="237"/>
      <c r="BD92" s="238"/>
      <c r="BE92" s="236">
        <v>1590.9</v>
      </c>
      <c r="BF92" s="237"/>
      <c r="BG92" s="237"/>
      <c r="BH92" s="237"/>
      <c r="BI92" s="237"/>
      <c r="BJ92" s="238"/>
      <c r="BK92" s="236">
        <v>1625.14</v>
      </c>
      <c r="BL92" s="237"/>
      <c r="BM92" s="237"/>
      <c r="BN92" s="237"/>
      <c r="BO92" s="237"/>
      <c r="BP92" s="237"/>
      <c r="BQ92" s="238"/>
      <c r="BR92" s="236">
        <v>1629.86</v>
      </c>
      <c r="BS92" s="237"/>
      <c r="BT92" s="237"/>
      <c r="BU92" s="237"/>
      <c r="BV92" s="237"/>
      <c r="BW92" s="237"/>
      <c r="BX92" s="238"/>
      <c r="BY92" s="236">
        <v>1627.1</v>
      </c>
      <c r="BZ92" s="237"/>
      <c r="CA92" s="237"/>
      <c r="CB92" s="237"/>
      <c r="CC92" s="237"/>
      <c r="CD92" s="237"/>
      <c r="CE92" s="238"/>
      <c r="CF92" s="236">
        <v>1619.17</v>
      </c>
      <c r="CG92" s="237"/>
      <c r="CH92" s="237"/>
      <c r="CI92" s="237"/>
      <c r="CJ92" s="237"/>
      <c r="CK92" s="237"/>
      <c r="CL92" s="238"/>
      <c r="CM92" s="236">
        <v>1634.44</v>
      </c>
      <c r="CN92" s="237"/>
      <c r="CO92" s="237"/>
      <c r="CP92" s="237"/>
      <c r="CQ92" s="237"/>
      <c r="CR92" s="237"/>
      <c r="CS92" s="238"/>
      <c r="CT92" s="236">
        <v>1633.9</v>
      </c>
      <c r="CU92" s="237"/>
      <c r="CV92" s="237"/>
      <c r="CW92" s="237"/>
      <c r="CX92" s="237"/>
      <c r="CY92" s="237"/>
      <c r="CZ92" s="238"/>
      <c r="DA92" s="236">
        <v>1661.33</v>
      </c>
      <c r="DB92" s="237"/>
      <c r="DC92" s="237"/>
      <c r="DD92" s="237"/>
      <c r="DE92" s="237"/>
      <c r="DF92" s="237"/>
      <c r="DG92" s="238"/>
      <c r="DH92" s="236">
        <v>1681.29</v>
      </c>
      <c r="DI92" s="237"/>
      <c r="DJ92" s="237"/>
      <c r="DK92" s="237"/>
      <c r="DL92" s="237"/>
      <c r="DM92" s="237"/>
      <c r="DN92" s="238"/>
      <c r="DO92" s="236">
        <v>1657.37</v>
      </c>
      <c r="DP92" s="237"/>
      <c r="DQ92" s="237"/>
      <c r="DR92" s="237"/>
      <c r="DS92" s="237"/>
      <c r="DT92" s="237"/>
      <c r="DU92" s="238"/>
      <c r="DV92" s="236">
        <v>1622.58</v>
      </c>
      <c r="DW92" s="237"/>
      <c r="DX92" s="237"/>
      <c r="DY92" s="237"/>
      <c r="DZ92" s="237"/>
      <c r="EA92" s="237"/>
      <c r="EB92" s="238"/>
      <c r="EC92" s="236">
        <v>1600.82</v>
      </c>
      <c r="ED92" s="237"/>
      <c r="EE92" s="237"/>
      <c r="EF92" s="237"/>
      <c r="EG92" s="237"/>
      <c r="EH92" s="237"/>
      <c r="EI92" s="238"/>
      <c r="EJ92" s="236">
        <v>1573.33</v>
      </c>
      <c r="EK92" s="237"/>
      <c r="EL92" s="237"/>
      <c r="EM92" s="237"/>
      <c r="EN92" s="237"/>
      <c r="EO92" s="237"/>
      <c r="EP92" s="238"/>
      <c r="EQ92" s="236">
        <v>1544.59</v>
      </c>
      <c r="ER92" s="237"/>
      <c r="ES92" s="237"/>
      <c r="ET92" s="237"/>
      <c r="EU92" s="237"/>
      <c r="EV92" s="237"/>
      <c r="EW92" s="238"/>
      <c r="EX92" s="236">
        <v>1445.64</v>
      </c>
      <c r="EY92" s="237"/>
      <c r="EZ92" s="237"/>
      <c r="FA92" s="237"/>
      <c r="FB92" s="237"/>
      <c r="FC92" s="237"/>
      <c r="FD92" s="238"/>
      <c r="FE92" s="236">
        <v>1356.82</v>
      </c>
      <c r="FF92" s="237"/>
      <c r="FG92" s="237"/>
      <c r="FH92" s="237"/>
      <c r="FI92" s="237"/>
      <c r="FJ92" s="237"/>
      <c r="FK92" s="237"/>
    </row>
    <row r="93" spans="1:167" ht="11.25" customHeight="1" x14ac:dyDescent="0.25">
      <c r="A93" s="239" t="s">
        <v>244</v>
      </c>
      <c r="B93" s="239"/>
      <c r="C93" s="239"/>
      <c r="D93" s="239"/>
      <c r="E93" s="239"/>
      <c r="F93" s="239"/>
      <c r="G93" s="239"/>
      <c r="H93" s="240"/>
      <c r="I93" s="236">
        <v>1261.28</v>
      </c>
      <c r="J93" s="237"/>
      <c r="K93" s="237"/>
      <c r="L93" s="237"/>
      <c r="M93" s="237"/>
      <c r="N93" s="238"/>
      <c r="O93" s="236">
        <v>1245.8800000000001</v>
      </c>
      <c r="P93" s="237"/>
      <c r="Q93" s="237"/>
      <c r="R93" s="237"/>
      <c r="S93" s="237"/>
      <c r="T93" s="238"/>
      <c r="U93" s="236">
        <v>1248.28</v>
      </c>
      <c r="V93" s="237"/>
      <c r="W93" s="237"/>
      <c r="X93" s="237"/>
      <c r="Y93" s="237"/>
      <c r="Z93" s="238"/>
      <c r="AA93" s="236">
        <v>1278.3800000000001</v>
      </c>
      <c r="AB93" s="237"/>
      <c r="AC93" s="237"/>
      <c r="AD93" s="237"/>
      <c r="AE93" s="237"/>
      <c r="AF93" s="238"/>
      <c r="AG93" s="236">
        <v>1322.4</v>
      </c>
      <c r="AH93" s="237"/>
      <c r="AI93" s="237"/>
      <c r="AJ93" s="237"/>
      <c r="AK93" s="237"/>
      <c r="AL93" s="238"/>
      <c r="AM93" s="236">
        <v>1584.96</v>
      </c>
      <c r="AN93" s="237"/>
      <c r="AO93" s="237"/>
      <c r="AP93" s="237"/>
      <c r="AQ93" s="237"/>
      <c r="AR93" s="238"/>
      <c r="AS93" s="236">
        <v>1725.07</v>
      </c>
      <c r="AT93" s="237"/>
      <c r="AU93" s="237"/>
      <c r="AV93" s="237"/>
      <c r="AW93" s="237"/>
      <c r="AX93" s="238"/>
      <c r="AY93" s="236">
        <v>1845.71</v>
      </c>
      <c r="AZ93" s="237"/>
      <c r="BA93" s="237"/>
      <c r="BB93" s="237"/>
      <c r="BC93" s="237"/>
      <c r="BD93" s="238"/>
      <c r="BE93" s="236">
        <v>1875.66</v>
      </c>
      <c r="BF93" s="237"/>
      <c r="BG93" s="237"/>
      <c r="BH93" s="237"/>
      <c r="BI93" s="237"/>
      <c r="BJ93" s="238"/>
      <c r="BK93" s="236">
        <v>1867.15</v>
      </c>
      <c r="BL93" s="237"/>
      <c r="BM93" s="237"/>
      <c r="BN93" s="237"/>
      <c r="BO93" s="237"/>
      <c r="BP93" s="237"/>
      <c r="BQ93" s="238"/>
      <c r="BR93" s="236">
        <v>1853.08</v>
      </c>
      <c r="BS93" s="237"/>
      <c r="BT93" s="237"/>
      <c r="BU93" s="237"/>
      <c r="BV93" s="237"/>
      <c r="BW93" s="237"/>
      <c r="BX93" s="238"/>
      <c r="BY93" s="236">
        <v>1850.68</v>
      </c>
      <c r="BZ93" s="237"/>
      <c r="CA93" s="237"/>
      <c r="CB93" s="237"/>
      <c r="CC93" s="237"/>
      <c r="CD93" s="237"/>
      <c r="CE93" s="238"/>
      <c r="CF93" s="236">
        <v>1843.02</v>
      </c>
      <c r="CG93" s="237"/>
      <c r="CH93" s="237"/>
      <c r="CI93" s="237"/>
      <c r="CJ93" s="237"/>
      <c r="CK93" s="237"/>
      <c r="CL93" s="238"/>
      <c r="CM93" s="236">
        <v>1840.78</v>
      </c>
      <c r="CN93" s="237"/>
      <c r="CO93" s="237"/>
      <c r="CP93" s="237"/>
      <c r="CQ93" s="237"/>
      <c r="CR93" s="237"/>
      <c r="CS93" s="238"/>
      <c r="CT93" s="236">
        <v>1854.08</v>
      </c>
      <c r="CU93" s="237"/>
      <c r="CV93" s="237"/>
      <c r="CW93" s="237"/>
      <c r="CX93" s="237"/>
      <c r="CY93" s="237"/>
      <c r="CZ93" s="238"/>
      <c r="DA93" s="236">
        <v>1872.52</v>
      </c>
      <c r="DB93" s="237"/>
      <c r="DC93" s="237"/>
      <c r="DD93" s="237"/>
      <c r="DE93" s="237"/>
      <c r="DF93" s="237"/>
      <c r="DG93" s="238"/>
      <c r="DH93" s="236">
        <v>1858.26</v>
      </c>
      <c r="DI93" s="237"/>
      <c r="DJ93" s="237"/>
      <c r="DK93" s="237"/>
      <c r="DL93" s="237"/>
      <c r="DM93" s="237"/>
      <c r="DN93" s="238"/>
      <c r="DO93" s="236">
        <v>1837.63</v>
      </c>
      <c r="DP93" s="237"/>
      <c r="DQ93" s="237"/>
      <c r="DR93" s="237"/>
      <c r="DS93" s="237"/>
      <c r="DT93" s="237"/>
      <c r="DU93" s="238"/>
      <c r="DV93" s="236">
        <v>1806.46</v>
      </c>
      <c r="DW93" s="237"/>
      <c r="DX93" s="237"/>
      <c r="DY93" s="237"/>
      <c r="DZ93" s="237"/>
      <c r="EA93" s="237"/>
      <c r="EB93" s="238"/>
      <c r="EC93" s="236">
        <v>1758.58</v>
      </c>
      <c r="ED93" s="237"/>
      <c r="EE93" s="237"/>
      <c r="EF93" s="237"/>
      <c r="EG93" s="237"/>
      <c r="EH93" s="237"/>
      <c r="EI93" s="238"/>
      <c r="EJ93" s="236">
        <v>1611.36</v>
      </c>
      <c r="EK93" s="237"/>
      <c r="EL93" s="237"/>
      <c r="EM93" s="237"/>
      <c r="EN93" s="237"/>
      <c r="EO93" s="237"/>
      <c r="EP93" s="238"/>
      <c r="EQ93" s="236">
        <v>1538.32</v>
      </c>
      <c r="ER93" s="237"/>
      <c r="ES93" s="237"/>
      <c r="ET93" s="237"/>
      <c r="EU93" s="237"/>
      <c r="EV93" s="237"/>
      <c r="EW93" s="238"/>
      <c r="EX93" s="236">
        <v>1432.5</v>
      </c>
      <c r="EY93" s="237"/>
      <c r="EZ93" s="237"/>
      <c r="FA93" s="237"/>
      <c r="FB93" s="237"/>
      <c r="FC93" s="237"/>
      <c r="FD93" s="238"/>
      <c r="FE93" s="236">
        <v>1290.22</v>
      </c>
      <c r="FF93" s="237"/>
      <c r="FG93" s="237"/>
      <c r="FH93" s="237"/>
      <c r="FI93" s="237"/>
      <c r="FJ93" s="237"/>
      <c r="FK93" s="237"/>
    </row>
    <row r="94" spans="1:167" ht="11.25" customHeight="1" x14ac:dyDescent="0.25">
      <c r="A94" s="239" t="s">
        <v>245</v>
      </c>
      <c r="B94" s="239"/>
      <c r="C94" s="239"/>
      <c r="D94" s="239"/>
      <c r="E94" s="239"/>
      <c r="F94" s="239"/>
      <c r="G94" s="239"/>
      <c r="H94" s="240"/>
      <c r="I94" s="236">
        <v>1246.1500000000001</v>
      </c>
      <c r="J94" s="237"/>
      <c r="K94" s="237"/>
      <c r="L94" s="237"/>
      <c r="M94" s="237"/>
      <c r="N94" s="238"/>
      <c r="O94" s="236">
        <v>1230.3800000000001</v>
      </c>
      <c r="P94" s="237"/>
      <c r="Q94" s="237"/>
      <c r="R94" s="237"/>
      <c r="S94" s="237"/>
      <c r="T94" s="238"/>
      <c r="U94" s="236">
        <v>1228.8</v>
      </c>
      <c r="V94" s="237"/>
      <c r="W94" s="237"/>
      <c r="X94" s="237"/>
      <c r="Y94" s="237"/>
      <c r="Z94" s="238"/>
      <c r="AA94" s="236">
        <v>1244.19</v>
      </c>
      <c r="AB94" s="237"/>
      <c r="AC94" s="237"/>
      <c r="AD94" s="237"/>
      <c r="AE94" s="237"/>
      <c r="AF94" s="238"/>
      <c r="AG94" s="236">
        <v>1285.03</v>
      </c>
      <c r="AH94" s="237"/>
      <c r="AI94" s="237"/>
      <c r="AJ94" s="237"/>
      <c r="AK94" s="237"/>
      <c r="AL94" s="238"/>
      <c r="AM94" s="236">
        <v>1375.28</v>
      </c>
      <c r="AN94" s="237"/>
      <c r="AO94" s="237"/>
      <c r="AP94" s="237"/>
      <c r="AQ94" s="237"/>
      <c r="AR94" s="238"/>
      <c r="AS94" s="236">
        <v>1613.21</v>
      </c>
      <c r="AT94" s="237"/>
      <c r="AU94" s="237"/>
      <c r="AV94" s="237"/>
      <c r="AW94" s="237"/>
      <c r="AX94" s="238"/>
      <c r="AY94" s="236">
        <v>1739.39</v>
      </c>
      <c r="AZ94" s="237"/>
      <c r="BA94" s="237"/>
      <c r="BB94" s="237"/>
      <c r="BC94" s="237"/>
      <c r="BD94" s="238"/>
      <c r="BE94" s="236">
        <v>1762.01</v>
      </c>
      <c r="BF94" s="237"/>
      <c r="BG94" s="237"/>
      <c r="BH94" s="237"/>
      <c r="BI94" s="237"/>
      <c r="BJ94" s="238"/>
      <c r="BK94" s="236">
        <v>1754.89</v>
      </c>
      <c r="BL94" s="237"/>
      <c r="BM94" s="237"/>
      <c r="BN94" s="237"/>
      <c r="BO94" s="237"/>
      <c r="BP94" s="237"/>
      <c r="BQ94" s="238"/>
      <c r="BR94" s="236">
        <v>1740.16</v>
      </c>
      <c r="BS94" s="237"/>
      <c r="BT94" s="237"/>
      <c r="BU94" s="237"/>
      <c r="BV94" s="237"/>
      <c r="BW94" s="237"/>
      <c r="BX94" s="238"/>
      <c r="BY94" s="236">
        <v>1734.81</v>
      </c>
      <c r="BZ94" s="237"/>
      <c r="CA94" s="237"/>
      <c r="CB94" s="237"/>
      <c r="CC94" s="237"/>
      <c r="CD94" s="237"/>
      <c r="CE94" s="238"/>
      <c r="CF94" s="236">
        <v>1716.51</v>
      </c>
      <c r="CG94" s="237"/>
      <c r="CH94" s="237"/>
      <c r="CI94" s="237"/>
      <c r="CJ94" s="237"/>
      <c r="CK94" s="237"/>
      <c r="CL94" s="238"/>
      <c r="CM94" s="236">
        <v>1721.25</v>
      </c>
      <c r="CN94" s="237"/>
      <c r="CO94" s="237"/>
      <c r="CP94" s="237"/>
      <c r="CQ94" s="237"/>
      <c r="CR94" s="237"/>
      <c r="CS94" s="238"/>
      <c r="CT94" s="236">
        <v>1718.09</v>
      </c>
      <c r="CU94" s="237"/>
      <c r="CV94" s="237"/>
      <c r="CW94" s="237"/>
      <c r="CX94" s="237"/>
      <c r="CY94" s="237"/>
      <c r="CZ94" s="238"/>
      <c r="DA94" s="236">
        <v>1736.24</v>
      </c>
      <c r="DB94" s="237"/>
      <c r="DC94" s="237"/>
      <c r="DD94" s="237"/>
      <c r="DE94" s="237"/>
      <c r="DF94" s="237"/>
      <c r="DG94" s="238"/>
      <c r="DH94" s="236">
        <v>1724.86</v>
      </c>
      <c r="DI94" s="237"/>
      <c r="DJ94" s="237"/>
      <c r="DK94" s="237"/>
      <c r="DL94" s="237"/>
      <c r="DM94" s="237"/>
      <c r="DN94" s="238"/>
      <c r="DO94" s="236">
        <v>1704.66</v>
      </c>
      <c r="DP94" s="237"/>
      <c r="DQ94" s="237"/>
      <c r="DR94" s="237"/>
      <c r="DS94" s="237"/>
      <c r="DT94" s="237"/>
      <c r="DU94" s="238"/>
      <c r="DV94" s="236">
        <v>1635.09</v>
      </c>
      <c r="DW94" s="237"/>
      <c r="DX94" s="237"/>
      <c r="DY94" s="237"/>
      <c r="DZ94" s="237"/>
      <c r="EA94" s="237"/>
      <c r="EB94" s="238"/>
      <c r="EC94" s="236">
        <v>1617.11</v>
      </c>
      <c r="ED94" s="237"/>
      <c r="EE94" s="237"/>
      <c r="EF94" s="237"/>
      <c r="EG94" s="237"/>
      <c r="EH94" s="237"/>
      <c r="EI94" s="238"/>
      <c r="EJ94" s="236">
        <v>1547.93</v>
      </c>
      <c r="EK94" s="237"/>
      <c r="EL94" s="237"/>
      <c r="EM94" s="237"/>
      <c r="EN94" s="237"/>
      <c r="EO94" s="237"/>
      <c r="EP94" s="238"/>
      <c r="EQ94" s="236">
        <v>1458.51</v>
      </c>
      <c r="ER94" s="237"/>
      <c r="ES94" s="237"/>
      <c r="ET94" s="237"/>
      <c r="EU94" s="237"/>
      <c r="EV94" s="237"/>
      <c r="EW94" s="238"/>
      <c r="EX94" s="236">
        <v>1383.95</v>
      </c>
      <c r="EY94" s="237"/>
      <c r="EZ94" s="237"/>
      <c r="FA94" s="237"/>
      <c r="FB94" s="237"/>
      <c r="FC94" s="237"/>
      <c r="FD94" s="238"/>
      <c r="FE94" s="236">
        <v>1280.55</v>
      </c>
      <c r="FF94" s="237"/>
      <c r="FG94" s="237"/>
      <c r="FH94" s="237"/>
      <c r="FI94" s="237"/>
      <c r="FJ94" s="237"/>
      <c r="FK94" s="237"/>
    </row>
    <row r="95" spans="1:167" ht="11.25" customHeight="1" x14ac:dyDescent="0.25">
      <c r="A95" s="239" t="s">
        <v>246</v>
      </c>
      <c r="B95" s="239"/>
      <c r="C95" s="239"/>
      <c r="D95" s="239"/>
      <c r="E95" s="239"/>
      <c r="F95" s="239"/>
      <c r="G95" s="239"/>
      <c r="H95" s="240"/>
      <c r="I95" s="236">
        <v>1277.25</v>
      </c>
      <c r="J95" s="237"/>
      <c r="K95" s="237"/>
      <c r="L95" s="237"/>
      <c r="M95" s="237"/>
      <c r="N95" s="238"/>
      <c r="O95" s="236">
        <v>1252.3900000000001</v>
      </c>
      <c r="P95" s="237"/>
      <c r="Q95" s="237"/>
      <c r="R95" s="237"/>
      <c r="S95" s="237"/>
      <c r="T95" s="238"/>
      <c r="U95" s="236">
        <v>1251.5899999999999</v>
      </c>
      <c r="V95" s="237"/>
      <c r="W95" s="237"/>
      <c r="X95" s="237"/>
      <c r="Y95" s="237"/>
      <c r="Z95" s="238"/>
      <c r="AA95" s="236">
        <v>1274.8499999999999</v>
      </c>
      <c r="AB95" s="237"/>
      <c r="AC95" s="237"/>
      <c r="AD95" s="237"/>
      <c r="AE95" s="237"/>
      <c r="AF95" s="238"/>
      <c r="AG95" s="236">
        <v>1341.91</v>
      </c>
      <c r="AH95" s="237"/>
      <c r="AI95" s="237"/>
      <c r="AJ95" s="237"/>
      <c r="AK95" s="237"/>
      <c r="AL95" s="238"/>
      <c r="AM95" s="236">
        <v>1583.66</v>
      </c>
      <c r="AN95" s="237"/>
      <c r="AO95" s="237"/>
      <c r="AP95" s="237"/>
      <c r="AQ95" s="237"/>
      <c r="AR95" s="238"/>
      <c r="AS95" s="236">
        <v>1704.44</v>
      </c>
      <c r="AT95" s="237"/>
      <c r="AU95" s="237"/>
      <c r="AV95" s="237"/>
      <c r="AW95" s="237"/>
      <c r="AX95" s="238"/>
      <c r="AY95" s="236">
        <v>1867.8</v>
      </c>
      <c r="AZ95" s="237"/>
      <c r="BA95" s="237"/>
      <c r="BB95" s="237"/>
      <c r="BC95" s="237"/>
      <c r="BD95" s="238"/>
      <c r="BE95" s="236">
        <v>1889.64</v>
      </c>
      <c r="BF95" s="237"/>
      <c r="BG95" s="237"/>
      <c r="BH95" s="237"/>
      <c r="BI95" s="237"/>
      <c r="BJ95" s="238"/>
      <c r="BK95" s="236">
        <v>1886.14</v>
      </c>
      <c r="BL95" s="237"/>
      <c r="BM95" s="237"/>
      <c r="BN95" s="237"/>
      <c r="BO95" s="237"/>
      <c r="BP95" s="237"/>
      <c r="BQ95" s="238"/>
      <c r="BR95" s="236">
        <v>1864.48</v>
      </c>
      <c r="BS95" s="237"/>
      <c r="BT95" s="237"/>
      <c r="BU95" s="237"/>
      <c r="BV95" s="237"/>
      <c r="BW95" s="237"/>
      <c r="BX95" s="238"/>
      <c r="BY95" s="236">
        <v>1865.93</v>
      </c>
      <c r="BZ95" s="237"/>
      <c r="CA95" s="237"/>
      <c r="CB95" s="237"/>
      <c r="CC95" s="237"/>
      <c r="CD95" s="237"/>
      <c r="CE95" s="238"/>
      <c r="CF95" s="236">
        <v>1859.13</v>
      </c>
      <c r="CG95" s="237"/>
      <c r="CH95" s="237"/>
      <c r="CI95" s="237"/>
      <c r="CJ95" s="237"/>
      <c r="CK95" s="237"/>
      <c r="CL95" s="238"/>
      <c r="CM95" s="236">
        <v>1850.73</v>
      </c>
      <c r="CN95" s="237"/>
      <c r="CO95" s="237"/>
      <c r="CP95" s="237"/>
      <c r="CQ95" s="237"/>
      <c r="CR95" s="237"/>
      <c r="CS95" s="238"/>
      <c r="CT95" s="236">
        <v>1863.21</v>
      </c>
      <c r="CU95" s="237"/>
      <c r="CV95" s="237"/>
      <c r="CW95" s="237"/>
      <c r="CX95" s="237"/>
      <c r="CY95" s="237"/>
      <c r="CZ95" s="238"/>
      <c r="DA95" s="236">
        <v>1858.72</v>
      </c>
      <c r="DB95" s="237"/>
      <c r="DC95" s="237"/>
      <c r="DD95" s="237"/>
      <c r="DE95" s="237"/>
      <c r="DF95" s="237"/>
      <c r="DG95" s="238"/>
      <c r="DH95" s="236">
        <v>1858.79</v>
      </c>
      <c r="DI95" s="237"/>
      <c r="DJ95" s="237"/>
      <c r="DK95" s="237"/>
      <c r="DL95" s="237"/>
      <c r="DM95" s="237"/>
      <c r="DN95" s="238"/>
      <c r="DO95" s="236">
        <v>1849.42</v>
      </c>
      <c r="DP95" s="237"/>
      <c r="DQ95" s="237"/>
      <c r="DR95" s="237"/>
      <c r="DS95" s="237"/>
      <c r="DT95" s="237"/>
      <c r="DU95" s="238"/>
      <c r="DV95" s="236">
        <v>1821.87</v>
      </c>
      <c r="DW95" s="237"/>
      <c r="DX95" s="237"/>
      <c r="DY95" s="237"/>
      <c r="DZ95" s="237"/>
      <c r="EA95" s="237"/>
      <c r="EB95" s="238"/>
      <c r="EC95" s="236">
        <v>1784.51</v>
      </c>
      <c r="ED95" s="237"/>
      <c r="EE95" s="237"/>
      <c r="EF95" s="237"/>
      <c r="EG95" s="237"/>
      <c r="EH95" s="237"/>
      <c r="EI95" s="238"/>
      <c r="EJ95" s="236">
        <v>1666.41</v>
      </c>
      <c r="EK95" s="237"/>
      <c r="EL95" s="237"/>
      <c r="EM95" s="237"/>
      <c r="EN95" s="237"/>
      <c r="EO95" s="237"/>
      <c r="EP95" s="238"/>
      <c r="EQ95" s="236">
        <v>1558.83</v>
      </c>
      <c r="ER95" s="237"/>
      <c r="ES95" s="237"/>
      <c r="ET95" s="237"/>
      <c r="EU95" s="237"/>
      <c r="EV95" s="237"/>
      <c r="EW95" s="238"/>
      <c r="EX95" s="236">
        <v>1438.21</v>
      </c>
      <c r="EY95" s="237"/>
      <c r="EZ95" s="237"/>
      <c r="FA95" s="237"/>
      <c r="FB95" s="237"/>
      <c r="FC95" s="237"/>
      <c r="FD95" s="238"/>
      <c r="FE95" s="236">
        <v>1343.12</v>
      </c>
      <c r="FF95" s="237"/>
      <c r="FG95" s="237"/>
      <c r="FH95" s="237"/>
      <c r="FI95" s="237"/>
      <c r="FJ95" s="237"/>
      <c r="FK95" s="237"/>
    </row>
    <row r="96" spans="1:167" ht="11.25" customHeight="1" x14ac:dyDescent="0.25">
      <c r="A96" s="239" t="s">
        <v>247</v>
      </c>
      <c r="B96" s="239"/>
      <c r="C96" s="239"/>
      <c r="D96" s="239"/>
      <c r="E96" s="239"/>
      <c r="F96" s="239"/>
      <c r="G96" s="239"/>
      <c r="H96" s="240"/>
      <c r="I96" s="236">
        <v>1284.45</v>
      </c>
      <c r="J96" s="237"/>
      <c r="K96" s="237"/>
      <c r="L96" s="237"/>
      <c r="M96" s="237"/>
      <c r="N96" s="238"/>
      <c r="O96" s="236">
        <v>1257.22</v>
      </c>
      <c r="P96" s="237"/>
      <c r="Q96" s="237"/>
      <c r="R96" s="237"/>
      <c r="S96" s="237"/>
      <c r="T96" s="238"/>
      <c r="U96" s="236">
        <v>1264.4000000000001</v>
      </c>
      <c r="V96" s="237"/>
      <c r="W96" s="237"/>
      <c r="X96" s="237"/>
      <c r="Y96" s="237"/>
      <c r="Z96" s="238"/>
      <c r="AA96" s="236">
        <v>1271.3399999999999</v>
      </c>
      <c r="AB96" s="237"/>
      <c r="AC96" s="237"/>
      <c r="AD96" s="237"/>
      <c r="AE96" s="237"/>
      <c r="AF96" s="238"/>
      <c r="AG96" s="236">
        <v>1326.75</v>
      </c>
      <c r="AH96" s="237"/>
      <c r="AI96" s="237"/>
      <c r="AJ96" s="237"/>
      <c r="AK96" s="237"/>
      <c r="AL96" s="238"/>
      <c r="AM96" s="236">
        <v>1524.81</v>
      </c>
      <c r="AN96" s="237"/>
      <c r="AO96" s="237"/>
      <c r="AP96" s="237"/>
      <c r="AQ96" s="237"/>
      <c r="AR96" s="238"/>
      <c r="AS96" s="236">
        <v>1698.47</v>
      </c>
      <c r="AT96" s="237"/>
      <c r="AU96" s="237"/>
      <c r="AV96" s="237"/>
      <c r="AW96" s="237"/>
      <c r="AX96" s="238"/>
      <c r="AY96" s="236">
        <v>1839.71</v>
      </c>
      <c r="AZ96" s="237"/>
      <c r="BA96" s="237"/>
      <c r="BB96" s="237"/>
      <c r="BC96" s="237"/>
      <c r="BD96" s="238"/>
      <c r="BE96" s="236">
        <v>1848.44</v>
      </c>
      <c r="BF96" s="237"/>
      <c r="BG96" s="237"/>
      <c r="BH96" s="237"/>
      <c r="BI96" s="237"/>
      <c r="BJ96" s="238"/>
      <c r="BK96" s="236">
        <v>1834.92</v>
      </c>
      <c r="BL96" s="237"/>
      <c r="BM96" s="237"/>
      <c r="BN96" s="237"/>
      <c r="BO96" s="237"/>
      <c r="BP96" s="237"/>
      <c r="BQ96" s="238"/>
      <c r="BR96" s="236">
        <v>1807.62</v>
      </c>
      <c r="BS96" s="237"/>
      <c r="BT96" s="237"/>
      <c r="BU96" s="237"/>
      <c r="BV96" s="237"/>
      <c r="BW96" s="237"/>
      <c r="BX96" s="238"/>
      <c r="BY96" s="236">
        <v>1812.48</v>
      </c>
      <c r="BZ96" s="237"/>
      <c r="CA96" s="237"/>
      <c r="CB96" s="237"/>
      <c r="CC96" s="237"/>
      <c r="CD96" s="237"/>
      <c r="CE96" s="238"/>
      <c r="CF96" s="236">
        <v>1806.71</v>
      </c>
      <c r="CG96" s="237"/>
      <c r="CH96" s="237"/>
      <c r="CI96" s="237"/>
      <c r="CJ96" s="237"/>
      <c r="CK96" s="237"/>
      <c r="CL96" s="238"/>
      <c r="CM96" s="236">
        <v>1803.83</v>
      </c>
      <c r="CN96" s="237"/>
      <c r="CO96" s="237"/>
      <c r="CP96" s="237"/>
      <c r="CQ96" s="237"/>
      <c r="CR96" s="237"/>
      <c r="CS96" s="238"/>
      <c r="CT96" s="236">
        <v>1813.78</v>
      </c>
      <c r="CU96" s="237"/>
      <c r="CV96" s="237"/>
      <c r="CW96" s="237"/>
      <c r="CX96" s="237"/>
      <c r="CY96" s="237"/>
      <c r="CZ96" s="238"/>
      <c r="DA96" s="236">
        <v>1816.53</v>
      </c>
      <c r="DB96" s="237"/>
      <c r="DC96" s="237"/>
      <c r="DD96" s="237"/>
      <c r="DE96" s="237"/>
      <c r="DF96" s="237"/>
      <c r="DG96" s="238"/>
      <c r="DH96" s="236">
        <v>1806.21</v>
      </c>
      <c r="DI96" s="237"/>
      <c r="DJ96" s="237"/>
      <c r="DK96" s="237"/>
      <c r="DL96" s="237"/>
      <c r="DM96" s="237"/>
      <c r="DN96" s="238"/>
      <c r="DO96" s="236">
        <v>1799.08</v>
      </c>
      <c r="DP96" s="237"/>
      <c r="DQ96" s="237"/>
      <c r="DR96" s="237"/>
      <c r="DS96" s="237"/>
      <c r="DT96" s="237"/>
      <c r="DU96" s="238"/>
      <c r="DV96" s="236">
        <v>1764.3</v>
      </c>
      <c r="DW96" s="237"/>
      <c r="DX96" s="237"/>
      <c r="DY96" s="237"/>
      <c r="DZ96" s="237"/>
      <c r="EA96" s="237"/>
      <c r="EB96" s="238"/>
      <c r="EC96" s="236">
        <v>1713.28</v>
      </c>
      <c r="ED96" s="237"/>
      <c r="EE96" s="237"/>
      <c r="EF96" s="237"/>
      <c r="EG96" s="237"/>
      <c r="EH96" s="237"/>
      <c r="EI96" s="238"/>
      <c r="EJ96" s="236">
        <v>1603.63</v>
      </c>
      <c r="EK96" s="237"/>
      <c r="EL96" s="237"/>
      <c r="EM96" s="237"/>
      <c r="EN96" s="237"/>
      <c r="EO96" s="237"/>
      <c r="EP96" s="238"/>
      <c r="EQ96" s="236">
        <v>1505.93</v>
      </c>
      <c r="ER96" s="237"/>
      <c r="ES96" s="237"/>
      <c r="ET96" s="237"/>
      <c r="EU96" s="237"/>
      <c r="EV96" s="237"/>
      <c r="EW96" s="238"/>
      <c r="EX96" s="236">
        <v>1422.39</v>
      </c>
      <c r="EY96" s="237"/>
      <c r="EZ96" s="237"/>
      <c r="FA96" s="237"/>
      <c r="FB96" s="237"/>
      <c r="FC96" s="237"/>
      <c r="FD96" s="238"/>
      <c r="FE96" s="236">
        <v>1288.19</v>
      </c>
      <c r="FF96" s="237"/>
      <c r="FG96" s="237"/>
      <c r="FH96" s="237"/>
      <c r="FI96" s="237"/>
      <c r="FJ96" s="237"/>
      <c r="FK96" s="237"/>
    </row>
    <row r="97" spans="1:167" ht="11.25" customHeight="1" x14ac:dyDescent="0.25">
      <c r="A97" s="239" t="s">
        <v>248</v>
      </c>
      <c r="B97" s="239"/>
      <c r="C97" s="239"/>
      <c r="D97" s="239"/>
      <c r="E97" s="239"/>
      <c r="F97" s="239"/>
      <c r="G97" s="239"/>
      <c r="H97" s="240"/>
      <c r="I97" s="236">
        <v>1280.2</v>
      </c>
      <c r="J97" s="237"/>
      <c r="K97" s="237"/>
      <c r="L97" s="237"/>
      <c r="M97" s="237"/>
      <c r="N97" s="238"/>
      <c r="O97" s="236">
        <v>1261.44</v>
      </c>
      <c r="P97" s="237"/>
      <c r="Q97" s="237"/>
      <c r="R97" s="237"/>
      <c r="S97" s="237"/>
      <c r="T97" s="238"/>
      <c r="U97" s="236">
        <v>1258.58</v>
      </c>
      <c r="V97" s="237"/>
      <c r="W97" s="237"/>
      <c r="X97" s="237"/>
      <c r="Y97" s="237"/>
      <c r="Z97" s="238"/>
      <c r="AA97" s="236">
        <v>1288.6600000000001</v>
      </c>
      <c r="AB97" s="237"/>
      <c r="AC97" s="237"/>
      <c r="AD97" s="237"/>
      <c r="AE97" s="237"/>
      <c r="AF97" s="238"/>
      <c r="AG97" s="236">
        <v>1334.9</v>
      </c>
      <c r="AH97" s="237"/>
      <c r="AI97" s="237"/>
      <c r="AJ97" s="237"/>
      <c r="AK97" s="237"/>
      <c r="AL97" s="238"/>
      <c r="AM97" s="236">
        <v>1476.18</v>
      </c>
      <c r="AN97" s="237"/>
      <c r="AO97" s="237"/>
      <c r="AP97" s="237"/>
      <c r="AQ97" s="237"/>
      <c r="AR97" s="238"/>
      <c r="AS97" s="236">
        <v>1703.48</v>
      </c>
      <c r="AT97" s="237"/>
      <c r="AU97" s="237"/>
      <c r="AV97" s="237"/>
      <c r="AW97" s="237"/>
      <c r="AX97" s="238"/>
      <c r="AY97" s="236">
        <v>1831.91</v>
      </c>
      <c r="AZ97" s="237"/>
      <c r="BA97" s="237"/>
      <c r="BB97" s="237"/>
      <c r="BC97" s="237"/>
      <c r="BD97" s="238"/>
      <c r="BE97" s="236">
        <v>1856.08</v>
      </c>
      <c r="BF97" s="237"/>
      <c r="BG97" s="237"/>
      <c r="BH97" s="237"/>
      <c r="BI97" s="237"/>
      <c r="BJ97" s="238"/>
      <c r="BK97" s="236">
        <v>1843.55</v>
      </c>
      <c r="BL97" s="237"/>
      <c r="BM97" s="237"/>
      <c r="BN97" s="237"/>
      <c r="BO97" s="237"/>
      <c r="BP97" s="237"/>
      <c r="BQ97" s="238"/>
      <c r="BR97" s="236">
        <v>1826.61</v>
      </c>
      <c r="BS97" s="237"/>
      <c r="BT97" s="237"/>
      <c r="BU97" s="237"/>
      <c r="BV97" s="237"/>
      <c r="BW97" s="237"/>
      <c r="BX97" s="238"/>
      <c r="BY97" s="236">
        <v>1835.94</v>
      </c>
      <c r="BZ97" s="237"/>
      <c r="CA97" s="237"/>
      <c r="CB97" s="237"/>
      <c r="CC97" s="237"/>
      <c r="CD97" s="237"/>
      <c r="CE97" s="238"/>
      <c r="CF97" s="236">
        <v>1822.39</v>
      </c>
      <c r="CG97" s="237"/>
      <c r="CH97" s="237"/>
      <c r="CI97" s="237"/>
      <c r="CJ97" s="237"/>
      <c r="CK97" s="237"/>
      <c r="CL97" s="238"/>
      <c r="CM97" s="236">
        <v>1816.22</v>
      </c>
      <c r="CN97" s="237"/>
      <c r="CO97" s="237"/>
      <c r="CP97" s="237"/>
      <c r="CQ97" s="237"/>
      <c r="CR97" s="237"/>
      <c r="CS97" s="238"/>
      <c r="CT97" s="236">
        <v>1830.21</v>
      </c>
      <c r="CU97" s="237"/>
      <c r="CV97" s="237"/>
      <c r="CW97" s="237"/>
      <c r="CX97" s="237"/>
      <c r="CY97" s="237"/>
      <c r="CZ97" s="238"/>
      <c r="DA97" s="236">
        <v>1842.23</v>
      </c>
      <c r="DB97" s="237"/>
      <c r="DC97" s="237"/>
      <c r="DD97" s="237"/>
      <c r="DE97" s="237"/>
      <c r="DF97" s="237"/>
      <c r="DG97" s="238"/>
      <c r="DH97" s="236">
        <v>1840.9</v>
      </c>
      <c r="DI97" s="237"/>
      <c r="DJ97" s="237"/>
      <c r="DK97" s="237"/>
      <c r="DL97" s="237"/>
      <c r="DM97" s="237"/>
      <c r="DN97" s="238"/>
      <c r="DO97" s="236">
        <v>1826.49</v>
      </c>
      <c r="DP97" s="237"/>
      <c r="DQ97" s="237"/>
      <c r="DR97" s="237"/>
      <c r="DS97" s="237"/>
      <c r="DT97" s="237"/>
      <c r="DU97" s="238"/>
      <c r="DV97" s="236">
        <v>1797.69</v>
      </c>
      <c r="DW97" s="237"/>
      <c r="DX97" s="237"/>
      <c r="DY97" s="237"/>
      <c r="DZ97" s="237"/>
      <c r="EA97" s="237"/>
      <c r="EB97" s="238"/>
      <c r="EC97" s="236">
        <v>1780.63</v>
      </c>
      <c r="ED97" s="237"/>
      <c r="EE97" s="237"/>
      <c r="EF97" s="237"/>
      <c r="EG97" s="237"/>
      <c r="EH97" s="237"/>
      <c r="EI97" s="238"/>
      <c r="EJ97" s="236">
        <v>1709.46</v>
      </c>
      <c r="EK97" s="237"/>
      <c r="EL97" s="237"/>
      <c r="EM97" s="237"/>
      <c r="EN97" s="237"/>
      <c r="EO97" s="237"/>
      <c r="EP97" s="238"/>
      <c r="EQ97" s="236">
        <v>1580.93</v>
      </c>
      <c r="ER97" s="237"/>
      <c r="ES97" s="237"/>
      <c r="ET97" s="237"/>
      <c r="EU97" s="237"/>
      <c r="EV97" s="237"/>
      <c r="EW97" s="238"/>
      <c r="EX97" s="236">
        <v>1481.43</v>
      </c>
      <c r="EY97" s="237"/>
      <c r="EZ97" s="237"/>
      <c r="FA97" s="237"/>
      <c r="FB97" s="237"/>
      <c r="FC97" s="237"/>
      <c r="FD97" s="238"/>
      <c r="FE97" s="236">
        <v>1394.97</v>
      </c>
      <c r="FF97" s="237"/>
      <c r="FG97" s="237"/>
      <c r="FH97" s="237"/>
      <c r="FI97" s="237"/>
      <c r="FJ97" s="237"/>
      <c r="FK97" s="237"/>
    </row>
    <row r="98" spans="1:167" ht="11.25" customHeight="1" x14ac:dyDescent="0.25">
      <c r="A98" s="239" t="s">
        <v>249</v>
      </c>
      <c r="B98" s="239"/>
      <c r="C98" s="239"/>
      <c r="D98" s="239"/>
      <c r="E98" s="239"/>
      <c r="F98" s="239"/>
      <c r="G98" s="239"/>
      <c r="H98" s="240"/>
      <c r="I98" s="236">
        <v>1428.91</v>
      </c>
      <c r="J98" s="237"/>
      <c r="K98" s="237"/>
      <c r="L98" s="237"/>
      <c r="M98" s="237"/>
      <c r="N98" s="238"/>
      <c r="O98" s="236">
        <v>1332</v>
      </c>
      <c r="P98" s="237"/>
      <c r="Q98" s="237"/>
      <c r="R98" s="237"/>
      <c r="S98" s="237"/>
      <c r="T98" s="238"/>
      <c r="U98" s="236">
        <v>1325.3</v>
      </c>
      <c r="V98" s="237"/>
      <c r="W98" s="237"/>
      <c r="X98" s="237"/>
      <c r="Y98" s="237"/>
      <c r="Z98" s="238"/>
      <c r="AA98" s="236">
        <v>1339.33</v>
      </c>
      <c r="AB98" s="237"/>
      <c r="AC98" s="237"/>
      <c r="AD98" s="237"/>
      <c r="AE98" s="237"/>
      <c r="AF98" s="238"/>
      <c r="AG98" s="236">
        <v>1376.26</v>
      </c>
      <c r="AH98" s="237"/>
      <c r="AI98" s="237"/>
      <c r="AJ98" s="237"/>
      <c r="AK98" s="237"/>
      <c r="AL98" s="238"/>
      <c r="AM98" s="236">
        <v>1582.75</v>
      </c>
      <c r="AN98" s="237"/>
      <c r="AO98" s="237"/>
      <c r="AP98" s="237"/>
      <c r="AQ98" s="237"/>
      <c r="AR98" s="238"/>
      <c r="AS98" s="236">
        <v>1640.27</v>
      </c>
      <c r="AT98" s="237"/>
      <c r="AU98" s="237"/>
      <c r="AV98" s="237"/>
      <c r="AW98" s="237"/>
      <c r="AX98" s="238"/>
      <c r="AY98" s="236">
        <v>1778.56</v>
      </c>
      <c r="AZ98" s="237"/>
      <c r="BA98" s="237"/>
      <c r="BB98" s="237"/>
      <c r="BC98" s="237"/>
      <c r="BD98" s="238"/>
      <c r="BE98" s="236">
        <v>1920.04</v>
      </c>
      <c r="BF98" s="237"/>
      <c r="BG98" s="237"/>
      <c r="BH98" s="237"/>
      <c r="BI98" s="237"/>
      <c r="BJ98" s="238"/>
      <c r="BK98" s="236">
        <v>1954.46</v>
      </c>
      <c r="BL98" s="237"/>
      <c r="BM98" s="237"/>
      <c r="BN98" s="237"/>
      <c r="BO98" s="237"/>
      <c r="BP98" s="237"/>
      <c r="BQ98" s="238"/>
      <c r="BR98" s="236">
        <v>1945.7</v>
      </c>
      <c r="BS98" s="237"/>
      <c r="BT98" s="237"/>
      <c r="BU98" s="237"/>
      <c r="BV98" s="237"/>
      <c r="BW98" s="237"/>
      <c r="BX98" s="238"/>
      <c r="BY98" s="236">
        <v>1927.06</v>
      </c>
      <c r="BZ98" s="237"/>
      <c r="CA98" s="237"/>
      <c r="CB98" s="237"/>
      <c r="CC98" s="237"/>
      <c r="CD98" s="237"/>
      <c r="CE98" s="238"/>
      <c r="CF98" s="236">
        <v>1924.07</v>
      </c>
      <c r="CG98" s="237"/>
      <c r="CH98" s="237"/>
      <c r="CI98" s="237"/>
      <c r="CJ98" s="237"/>
      <c r="CK98" s="237"/>
      <c r="CL98" s="238"/>
      <c r="CM98" s="236">
        <v>1927.03</v>
      </c>
      <c r="CN98" s="237"/>
      <c r="CO98" s="237"/>
      <c r="CP98" s="237"/>
      <c r="CQ98" s="237"/>
      <c r="CR98" s="237"/>
      <c r="CS98" s="238"/>
      <c r="CT98" s="236">
        <v>1943.28</v>
      </c>
      <c r="CU98" s="237"/>
      <c r="CV98" s="237"/>
      <c r="CW98" s="237"/>
      <c r="CX98" s="237"/>
      <c r="CY98" s="237"/>
      <c r="CZ98" s="238"/>
      <c r="DA98" s="236">
        <v>1957.43</v>
      </c>
      <c r="DB98" s="237"/>
      <c r="DC98" s="237"/>
      <c r="DD98" s="237"/>
      <c r="DE98" s="237"/>
      <c r="DF98" s="237"/>
      <c r="DG98" s="238"/>
      <c r="DH98" s="236">
        <v>1980.51</v>
      </c>
      <c r="DI98" s="237"/>
      <c r="DJ98" s="237"/>
      <c r="DK98" s="237"/>
      <c r="DL98" s="237"/>
      <c r="DM98" s="237"/>
      <c r="DN98" s="238"/>
      <c r="DO98" s="236">
        <v>1964.49</v>
      </c>
      <c r="DP98" s="237"/>
      <c r="DQ98" s="237"/>
      <c r="DR98" s="237"/>
      <c r="DS98" s="237"/>
      <c r="DT98" s="237"/>
      <c r="DU98" s="238"/>
      <c r="DV98" s="236">
        <v>1919.72</v>
      </c>
      <c r="DW98" s="237"/>
      <c r="DX98" s="237"/>
      <c r="DY98" s="237"/>
      <c r="DZ98" s="237"/>
      <c r="EA98" s="237"/>
      <c r="EB98" s="238"/>
      <c r="EC98" s="236">
        <v>1838.78</v>
      </c>
      <c r="ED98" s="237"/>
      <c r="EE98" s="237"/>
      <c r="EF98" s="237"/>
      <c r="EG98" s="237"/>
      <c r="EH98" s="237"/>
      <c r="EI98" s="238"/>
      <c r="EJ98" s="236">
        <v>1780.11</v>
      </c>
      <c r="EK98" s="237"/>
      <c r="EL98" s="237"/>
      <c r="EM98" s="237"/>
      <c r="EN98" s="237"/>
      <c r="EO98" s="237"/>
      <c r="EP98" s="238"/>
      <c r="EQ98" s="236">
        <v>1661.15</v>
      </c>
      <c r="ER98" s="237"/>
      <c r="ES98" s="237"/>
      <c r="ET98" s="237"/>
      <c r="EU98" s="237"/>
      <c r="EV98" s="237"/>
      <c r="EW98" s="238"/>
      <c r="EX98" s="236">
        <v>1545.87</v>
      </c>
      <c r="EY98" s="237"/>
      <c r="EZ98" s="237"/>
      <c r="FA98" s="237"/>
      <c r="FB98" s="237"/>
      <c r="FC98" s="237"/>
      <c r="FD98" s="238"/>
      <c r="FE98" s="236">
        <v>1400.55</v>
      </c>
      <c r="FF98" s="237"/>
      <c r="FG98" s="237"/>
      <c r="FH98" s="237"/>
      <c r="FI98" s="237"/>
      <c r="FJ98" s="237"/>
      <c r="FK98" s="237"/>
    </row>
    <row r="99" spans="1:167" ht="11.25" customHeight="1" x14ac:dyDescent="0.25">
      <c r="A99" s="239" t="s">
        <v>250</v>
      </c>
      <c r="B99" s="239"/>
      <c r="C99" s="239"/>
      <c r="D99" s="239"/>
      <c r="E99" s="239"/>
      <c r="F99" s="239"/>
      <c r="G99" s="239"/>
      <c r="H99" s="240"/>
      <c r="I99" s="236">
        <v>1337.58</v>
      </c>
      <c r="J99" s="237"/>
      <c r="K99" s="237"/>
      <c r="L99" s="237"/>
      <c r="M99" s="237"/>
      <c r="N99" s="238"/>
      <c r="O99" s="236">
        <v>1295.32</v>
      </c>
      <c r="P99" s="237"/>
      <c r="Q99" s="237"/>
      <c r="R99" s="237"/>
      <c r="S99" s="237"/>
      <c r="T99" s="238"/>
      <c r="U99" s="236">
        <v>1290.8699999999999</v>
      </c>
      <c r="V99" s="237"/>
      <c r="W99" s="237"/>
      <c r="X99" s="237"/>
      <c r="Y99" s="237"/>
      <c r="Z99" s="238"/>
      <c r="AA99" s="236">
        <v>1296.72</v>
      </c>
      <c r="AB99" s="237"/>
      <c r="AC99" s="237"/>
      <c r="AD99" s="237"/>
      <c r="AE99" s="237"/>
      <c r="AF99" s="238"/>
      <c r="AG99" s="236">
        <v>1315.05</v>
      </c>
      <c r="AH99" s="237"/>
      <c r="AI99" s="237"/>
      <c r="AJ99" s="237"/>
      <c r="AK99" s="237"/>
      <c r="AL99" s="238"/>
      <c r="AM99" s="236">
        <v>1361.7</v>
      </c>
      <c r="AN99" s="237"/>
      <c r="AO99" s="237"/>
      <c r="AP99" s="237"/>
      <c r="AQ99" s="237"/>
      <c r="AR99" s="238"/>
      <c r="AS99" s="236">
        <v>1439.98</v>
      </c>
      <c r="AT99" s="237"/>
      <c r="AU99" s="237"/>
      <c r="AV99" s="237"/>
      <c r="AW99" s="237"/>
      <c r="AX99" s="238"/>
      <c r="AY99" s="236">
        <v>1612.05</v>
      </c>
      <c r="AZ99" s="237"/>
      <c r="BA99" s="237"/>
      <c r="BB99" s="237"/>
      <c r="BC99" s="237"/>
      <c r="BD99" s="238"/>
      <c r="BE99" s="236">
        <v>1705.2</v>
      </c>
      <c r="BF99" s="237"/>
      <c r="BG99" s="237"/>
      <c r="BH99" s="237"/>
      <c r="BI99" s="237"/>
      <c r="BJ99" s="238"/>
      <c r="BK99" s="236">
        <v>1807.33</v>
      </c>
      <c r="BL99" s="237"/>
      <c r="BM99" s="237"/>
      <c r="BN99" s="237"/>
      <c r="BO99" s="237"/>
      <c r="BP99" s="237"/>
      <c r="BQ99" s="238"/>
      <c r="BR99" s="236">
        <v>1811.34</v>
      </c>
      <c r="BS99" s="237"/>
      <c r="BT99" s="237"/>
      <c r="BU99" s="237"/>
      <c r="BV99" s="237"/>
      <c r="BW99" s="237"/>
      <c r="BX99" s="238"/>
      <c r="BY99" s="236">
        <v>1804.35</v>
      </c>
      <c r="BZ99" s="237"/>
      <c r="CA99" s="237"/>
      <c r="CB99" s="237"/>
      <c r="CC99" s="237"/>
      <c r="CD99" s="237"/>
      <c r="CE99" s="238"/>
      <c r="CF99" s="236">
        <v>1805.08</v>
      </c>
      <c r="CG99" s="237"/>
      <c r="CH99" s="237"/>
      <c r="CI99" s="237"/>
      <c r="CJ99" s="237"/>
      <c r="CK99" s="237"/>
      <c r="CL99" s="238"/>
      <c r="CM99" s="236">
        <v>1808.87</v>
      </c>
      <c r="CN99" s="237"/>
      <c r="CO99" s="237"/>
      <c r="CP99" s="237"/>
      <c r="CQ99" s="237"/>
      <c r="CR99" s="237"/>
      <c r="CS99" s="238"/>
      <c r="CT99" s="236">
        <v>1820.95</v>
      </c>
      <c r="CU99" s="237"/>
      <c r="CV99" s="237"/>
      <c r="CW99" s="237"/>
      <c r="CX99" s="237"/>
      <c r="CY99" s="237"/>
      <c r="CZ99" s="238"/>
      <c r="DA99" s="236">
        <v>1832.63</v>
      </c>
      <c r="DB99" s="237"/>
      <c r="DC99" s="237"/>
      <c r="DD99" s="237"/>
      <c r="DE99" s="237"/>
      <c r="DF99" s="237"/>
      <c r="DG99" s="238"/>
      <c r="DH99" s="236">
        <v>1870.29</v>
      </c>
      <c r="DI99" s="237"/>
      <c r="DJ99" s="237"/>
      <c r="DK99" s="237"/>
      <c r="DL99" s="237"/>
      <c r="DM99" s="237"/>
      <c r="DN99" s="238"/>
      <c r="DO99" s="236">
        <v>1865.72</v>
      </c>
      <c r="DP99" s="237"/>
      <c r="DQ99" s="237"/>
      <c r="DR99" s="237"/>
      <c r="DS99" s="237"/>
      <c r="DT99" s="237"/>
      <c r="DU99" s="238"/>
      <c r="DV99" s="236">
        <v>1827.87</v>
      </c>
      <c r="DW99" s="237"/>
      <c r="DX99" s="237"/>
      <c r="DY99" s="237"/>
      <c r="DZ99" s="237"/>
      <c r="EA99" s="237"/>
      <c r="EB99" s="238"/>
      <c r="EC99" s="236">
        <v>1794.53</v>
      </c>
      <c r="ED99" s="237"/>
      <c r="EE99" s="237"/>
      <c r="EF99" s="237"/>
      <c r="EG99" s="237"/>
      <c r="EH99" s="237"/>
      <c r="EI99" s="238"/>
      <c r="EJ99" s="236">
        <v>1768.11</v>
      </c>
      <c r="EK99" s="237"/>
      <c r="EL99" s="237"/>
      <c r="EM99" s="237"/>
      <c r="EN99" s="237"/>
      <c r="EO99" s="237"/>
      <c r="EP99" s="238"/>
      <c r="EQ99" s="236">
        <v>1642.69</v>
      </c>
      <c r="ER99" s="237"/>
      <c r="ES99" s="237"/>
      <c r="ET99" s="237"/>
      <c r="EU99" s="237"/>
      <c r="EV99" s="237"/>
      <c r="EW99" s="238"/>
      <c r="EX99" s="236">
        <v>1572.3</v>
      </c>
      <c r="EY99" s="237"/>
      <c r="EZ99" s="237"/>
      <c r="FA99" s="237"/>
      <c r="FB99" s="237"/>
      <c r="FC99" s="237"/>
      <c r="FD99" s="238"/>
      <c r="FE99" s="236">
        <v>1417.54</v>
      </c>
      <c r="FF99" s="237"/>
      <c r="FG99" s="237"/>
      <c r="FH99" s="237"/>
      <c r="FI99" s="237"/>
      <c r="FJ99" s="237"/>
      <c r="FK99" s="237"/>
    </row>
    <row r="100" spans="1:167" ht="11.25" customHeight="1" x14ac:dyDescent="0.25">
      <c r="A100" s="239" t="s">
        <v>251</v>
      </c>
      <c r="B100" s="239"/>
      <c r="C100" s="239"/>
      <c r="D100" s="239"/>
      <c r="E100" s="239"/>
      <c r="F100" s="239"/>
      <c r="G100" s="239"/>
      <c r="H100" s="240"/>
      <c r="I100" s="236">
        <v>1340.35</v>
      </c>
      <c r="J100" s="237"/>
      <c r="K100" s="237"/>
      <c r="L100" s="237"/>
      <c r="M100" s="237"/>
      <c r="N100" s="238"/>
      <c r="O100" s="236">
        <v>1323.5</v>
      </c>
      <c r="P100" s="237"/>
      <c r="Q100" s="237"/>
      <c r="R100" s="237"/>
      <c r="S100" s="237"/>
      <c r="T100" s="238"/>
      <c r="U100" s="236">
        <v>1319.74</v>
      </c>
      <c r="V100" s="237"/>
      <c r="W100" s="237"/>
      <c r="X100" s="237"/>
      <c r="Y100" s="237"/>
      <c r="Z100" s="238"/>
      <c r="AA100" s="236">
        <v>1351.12</v>
      </c>
      <c r="AB100" s="237"/>
      <c r="AC100" s="237"/>
      <c r="AD100" s="237"/>
      <c r="AE100" s="237"/>
      <c r="AF100" s="238"/>
      <c r="AG100" s="236">
        <v>1386.68</v>
      </c>
      <c r="AH100" s="237"/>
      <c r="AI100" s="237"/>
      <c r="AJ100" s="237"/>
      <c r="AK100" s="237"/>
      <c r="AL100" s="238"/>
      <c r="AM100" s="236">
        <v>1564.36</v>
      </c>
      <c r="AN100" s="237"/>
      <c r="AO100" s="237"/>
      <c r="AP100" s="237"/>
      <c r="AQ100" s="237"/>
      <c r="AR100" s="238"/>
      <c r="AS100" s="236">
        <v>1732.73</v>
      </c>
      <c r="AT100" s="237"/>
      <c r="AU100" s="237"/>
      <c r="AV100" s="237"/>
      <c r="AW100" s="237"/>
      <c r="AX100" s="238"/>
      <c r="AY100" s="236">
        <v>1828.32</v>
      </c>
      <c r="AZ100" s="237"/>
      <c r="BA100" s="237"/>
      <c r="BB100" s="237"/>
      <c r="BC100" s="237"/>
      <c r="BD100" s="238"/>
      <c r="BE100" s="236">
        <v>1854.21</v>
      </c>
      <c r="BF100" s="237"/>
      <c r="BG100" s="237"/>
      <c r="BH100" s="237"/>
      <c r="BI100" s="237"/>
      <c r="BJ100" s="238"/>
      <c r="BK100" s="236">
        <v>1844.07</v>
      </c>
      <c r="BL100" s="237"/>
      <c r="BM100" s="237"/>
      <c r="BN100" s="237"/>
      <c r="BO100" s="237"/>
      <c r="BP100" s="237"/>
      <c r="BQ100" s="238"/>
      <c r="BR100" s="236">
        <v>1824.16</v>
      </c>
      <c r="BS100" s="237"/>
      <c r="BT100" s="237"/>
      <c r="BU100" s="237"/>
      <c r="BV100" s="237"/>
      <c r="BW100" s="237"/>
      <c r="BX100" s="238"/>
      <c r="BY100" s="236">
        <v>1836.58</v>
      </c>
      <c r="BZ100" s="237"/>
      <c r="CA100" s="237"/>
      <c r="CB100" s="237"/>
      <c r="CC100" s="237"/>
      <c r="CD100" s="237"/>
      <c r="CE100" s="238"/>
      <c r="CF100" s="236">
        <v>1832.62</v>
      </c>
      <c r="CG100" s="237"/>
      <c r="CH100" s="237"/>
      <c r="CI100" s="237"/>
      <c r="CJ100" s="237"/>
      <c r="CK100" s="237"/>
      <c r="CL100" s="238"/>
      <c r="CM100" s="236">
        <v>1827.16</v>
      </c>
      <c r="CN100" s="237"/>
      <c r="CO100" s="237"/>
      <c r="CP100" s="237"/>
      <c r="CQ100" s="237"/>
      <c r="CR100" s="237"/>
      <c r="CS100" s="238"/>
      <c r="CT100" s="236">
        <v>1830.98</v>
      </c>
      <c r="CU100" s="237"/>
      <c r="CV100" s="237"/>
      <c r="CW100" s="237"/>
      <c r="CX100" s="237"/>
      <c r="CY100" s="237"/>
      <c r="CZ100" s="238"/>
      <c r="DA100" s="236">
        <v>1825.38</v>
      </c>
      <c r="DB100" s="237"/>
      <c r="DC100" s="237"/>
      <c r="DD100" s="237"/>
      <c r="DE100" s="237"/>
      <c r="DF100" s="237"/>
      <c r="DG100" s="238"/>
      <c r="DH100" s="236">
        <v>1832.52</v>
      </c>
      <c r="DI100" s="237"/>
      <c r="DJ100" s="237"/>
      <c r="DK100" s="237"/>
      <c r="DL100" s="237"/>
      <c r="DM100" s="237"/>
      <c r="DN100" s="238"/>
      <c r="DO100" s="236">
        <v>1817.49</v>
      </c>
      <c r="DP100" s="237"/>
      <c r="DQ100" s="237"/>
      <c r="DR100" s="237"/>
      <c r="DS100" s="237"/>
      <c r="DT100" s="237"/>
      <c r="DU100" s="238"/>
      <c r="DV100" s="236">
        <v>1797.73</v>
      </c>
      <c r="DW100" s="237"/>
      <c r="DX100" s="237"/>
      <c r="DY100" s="237"/>
      <c r="DZ100" s="237"/>
      <c r="EA100" s="237"/>
      <c r="EB100" s="238"/>
      <c r="EC100" s="236">
        <v>1796.39</v>
      </c>
      <c r="ED100" s="237"/>
      <c r="EE100" s="237"/>
      <c r="EF100" s="237"/>
      <c r="EG100" s="237"/>
      <c r="EH100" s="237"/>
      <c r="EI100" s="238"/>
      <c r="EJ100" s="236">
        <v>1736.33</v>
      </c>
      <c r="EK100" s="237"/>
      <c r="EL100" s="237"/>
      <c r="EM100" s="237"/>
      <c r="EN100" s="237"/>
      <c r="EO100" s="237"/>
      <c r="EP100" s="238"/>
      <c r="EQ100" s="236">
        <v>1616.29</v>
      </c>
      <c r="ER100" s="237"/>
      <c r="ES100" s="237"/>
      <c r="ET100" s="237"/>
      <c r="EU100" s="237"/>
      <c r="EV100" s="237"/>
      <c r="EW100" s="238"/>
      <c r="EX100" s="236">
        <v>1550.02</v>
      </c>
      <c r="EY100" s="237"/>
      <c r="EZ100" s="237"/>
      <c r="FA100" s="237"/>
      <c r="FB100" s="237"/>
      <c r="FC100" s="237"/>
      <c r="FD100" s="238"/>
      <c r="FE100" s="236">
        <v>1399.41</v>
      </c>
      <c r="FF100" s="237"/>
      <c r="FG100" s="237"/>
      <c r="FH100" s="237"/>
      <c r="FI100" s="237"/>
      <c r="FJ100" s="237"/>
      <c r="FK100" s="237"/>
    </row>
    <row r="101" spans="1:167" ht="11.25" customHeight="1" x14ac:dyDescent="0.25">
      <c r="A101" s="239" t="s">
        <v>252</v>
      </c>
      <c r="B101" s="239"/>
      <c r="C101" s="239"/>
      <c r="D101" s="239"/>
      <c r="E101" s="239"/>
      <c r="F101" s="239"/>
      <c r="G101" s="239"/>
      <c r="H101" s="240"/>
      <c r="I101" s="236">
        <v>1326.44</v>
      </c>
      <c r="J101" s="237"/>
      <c r="K101" s="237"/>
      <c r="L101" s="237"/>
      <c r="M101" s="237"/>
      <c r="N101" s="238"/>
      <c r="O101" s="236">
        <v>1299.79</v>
      </c>
      <c r="P101" s="237"/>
      <c r="Q101" s="237"/>
      <c r="R101" s="237"/>
      <c r="S101" s="237"/>
      <c r="T101" s="238"/>
      <c r="U101" s="236">
        <v>1307</v>
      </c>
      <c r="V101" s="237"/>
      <c r="W101" s="237"/>
      <c r="X101" s="237"/>
      <c r="Y101" s="237"/>
      <c r="Z101" s="238"/>
      <c r="AA101" s="236">
        <v>1336.81</v>
      </c>
      <c r="AB101" s="237"/>
      <c r="AC101" s="237"/>
      <c r="AD101" s="237"/>
      <c r="AE101" s="237"/>
      <c r="AF101" s="238"/>
      <c r="AG101" s="236">
        <v>1377.31</v>
      </c>
      <c r="AH101" s="237"/>
      <c r="AI101" s="237"/>
      <c r="AJ101" s="237"/>
      <c r="AK101" s="237"/>
      <c r="AL101" s="238"/>
      <c r="AM101" s="236">
        <v>1461.82</v>
      </c>
      <c r="AN101" s="237"/>
      <c r="AO101" s="237"/>
      <c r="AP101" s="237"/>
      <c r="AQ101" s="237"/>
      <c r="AR101" s="238"/>
      <c r="AS101" s="236">
        <v>1656.53</v>
      </c>
      <c r="AT101" s="237"/>
      <c r="AU101" s="237"/>
      <c r="AV101" s="237"/>
      <c r="AW101" s="237"/>
      <c r="AX101" s="238"/>
      <c r="AY101" s="236">
        <v>1751.45</v>
      </c>
      <c r="AZ101" s="237"/>
      <c r="BA101" s="237"/>
      <c r="BB101" s="237"/>
      <c r="BC101" s="237"/>
      <c r="BD101" s="238"/>
      <c r="BE101" s="236">
        <v>1754.31</v>
      </c>
      <c r="BF101" s="237"/>
      <c r="BG101" s="237"/>
      <c r="BH101" s="237"/>
      <c r="BI101" s="237"/>
      <c r="BJ101" s="238"/>
      <c r="BK101" s="236">
        <v>1749.25</v>
      </c>
      <c r="BL101" s="237"/>
      <c r="BM101" s="237"/>
      <c r="BN101" s="237"/>
      <c r="BO101" s="237"/>
      <c r="BP101" s="237"/>
      <c r="BQ101" s="238"/>
      <c r="BR101" s="236">
        <v>1732.46</v>
      </c>
      <c r="BS101" s="237"/>
      <c r="BT101" s="237"/>
      <c r="BU101" s="237"/>
      <c r="BV101" s="237"/>
      <c r="BW101" s="237"/>
      <c r="BX101" s="238"/>
      <c r="BY101" s="236">
        <v>1737.08</v>
      </c>
      <c r="BZ101" s="237"/>
      <c r="CA101" s="237"/>
      <c r="CB101" s="237"/>
      <c r="CC101" s="237"/>
      <c r="CD101" s="237"/>
      <c r="CE101" s="238"/>
      <c r="CF101" s="236">
        <v>1731.54</v>
      </c>
      <c r="CG101" s="237"/>
      <c r="CH101" s="237"/>
      <c r="CI101" s="237"/>
      <c r="CJ101" s="237"/>
      <c r="CK101" s="237"/>
      <c r="CL101" s="238"/>
      <c r="CM101" s="236">
        <v>1726.19</v>
      </c>
      <c r="CN101" s="237"/>
      <c r="CO101" s="237"/>
      <c r="CP101" s="237"/>
      <c r="CQ101" s="237"/>
      <c r="CR101" s="237"/>
      <c r="CS101" s="238"/>
      <c r="CT101" s="236">
        <v>1736.49</v>
      </c>
      <c r="CU101" s="237"/>
      <c r="CV101" s="237"/>
      <c r="CW101" s="237"/>
      <c r="CX101" s="237"/>
      <c r="CY101" s="237"/>
      <c r="CZ101" s="238"/>
      <c r="DA101" s="236">
        <v>1740.09</v>
      </c>
      <c r="DB101" s="237"/>
      <c r="DC101" s="237"/>
      <c r="DD101" s="237"/>
      <c r="DE101" s="237"/>
      <c r="DF101" s="237"/>
      <c r="DG101" s="238"/>
      <c r="DH101" s="236">
        <v>1743.49</v>
      </c>
      <c r="DI101" s="237"/>
      <c r="DJ101" s="237"/>
      <c r="DK101" s="237"/>
      <c r="DL101" s="237"/>
      <c r="DM101" s="237"/>
      <c r="DN101" s="238"/>
      <c r="DO101" s="236">
        <v>1746.78</v>
      </c>
      <c r="DP101" s="237"/>
      <c r="DQ101" s="237"/>
      <c r="DR101" s="237"/>
      <c r="DS101" s="237"/>
      <c r="DT101" s="237"/>
      <c r="DU101" s="238"/>
      <c r="DV101" s="236">
        <v>1695.18</v>
      </c>
      <c r="DW101" s="237"/>
      <c r="DX101" s="237"/>
      <c r="DY101" s="237"/>
      <c r="DZ101" s="237"/>
      <c r="EA101" s="237"/>
      <c r="EB101" s="238"/>
      <c r="EC101" s="236">
        <v>1696.74</v>
      </c>
      <c r="ED101" s="237"/>
      <c r="EE101" s="237"/>
      <c r="EF101" s="237"/>
      <c r="EG101" s="237"/>
      <c r="EH101" s="237"/>
      <c r="EI101" s="238"/>
      <c r="EJ101" s="236">
        <v>1626.84</v>
      </c>
      <c r="EK101" s="237"/>
      <c r="EL101" s="237"/>
      <c r="EM101" s="237"/>
      <c r="EN101" s="237"/>
      <c r="EO101" s="237"/>
      <c r="EP101" s="238"/>
      <c r="EQ101" s="236">
        <v>1563.61</v>
      </c>
      <c r="ER101" s="237"/>
      <c r="ES101" s="237"/>
      <c r="ET101" s="237"/>
      <c r="EU101" s="237"/>
      <c r="EV101" s="237"/>
      <c r="EW101" s="238"/>
      <c r="EX101" s="236">
        <v>1489.37</v>
      </c>
      <c r="EY101" s="237"/>
      <c r="EZ101" s="237"/>
      <c r="FA101" s="237"/>
      <c r="FB101" s="237"/>
      <c r="FC101" s="237"/>
      <c r="FD101" s="238"/>
      <c r="FE101" s="236">
        <v>1354.67</v>
      </c>
      <c r="FF101" s="237"/>
      <c r="FG101" s="237"/>
      <c r="FH101" s="237"/>
      <c r="FI101" s="237"/>
      <c r="FJ101" s="237"/>
      <c r="FK101" s="237"/>
    </row>
    <row r="102" spans="1:167" ht="11.25" customHeight="1" x14ac:dyDescent="0.25">
      <c r="A102" s="239" t="s">
        <v>253</v>
      </c>
      <c r="B102" s="239"/>
      <c r="C102" s="239"/>
      <c r="D102" s="239"/>
      <c r="E102" s="239"/>
      <c r="F102" s="239"/>
      <c r="G102" s="239"/>
      <c r="H102" s="240"/>
      <c r="I102" s="236">
        <v>1307.81</v>
      </c>
      <c r="J102" s="237"/>
      <c r="K102" s="237"/>
      <c r="L102" s="237"/>
      <c r="M102" s="237"/>
      <c r="N102" s="238"/>
      <c r="O102" s="236">
        <v>1285.47</v>
      </c>
      <c r="P102" s="237"/>
      <c r="Q102" s="237"/>
      <c r="R102" s="237"/>
      <c r="S102" s="237"/>
      <c r="T102" s="238"/>
      <c r="U102" s="236">
        <v>1276.47</v>
      </c>
      <c r="V102" s="237"/>
      <c r="W102" s="237"/>
      <c r="X102" s="237"/>
      <c r="Y102" s="237"/>
      <c r="Z102" s="238"/>
      <c r="AA102" s="236">
        <v>1292.52</v>
      </c>
      <c r="AB102" s="237"/>
      <c r="AC102" s="237"/>
      <c r="AD102" s="237"/>
      <c r="AE102" s="237"/>
      <c r="AF102" s="238"/>
      <c r="AG102" s="236">
        <v>1299.27</v>
      </c>
      <c r="AH102" s="237"/>
      <c r="AI102" s="237"/>
      <c r="AJ102" s="237"/>
      <c r="AK102" s="237"/>
      <c r="AL102" s="238"/>
      <c r="AM102" s="236">
        <v>1355.99</v>
      </c>
      <c r="AN102" s="237"/>
      <c r="AO102" s="237"/>
      <c r="AP102" s="237"/>
      <c r="AQ102" s="237"/>
      <c r="AR102" s="238"/>
      <c r="AS102" s="236">
        <v>1375.26</v>
      </c>
      <c r="AT102" s="237"/>
      <c r="AU102" s="237"/>
      <c r="AV102" s="237"/>
      <c r="AW102" s="237"/>
      <c r="AX102" s="238"/>
      <c r="AY102" s="236">
        <v>1500.01</v>
      </c>
      <c r="AZ102" s="237"/>
      <c r="BA102" s="237"/>
      <c r="BB102" s="237"/>
      <c r="BC102" s="237"/>
      <c r="BD102" s="238"/>
      <c r="BE102" s="236">
        <v>1581.31</v>
      </c>
      <c r="BF102" s="237"/>
      <c r="BG102" s="237"/>
      <c r="BH102" s="237"/>
      <c r="BI102" s="237"/>
      <c r="BJ102" s="238"/>
      <c r="BK102" s="236">
        <v>1645.62</v>
      </c>
      <c r="BL102" s="237"/>
      <c r="BM102" s="237"/>
      <c r="BN102" s="237"/>
      <c r="BO102" s="237"/>
      <c r="BP102" s="237"/>
      <c r="BQ102" s="238"/>
      <c r="BR102" s="236">
        <v>1637.31</v>
      </c>
      <c r="BS102" s="237"/>
      <c r="BT102" s="237"/>
      <c r="BU102" s="237"/>
      <c r="BV102" s="237"/>
      <c r="BW102" s="237"/>
      <c r="BX102" s="238"/>
      <c r="BY102" s="236">
        <v>1633.76</v>
      </c>
      <c r="BZ102" s="237"/>
      <c r="CA102" s="237"/>
      <c r="CB102" s="237"/>
      <c r="CC102" s="237"/>
      <c r="CD102" s="237"/>
      <c r="CE102" s="238"/>
      <c r="CF102" s="236">
        <v>1628.76</v>
      </c>
      <c r="CG102" s="237"/>
      <c r="CH102" s="237"/>
      <c r="CI102" s="237"/>
      <c r="CJ102" s="237"/>
      <c r="CK102" s="237"/>
      <c r="CL102" s="238"/>
      <c r="CM102" s="236">
        <v>1634.07</v>
      </c>
      <c r="CN102" s="237"/>
      <c r="CO102" s="237"/>
      <c r="CP102" s="237"/>
      <c r="CQ102" s="237"/>
      <c r="CR102" s="237"/>
      <c r="CS102" s="238"/>
      <c r="CT102" s="236">
        <v>1646.96</v>
      </c>
      <c r="CU102" s="237"/>
      <c r="CV102" s="237"/>
      <c r="CW102" s="237"/>
      <c r="CX102" s="237"/>
      <c r="CY102" s="237"/>
      <c r="CZ102" s="238"/>
      <c r="DA102" s="236">
        <v>1662.56</v>
      </c>
      <c r="DB102" s="237"/>
      <c r="DC102" s="237"/>
      <c r="DD102" s="237"/>
      <c r="DE102" s="237"/>
      <c r="DF102" s="237"/>
      <c r="DG102" s="238"/>
      <c r="DH102" s="236">
        <v>1672.3</v>
      </c>
      <c r="DI102" s="237"/>
      <c r="DJ102" s="237"/>
      <c r="DK102" s="237"/>
      <c r="DL102" s="237"/>
      <c r="DM102" s="237"/>
      <c r="DN102" s="238"/>
      <c r="DO102" s="236">
        <v>1669.53</v>
      </c>
      <c r="DP102" s="237"/>
      <c r="DQ102" s="237"/>
      <c r="DR102" s="237"/>
      <c r="DS102" s="237"/>
      <c r="DT102" s="237"/>
      <c r="DU102" s="238"/>
      <c r="DV102" s="236">
        <v>1642.05</v>
      </c>
      <c r="DW102" s="237"/>
      <c r="DX102" s="237"/>
      <c r="DY102" s="237"/>
      <c r="DZ102" s="237"/>
      <c r="EA102" s="237"/>
      <c r="EB102" s="238"/>
      <c r="EC102" s="236">
        <v>1634.74</v>
      </c>
      <c r="ED102" s="237"/>
      <c r="EE102" s="237"/>
      <c r="EF102" s="237"/>
      <c r="EG102" s="237"/>
      <c r="EH102" s="237"/>
      <c r="EI102" s="238"/>
      <c r="EJ102" s="236">
        <v>1601.58</v>
      </c>
      <c r="EK102" s="237"/>
      <c r="EL102" s="237"/>
      <c r="EM102" s="237"/>
      <c r="EN102" s="237"/>
      <c r="EO102" s="237"/>
      <c r="EP102" s="238"/>
      <c r="EQ102" s="236">
        <v>1530.74</v>
      </c>
      <c r="ER102" s="237"/>
      <c r="ES102" s="237"/>
      <c r="ET102" s="237"/>
      <c r="EU102" s="237"/>
      <c r="EV102" s="237"/>
      <c r="EW102" s="238"/>
      <c r="EX102" s="236">
        <v>1425.75</v>
      </c>
      <c r="EY102" s="237"/>
      <c r="EZ102" s="237"/>
      <c r="FA102" s="237"/>
      <c r="FB102" s="237"/>
      <c r="FC102" s="237"/>
      <c r="FD102" s="238"/>
      <c r="FE102" s="236">
        <v>1290.03</v>
      </c>
      <c r="FF102" s="237"/>
      <c r="FG102" s="237"/>
      <c r="FH102" s="237"/>
      <c r="FI102" s="237"/>
      <c r="FJ102" s="237"/>
      <c r="FK102" s="237"/>
    </row>
    <row r="103" spans="1:167" ht="11.25" customHeight="1" x14ac:dyDescent="0.25">
      <c r="A103" s="239" t="s">
        <v>254</v>
      </c>
      <c r="B103" s="239"/>
      <c r="C103" s="239"/>
      <c r="D103" s="239"/>
      <c r="E103" s="239"/>
      <c r="F103" s="239"/>
      <c r="G103" s="239"/>
      <c r="H103" s="240"/>
      <c r="I103" s="236">
        <v>1282.1099999999999</v>
      </c>
      <c r="J103" s="237"/>
      <c r="K103" s="237"/>
      <c r="L103" s="237"/>
      <c r="M103" s="237"/>
      <c r="N103" s="238"/>
      <c r="O103" s="236">
        <v>1268.54</v>
      </c>
      <c r="P103" s="237"/>
      <c r="Q103" s="237"/>
      <c r="R103" s="237"/>
      <c r="S103" s="237"/>
      <c r="T103" s="238"/>
      <c r="U103" s="236">
        <v>1279.02</v>
      </c>
      <c r="V103" s="237"/>
      <c r="W103" s="237"/>
      <c r="X103" s="237"/>
      <c r="Y103" s="237"/>
      <c r="Z103" s="238"/>
      <c r="AA103" s="236">
        <v>1304.6600000000001</v>
      </c>
      <c r="AB103" s="237"/>
      <c r="AC103" s="237"/>
      <c r="AD103" s="237"/>
      <c r="AE103" s="237"/>
      <c r="AF103" s="238"/>
      <c r="AG103" s="236">
        <v>1344.56</v>
      </c>
      <c r="AH103" s="237"/>
      <c r="AI103" s="237"/>
      <c r="AJ103" s="237"/>
      <c r="AK103" s="237"/>
      <c r="AL103" s="238"/>
      <c r="AM103" s="236">
        <v>1429.26</v>
      </c>
      <c r="AN103" s="237"/>
      <c r="AO103" s="237"/>
      <c r="AP103" s="237"/>
      <c r="AQ103" s="237"/>
      <c r="AR103" s="238"/>
      <c r="AS103" s="236">
        <v>1656.41</v>
      </c>
      <c r="AT103" s="237"/>
      <c r="AU103" s="237"/>
      <c r="AV103" s="237"/>
      <c r="AW103" s="237"/>
      <c r="AX103" s="238"/>
      <c r="AY103" s="236">
        <v>1720.07</v>
      </c>
      <c r="AZ103" s="237"/>
      <c r="BA103" s="237"/>
      <c r="BB103" s="237"/>
      <c r="BC103" s="237"/>
      <c r="BD103" s="238"/>
      <c r="BE103" s="236">
        <v>1705.2</v>
      </c>
      <c r="BF103" s="237"/>
      <c r="BG103" s="237"/>
      <c r="BH103" s="237"/>
      <c r="BI103" s="237"/>
      <c r="BJ103" s="238"/>
      <c r="BK103" s="236">
        <v>1697.97</v>
      </c>
      <c r="BL103" s="237"/>
      <c r="BM103" s="237"/>
      <c r="BN103" s="237"/>
      <c r="BO103" s="237"/>
      <c r="BP103" s="237"/>
      <c r="BQ103" s="238"/>
      <c r="BR103" s="236">
        <v>1673.79</v>
      </c>
      <c r="BS103" s="237"/>
      <c r="BT103" s="237"/>
      <c r="BU103" s="237"/>
      <c r="BV103" s="237"/>
      <c r="BW103" s="237"/>
      <c r="BX103" s="238"/>
      <c r="BY103" s="236">
        <v>1683.09</v>
      </c>
      <c r="BZ103" s="237"/>
      <c r="CA103" s="237"/>
      <c r="CB103" s="237"/>
      <c r="CC103" s="237"/>
      <c r="CD103" s="237"/>
      <c r="CE103" s="238"/>
      <c r="CF103" s="236">
        <v>1670.96</v>
      </c>
      <c r="CG103" s="237"/>
      <c r="CH103" s="237"/>
      <c r="CI103" s="237"/>
      <c r="CJ103" s="237"/>
      <c r="CK103" s="237"/>
      <c r="CL103" s="238"/>
      <c r="CM103" s="236">
        <v>1684.28</v>
      </c>
      <c r="CN103" s="237"/>
      <c r="CO103" s="237"/>
      <c r="CP103" s="237"/>
      <c r="CQ103" s="237"/>
      <c r="CR103" s="237"/>
      <c r="CS103" s="238"/>
      <c r="CT103" s="236">
        <v>1687.37</v>
      </c>
      <c r="CU103" s="237"/>
      <c r="CV103" s="237"/>
      <c r="CW103" s="237"/>
      <c r="CX103" s="237"/>
      <c r="CY103" s="237"/>
      <c r="CZ103" s="238"/>
      <c r="DA103" s="236">
        <v>1702.39</v>
      </c>
      <c r="DB103" s="237"/>
      <c r="DC103" s="237"/>
      <c r="DD103" s="237"/>
      <c r="DE103" s="237"/>
      <c r="DF103" s="237"/>
      <c r="DG103" s="238"/>
      <c r="DH103" s="236">
        <v>1700.42</v>
      </c>
      <c r="DI103" s="237"/>
      <c r="DJ103" s="237"/>
      <c r="DK103" s="237"/>
      <c r="DL103" s="237"/>
      <c r="DM103" s="237"/>
      <c r="DN103" s="238"/>
      <c r="DO103" s="236">
        <v>1696.49</v>
      </c>
      <c r="DP103" s="237"/>
      <c r="DQ103" s="237"/>
      <c r="DR103" s="237"/>
      <c r="DS103" s="237"/>
      <c r="DT103" s="237"/>
      <c r="DU103" s="238"/>
      <c r="DV103" s="236">
        <v>1656.47</v>
      </c>
      <c r="DW103" s="237"/>
      <c r="DX103" s="237"/>
      <c r="DY103" s="237"/>
      <c r="DZ103" s="237"/>
      <c r="EA103" s="237"/>
      <c r="EB103" s="238"/>
      <c r="EC103" s="236">
        <v>1655.02</v>
      </c>
      <c r="ED103" s="237"/>
      <c r="EE103" s="237"/>
      <c r="EF103" s="237"/>
      <c r="EG103" s="237"/>
      <c r="EH103" s="237"/>
      <c r="EI103" s="238"/>
      <c r="EJ103" s="236">
        <v>1616.29</v>
      </c>
      <c r="EK103" s="237"/>
      <c r="EL103" s="237"/>
      <c r="EM103" s="237"/>
      <c r="EN103" s="237"/>
      <c r="EO103" s="237"/>
      <c r="EP103" s="238"/>
      <c r="EQ103" s="236">
        <v>1548.53</v>
      </c>
      <c r="ER103" s="237"/>
      <c r="ES103" s="237"/>
      <c r="ET103" s="237"/>
      <c r="EU103" s="237"/>
      <c r="EV103" s="237"/>
      <c r="EW103" s="238"/>
      <c r="EX103" s="236">
        <v>1484.16</v>
      </c>
      <c r="EY103" s="237"/>
      <c r="EZ103" s="237"/>
      <c r="FA103" s="237"/>
      <c r="FB103" s="237"/>
      <c r="FC103" s="237"/>
      <c r="FD103" s="238"/>
      <c r="FE103" s="236">
        <v>1337.46</v>
      </c>
      <c r="FF103" s="237"/>
      <c r="FG103" s="237"/>
      <c r="FH103" s="237"/>
      <c r="FI103" s="237"/>
      <c r="FJ103" s="237"/>
      <c r="FK103" s="237"/>
    </row>
    <row r="104" spans="1:167" ht="11.25" customHeight="1" x14ac:dyDescent="0.25">
      <c r="A104" s="239" t="s">
        <v>255</v>
      </c>
      <c r="B104" s="239"/>
      <c r="C104" s="239"/>
      <c r="D104" s="239"/>
      <c r="E104" s="239"/>
      <c r="F104" s="239"/>
      <c r="G104" s="239"/>
      <c r="H104" s="240"/>
      <c r="I104" s="236">
        <v>1283.44</v>
      </c>
      <c r="J104" s="237"/>
      <c r="K104" s="237"/>
      <c r="L104" s="237"/>
      <c r="M104" s="237"/>
      <c r="N104" s="238"/>
      <c r="O104" s="236">
        <v>1266.02</v>
      </c>
      <c r="P104" s="237"/>
      <c r="Q104" s="237"/>
      <c r="R104" s="237"/>
      <c r="S104" s="237"/>
      <c r="T104" s="238"/>
      <c r="U104" s="236">
        <v>1259.1500000000001</v>
      </c>
      <c r="V104" s="237"/>
      <c r="W104" s="237"/>
      <c r="X104" s="237"/>
      <c r="Y104" s="237"/>
      <c r="Z104" s="238"/>
      <c r="AA104" s="236">
        <v>1285.83</v>
      </c>
      <c r="AB104" s="237"/>
      <c r="AC104" s="237"/>
      <c r="AD104" s="237"/>
      <c r="AE104" s="237"/>
      <c r="AF104" s="238"/>
      <c r="AG104" s="236">
        <v>1341.11</v>
      </c>
      <c r="AH104" s="237"/>
      <c r="AI104" s="237"/>
      <c r="AJ104" s="237"/>
      <c r="AK104" s="237"/>
      <c r="AL104" s="238"/>
      <c r="AM104" s="236">
        <v>1415.02</v>
      </c>
      <c r="AN104" s="237"/>
      <c r="AO104" s="237"/>
      <c r="AP104" s="237"/>
      <c r="AQ104" s="237"/>
      <c r="AR104" s="238"/>
      <c r="AS104" s="236">
        <v>1590.35</v>
      </c>
      <c r="AT104" s="237"/>
      <c r="AU104" s="237"/>
      <c r="AV104" s="237"/>
      <c r="AW104" s="237"/>
      <c r="AX104" s="238"/>
      <c r="AY104" s="236">
        <v>1718.34</v>
      </c>
      <c r="AZ104" s="237"/>
      <c r="BA104" s="237"/>
      <c r="BB104" s="237"/>
      <c r="BC104" s="237"/>
      <c r="BD104" s="238"/>
      <c r="BE104" s="236">
        <v>1713.33</v>
      </c>
      <c r="BF104" s="237"/>
      <c r="BG104" s="237"/>
      <c r="BH104" s="237"/>
      <c r="BI104" s="237"/>
      <c r="BJ104" s="238"/>
      <c r="BK104" s="236">
        <v>1702.72</v>
      </c>
      <c r="BL104" s="237"/>
      <c r="BM104" s="237"/>
      <c r="BN104" s="237"/>
      <c r="BO104" s="237"/>
      <c r="BP104" s="237"/>
      <c r="BQ104" s="238"/>
      <c r="BR104" s="236">
        <v>1685.71</v>
      </c>
      <c r="BS104" s="237"/>
      <c r="BT104" s="237"/>
      <c r="BU104" s="237"/>
      <c r="BV104" s="237"/>
      <c r="BW104" s="237"/>
      <c r="BX104" s="238"/>
      <c r="BY104" s="236">
        <v>1700.17</v>
      </c>
      <c r="BZ104" s="237"/>
      <c r="CA104" s="237"/>
      <c r="CB104" s="237"/>
      <c r="CC104" s="237"/>
      <c r="CD104" s="237"/>
      <c r="CE104" s="238"/>
      <c r="CF104" s="236">
        <v>1676.53</v>
      </c>
      <c r="CG104" s="237"/>
      <c r="CH104" s="237"/>
      <c r="CI104" s="237"/>
      <c r="CJ104" s="237"/>
      <c r="CK104" s="237"/>
      <c r="CL104" s="238"/>
      <c r="CM104" s="236">
        <v>1672.04</v>
      </c>
      <c r="CN104" s="237"/>
      <c r="CO104" s="237"/>
      <c r="CP104" s="237"/>
      <c r="CQ104" s="237"/>
      <c r="CR104" s="237"/>
      <c r="CS104" s="238"/>
      <c r="CT104" s="236">
        <v>1680.85</v>
      </c>
      <c r="CU104" s="237"/>
      <c r="CV104" s="237"/>
      <c r="CW104" s="237"/>
      <c r="CX104" s="237"/>
      <c r="CY104" s="237"/>
      <c r="CZ104" s="238"/>
      <c r="DA104" s="236">
        <v>1687.97</v>
      </c>
      <c r="DB104" s="237"/>
      <c r="DC104" s="237"/>
      <c r="DD104" s="237"/>
      <c r="DE104" s="237"/>
      <c r="DF104" s="237"/>
      <c r="DG104" s="238"/>
      <c r="DH104" s="236">
        <v>1694.7</v>
      </c>
      <c r="DI104" s="237"/>
      <c r="DJ104" s="237"/>
      <c r="DK104" s="237"/>
      <c r="DL104" s="237"/>
      <c r="DM104" s="237"/>
      <c r="DN104" s="238"/>
      <c r="DO104" s="236">
        <v>1681.27</v>
      </c>
      <c r="DP104" s="237"/>
      <c r="DQ104" s="237"/>
      <c r="DR104" s="237"/>
      <c r="DS104" s="237"/>
      <c r="DT104" s="237"/>
      <c r="DU104" s="238"/>
      <c r="DV104" s="236">
        <v>1668.11</v>
      </c>
      <c r="DW104" s="237"/>
      <c r="DX104" s="237"/>
      <c r="DY104" s="237"/>
      <c r="DZ104" s="237"/>
      <c r="EA104" s="237"/>
      <c r="EB104" s="238"/>
      <c r="EC104" s="236">
        <v>1636.91</v>
      </c>
      <c r="ED104" s="237"/>
      <c r="EE104" s="237"/>
      <c r="EF104" s="237"/>
      <c r="EG104" s="237"/>
      <c r="EH104" s="237"/>
      <c r="EI104" s="238"/>
      <c r="EJ104" s="236">
        <v>1624.06</v>
      </c>
      <c r="EK104" s="237"/>
      <c r="EL104" s="237"/>
      <c r="EM104" s="237"/>
      <c r="EN104" s="237"/>
      <c r="EO104" s="237"/>
      <c r="EP104" s="238"/>
      <c r="EQ104" s="236">
        <v>1578.37</v>
      </c>
      <c r="ER104" s="237"/>
      <c r="ES104" s="237"/>
      <c r="ET104" s="237"/>
      <c r="EU104" s="237"/>
      <c r="EV104" s="237"/>
      <c r="EW104" s="238"/>
      <c r="EX104" s="236">
        <v>1514.02</v>
      </c>
      <c r="EY104" s="237"/>
      <c r="EZ104" s="237"/>
      <c r="FA104" s="237"/>
      <c r="FB104" s="237"/>
      <c r="FC104" s="237"/>
      <c r="FD104" s="238"/>
      <c r="FE104" s="236">
        <v>1342.64</v>
      </c>
      <c r="FF104" s="237"/>
      <c r="FG104" s="237"/>
      <c r="FH104" s="237"/>
      <c r="FI104" s="237"/>
      <c r="FJ104" s="237"/>
      <c r="FK104" s="237"/>
    </row>
    <row r="105" spans="1:167" ht="11.25" customHeight="1" x14ac:dyDescent="0.25">
      <c r="A105" s="239" t="s">
        <v>256</v>
      </c>
      <c r="B105" s="239"/>
      <c r="C105" s="239"/>
      <c r="D105" s="239"/>
      <c r="E105" s="239"/>
      <c r="F105" s="239"/>
      <c r="G105" s="239"/>
      <c r="H105" s="240"/>
      <c r="I105" s="236">
        <v>1286.24</v>
      </c>
      <c r="J105" s="237"/>
      <c r="K105" s="237"/>
      <c r="L105" s="237"/>
      <c r="M105" s="237"/>
      <c r="N105" s="238"/>
      <c r="O105" s="236">
        <v>1281.22</v>
      </c>
      <c r="P105" s="237"/>
      <c r="Q105" s="237"/>
      <c r="R105" s="237"/>
      <c r="S105" s="237"/>
      <c r="T105" s="238"/>
      <c r="U105" s="236">
        <v>1251.42</v>
      </c>
      <c r="V105" s="237"/>
      <c r="W105" s="237"/>
      <c r="X105" s="237"/>
      <c r="Y105" s="237"/>
      <c r="Z105" s="238"/>
      <c r="AA105" s="236">
        <v>1266.04</v>
      </c>
      <c r="AB105" s="237"/>
      <c r="AC105" s="237"/>
      <c r="AD105" s="237"/>
      <c r="AE105" s="237"/>
      <c r="AF105" s="238"/>
      <c r="AG105" s="236">
        <v>1300.26</v>
      </c>
      <c r="AH105" s="237"/>
      <c r="AI105" s="237"/>
      <c r="AJ105" s="237"/>
      <c r="AK105" s="237"/>
      <c r="AL105" s="238"/>
      <c r="AM105" s="236">
        <v>1329.53</v>
      </c>
      <c r="AN105" s="237"/>
      <c r="AO105" s="237"/>
      <c r="AP105" s="237"/>
      <c r="AQ105" s="237"/>
      <c r="AR105" s="238"/>
      <c r="AS105" s="236">
        <v>1372.6</v>
      </c>
      <c r="AT105" s="237"/>
      <c r="AU105" s="237"/>
      <c r="AV105" s="237"/>
      <c r="AW105" s="237"/>
      <c r="AX105" s="238"/>
      <c r="AY105" s="236">
        <v>1518.13</v>
      </c>
      <c r="AZ105" s="237"/>
      <c r="BA105" s="237"/>
      <c r="BB105" s="237"/>
      <c r="BC105" s="237"/>
      <c r="BD105" s="238"/>
      <c r="BE105" s="236">
        <v>1640.06</v>
      </c>
      <c r="BF105" s="237"/>
      <c r="BG105" s="237"/>
      <c r="BH105" s="237"/>
      <c r="BI105" s="237"/>
      <c r="BJ105" s="238"/>
      <c r="BK105" s="236">
        <v>1647.89</v>
      </c>
      <c r="BL105" s="237"/>
      <c r="BM105" s="237"/>
      <c r="BN105" s="237"/>
      <c r="BO105" s="237"/>
      <c r="BP105" s="237"/>
      <c r="BQ105" s="238"/>
      <c r="BR105" s="236">
        <v>1635.28</v>
      </c>
      <c r="BS105" s="237"/>
      <c r="BT105" s="237"/>
      <c r="BU105" s="237"/>
      <c r="BV105" s="237"/>
      <c r="BW105" s="237"/>
      <c r="BX105" s="238"/>
      <c r="BY105" s="236">
        <v>1638.64</v>
      </c>
      <c r="BZ105" s="237"/>
      <c r="CA105" s="237"/>
      <c r="CB105" s="237"/>
      <c r="CC105" s="237"/>
      <c r="CD105" s="237"/>
      <c r="CE105" s="238"/>
      <c r="CF105" s="236">
        <v>1633.42</v>
      </c>
      <c r="CG105" s="237"/>
      <c r="CH105" s="237"/>
      <c r="CI105" s="237"/>
      <c r="CJ105" s="237"/>
      <c r="CK105" s="237"/>
      <c r="CL105" s="238"/>
      <c r="CM105" s="236">
        <v>1632.68</v>
      </c>
      <c r="CN105" s="237"/>
      <c r="CO105" s="237"/>
      <c r="CP105" s="237"/>
      <c r="CQ105" s="237"/>
      <c r="CR105" s="237"/>
      <c r="CS105" s="238"/>
      <c r="CT105" s="236">
        <v>1632.89</v>
      </c>
      <c r="CU105" s="237"/>
      <c r="CV105" s="237"/>
      <c r="CW105" s="237"/>
      <c r="CX105" s="237"/>
      <c r="CY105" s="237"/>
      <c r="CZ105" s="238"/>
      <c r="DA105" s="236">
        <v>1635.67</v>
      </c>
      <c r="DB105" s="237"/>
      <c r="DC105" s="237"/>
      <c r="DD105" s="237"/>
      <c r="DE105" s="237"/>
      <c r="DF105" s="237"/>
      <c r="DG105" s="238"/>
      <c r="DH105" s="236">
        <v>1660.94</v>
      </c>
      <c r="DI105" s="237"/>
      <c r="DJ105" s="237"/>
      <c r="DK105" s="237"/>
      <c r="DL105" s="237"/>
      <c r="DM105" s="237"/>
      <c r="DN105" s="238"/>
      <c r="DO105" s="236">
        <v>1660.76</v>
      </c>
      <c r="DP105" s="237"/>
      <c r="DQ105" s="237"/>
      <c r="DR105" s="237"/>
      <c r="DS105" s="237"/>
      <c r="DT105" s="237"/>
      <c r="DU105" s="238"/>
      <c r="DV105" s="236">
        <v>1636.98</v>
      </c>
      <c r="DW105" s="237"/>
      <c r="DX105" s="237"/>
      <c r="DY105" s="237"/>
      <c r="DZ105" s="237"/>
      <c r="EA105" s="237"/>
      <c r="EB105" s="238"/>
      <c r="EC105" s="236">
        <v>1597.18</v>
      </c>
      <c r="ED105" s="237"/>
      <c r="EE105" s="237"/>
      <c r="EF105" s="237"/>
      <c r="EG105" s="237"/>
      <c r="EH105" s="237"/>
      <c r="EI105" s="238"/>
      <c r="EJ105" s="236">
        <v>1581.7</v>
      </c>
      <c r="EK105" s="237"/>
      <c r="EL105" s="237"/>
      <c r="EM105" s="237"/>
      <c r="EN105" s="237"/>
      <c r="EO105" s="237"/>
      <c r="EP105" s="238"/>
      <c r="EQ105" s="236">
        <v>1528.23</v>
      </c>
      <c r="ER105" s="237"/>
      <c r="ES105" s="237"/>
      <c r="ET105" s="237"/>
      <c r="EU105" s="237"/>
      <c r="EV105" s="237"/>
      <c r="EW105" s="238"/>
      <c r="EX105" s="236">
        <v>1407.99</v>
      </c>
      <c r="EY105" s="237"/>
      <c r="EZ105" s="237"/>
      <c r="FA105" s="237"/>
      <c r="FB105" s="237"/>
      <c r="FC105" s="237"/>
      <c r="FD105" s="238"/>
      <c r="FE105" s="236">
        <v>1301.04</v>
      </c>
      <c r="FF105" s="237"/>
      <c r="FG105" s="237"/>
      <c r="FH105" s="237"/>
      <c r="FI105" s="237"/>
      <c r="FJ105" s="237"/>
      <c r="FK105" s="237"/>
    </row>
    <row r="106" spans="1:167" ht="11.25" customHeight="1" x14ac:dyDescent="0.25">
      <c r="A106" s="239" t="s">
        <v>257</v>
      </c>
      <c r="B106" s="239"/>
      <c r="C106" s="239"/>
      <c r="D106" s="239"/>
      <c r="E106" s="239"/>
      <c r="F106" s="239"/>
      <c r="G106" s="239"/>
      <c r="H106" s="240"/>
      <c r="I106" s="236">
        <v>1253.8599999999999</v>
      </c>
      <c r="J106" s="237"/>
      <c r="K106" s="237"/>
      <c r="L106" s="237"/>
      <c r="M106" s="237"/>
      <c r="N106" s="238"/>
      <c r="O106" s="236">
        <v>1225.95</v>
      </c>
      <c r="P106" s="237"/>
      <c r="Q106" s="237"/>
      <c r="R106" s="237"/>
      <c r="S106" s="237"/>
      <c r="T106" s="238"/>
      <c r="U106" s="236">
        <v>1209.69</v>
      </c>
      <c r="V106" s="237"/>
      <c r="W106" s="237"/>
      <c r="X106" s="237"/>
      <c r="Y106" s="237"/>
      <c r="Z106" s="238"/>
      <c r="AA106" s="236">
        <v>1216.05</v>
      </c>
      <c r="AB106" s="237"/>
      <c r="AC106" s="237"/>
      <c r="AD106" s="237"/>
      <c r="AE106" s="237"/>
      <c r="AF106" s="238"/>
      <c r="AG106" s="236">
        <v>1220.0899999999999</v>
      </c>
      <c r="AH106" s="237"/>
      <c r="AI106" s="237"/>
      <c r="AJ106" s="237"/>
      <c r="AK106" s="237"/>
      <c r="AL106" s="238"/>
      <c r="AM106" s="236">
        <v>1257.8699999999999</v>
      </c>
      <c r="AN106" s="237"/>
      <c r="AO106" s="237"/>
      <c r="AP106" s="237"/>
      <c r="AQ106" s="237"/>
      <c r="AR106" s="238"/>
      <c r="AS106" s="236">
        <v>1286.28</v>
      </c>
      <c r="AT106" s="237"/>
      <c r="AU106" s="237"/>
      <c r="AV106" s="237"/>
      <c r="AW106" s="237"/>
      <c r="AX106" s="238"/>
      <c r="AY106" s="236">
        <v>1322.78</v>
      </c>
      <c r="AZ106" s="237"/>
      <c r="BA106" s="237"/>
      <c r="BB106" s="237"/>
      <c r="BC106" s="237"/>
      <c r="BD106" s="238"/>
      <c r="BE106" s="236">
        <v>1352.32</v>
      </c>
      <c r="BF106" s="237"/>
      <c r="BG106" s="237"/>
      <c r="BH106" s="237"/>
      <c r="BI106" s="237"/>
      <c r="BJ106" s="238"/>
      <c r="BK106" s="236">
        <v>1471.45</v>
      </c>
      <c r="BL106" s="237"/>
      <c r="BM106" s="237"/>
      <c r="BN106" s="237"/>
      <c r="BO106" s="237"/>
      <c r="BP106" s="237"/>
      <c r="BQ106" s="238"/>
      <c r="BR106" s="236">
        <v>1486.66</v>
      </c>
      <c r="BS106" s="237"/>
      <c r="BT106" s="237"/>
      <c r="BU106" s="237"/>
      <c r="BV106" s="237"/>
      <c r="BW106" s="237"/>
      <c r="BX106" s="238"/>
      <c r="BY106" s="236">
        <v>1519.24</v>
      </c>
      <c r="BZ106" s="237"/>
      <c r="CA106" s="237"/>
      <c r="CB106" s="237"/>
      <c r="CC106" s="237"/>
      <c r="CD106" s="237"/>
      <c r="CE106" s="238"/>
      <c r="CF106" s="236">
        <v>1494.64</v>
      </c>
      <c r="CG106" s="237"/>
      <c r="CH106" s="237"/>
      <c r="CI106" s="237"/>
      <c r="CJ106" s="237"/>
      <c r="CK106" s="237"/>
      <c r="CL106" s="238"/>
      <c r="CM106" s="236">
        <v>1467.98</v>
      </c>
      <c r="CN106" s="237"/>
      <c r="CO106" s="237"/>
      <c r="CP106" s="237"/>
      <c r="CQ106" s="237"/>
      <c r="CR106" s="237"/>
      <c r="CS106" s="238"/>
      <c r="CT106" s="236">
        <v>1511.21</v>
      </c>
      <c r="CU106" s="237"/>
      <c r="CV106" s="237"/>
      <c r="CW106" s="237"/>
      <c r="CX106" s="237"/>
      <c r="CY106" s="237"/>
      <c r="CZ106" s="238"/>
      <c r="DA106" s="236">
        <v>1486.77</v>
      </c>
      <c r="DB106" s="237"/>
      <c r="DC106" s="237"/>
      <c r="DD106" s="237"/>
      <c r="DE106" s="237"/>
      <c r="DF106" s="237"/>
      <c r="DG106" s="238"/>
      <c r="DH106" s="236">
        <v>1584.05</v>
      </c>
      <c r="DI106" s="237"/>
      <c r="DJ106" s="237"/>
      <c r="DK106" s="237"/>
      <c r="DL106" s="237"/>
      <c r="DM106" s="237"/>
      <c r="DN106" s="238"/>
      <c r="DO106" s="236">
        <v>1595.85</v>
      </c>
      <c r="DP106" s="237"/>
      <c r="DQ106" s="237"/>
      <c r="DR106" s="237"/>
      <c r="DS106" s="237"/>
      <c r="DT106" s="237"/>
      <c r="DU106" s="238"/>
      <c r="DV106" s="236">
        <v>1599.51</v>
      </c>
      <c r="DW106" s="237"/>
      <c r="DX106" s="237"/>
      <c r="DY106" s="237"/>
      <c r="DZ106" s="237"/>
      <c r="EA106" s="237"/>
      <c r="EB106" s="238"/>
      <c r="EC106" s="236">
        <v>1553.71</v>
      </c>
      <c r="ED106" s="237"/>
      <c r="EE106" s="237"/>
      <c r="EF106" s="237"/>
      <c r="EG106" s="237"/>
      <c r="EH106" s="237"/>
      <c r="EI106" s="238"/>
      <c r="EJ106" s="236">
        <v>1523.25</v>
      </c>
      <c r="EK106" s="237"/>
      <c r="EL106" s="237"/>
      <c r="EM106" s="237"/>
      <c r="EN106" s="237"/>
      <c r="EO106" s="237"/>
      <c r="EP106" s="238"/>
      <c r="EQ106" s="236">
        <v>1467.53</v>
      </c>
      <c r="ER106" s="237"/>
      <c r="ES106" s="237"/>
      <c r="ET106" s="237"/>
      <c r="EU106" s="237"/>
      <c r="EV106" s="237"/>
      <c r="EW106" s="238"/>
      <c r="EX106" s="236">
        <v>1302.23</v>
      </c>
      <c r="EY106" s="237"/>
      <c r="EZ106" s="237"/>
      <c r="FA106" s="237"/>
      <c r="FB106" s="237"/>
      <c r="FC106" s="237"/>
      <c r="FD106" s="238"/>
      <c r="FE106" s="236">
        <v>1242.25</v>
      </c>
      <c r="FF106" s="237"/>
      <c r="FG106" s="237"/>
      <c r="FH106" s="237"/>
      <c r="FI106" s="237"/>
      <c r="FJ106" s="237"/>
      <c r="FK106" s="237"/>
    </row>
    <row r="107" spans="1:167" ht="11.25" customHeight="1" x14ac:dyDescent="0.25">
      <c r="A107" s="239" t="s">
        <v>258</v>
      </c>
      <c r="B107" s="239"/>
      <c r="C107" s="239"/>
      <c r="D107" s="239"/>
      <c r="E107" s="239"/>
      <c r="F107" s="239"/>
      <c r="G107" s="239"/>
      <c r="H107" s="240"/>
      <c r="I107" s="236">
        <v>1240.17</v>
      </c>
      <c r="J107" s="237"/>
      <c r="K107" s="237"/>
      <c r="L107" s="237"/>
      <c r="M107" s="237"/>
      <c r="N107" s="238"/>
      <c r="O107" s="236">
        <v>1223.52</v>
      </c>
      <c r="P107" s="237"/>
      <c r="Q107" s="237"/>
      <c r="R107" s="237"/>
      <c r="S107" s="237"/>
      <c r="T107" s="238"/>
      <c r="U107" s="236">
        <v>1220.52</v>
      </c>
      <c r="V107" s="237"/>
      <c r="W107" s="237"/>
      <c r="X107" s="237"/>
      <c r="Y107" s="237"/>
      <c r="Z107" s="238"/>
      <c r="AA107" s="236">
        <v>1258.1199999999999</v>
      </c>
      <c r="AB107" s="237"/>
      <c r="AC107" s="237"/>
      <c r="AD107" s="237"/>
      <c r="AE107" s="237"/>
      <c r="AF107" s="238"/>
      <c r="AG107" s="236">
        <v>1295.54</v>
      </c>
      <c r="AH107" s="237"/>
      <c r="AI107" s="237"/>
      <c r="AJ107" s="237"/>
      <c r="AK107" s="237"/>
      <c r="AL107" s="238"/>
      <c r="AM107" s="236">
        <v>1392.64</v>
      </c>
      <c r="AN107" s="237"/>
      <c r="AO107" s="237"/>
      <c r="AP107" s="237"/>
      <c r="AQ107" s="237"/>
      <c r="AR107" s="238"/>
      <c r="AS107" s="236">
        <v>1638.14</v>
      </c>
      <c r="AT107" s="237"/>
      <c r="AU107" s="237"/>
      <c r="AV107" s="237"/>
      <c r="AW107" s="237"/>
      <c r="AX107" s="238"/>
      <c r="AY107" s="236">
        <v>1706.1</v>
      </c>
      <c r="AZ107" s="237"/>
      <c r="BA107" s="237"/>
      <c r="BB107" s="237"/>
      <c r="BC107" s="237"/>
      <c r="BD107" s="238"/>
      <c r="BE107" s="236">
        <v>1730.24</v>
      </c>
      <c r="BF107" s="237"/>
      <c r="BG107" s="237"/>
      <c r="BH107" s="237"/>
      <c r="BI107" s="237"/>
      <c r="BJ107" s="238"/>
      <c r="BK107" s="236">
        <v>1722.96</v>
      </c>
      <c r="BL107" s="237"/>
      <c r="BM107" s="237"/>
      <c r="BN107" s="237"/>
      <c r="BO107" s="237"/>
      <c r="BP107" s="237"/>
      <c r="BQ107" s="238"/>
      <c r="BR107" s="236">
        <v>1708.65</v>
      </c>
      <c r="BS107" s="237"/>
      <c r="BT107" s="237"/>
      <c r="BU107" s="237"/>
      <c r="BV107" s="237"/>
      <c r="BW107" s="237"/>
      <c r="BX107" s="238"/>
      <c r="BY107" s="236">
        <v>1714.61</v>
      </c>
      <c r="BZ107" s="237"/>
      <c r="CA107" s="237"/>
      <c r="CB107" s="237"/>
      <c r="CC107" s="237"/>
      <c r="CD107" s="237"/>
      <c r="CE107" s="238"/>
      <c r="CF107" s="236">
        <v>1698.27</v>
      </c>
      <c r="CG107" s="237"/>
      <c r="CH107" s="237"/>
      <c r="CI107" s="237"/>
      <c r="CJ107" s="237"/>
      <c r="CK107" s="237"/>
      <c r="CL107" s="238"/>
      <c r="CM107" s="236">
        <v>1696.98</v>
      </c>
      <c r="CN107" s="237"/>
      <c r="CO107" s="237"/>
      <c r="CP107" s="237"/>
      <c r="CQ107" s="237"/>
      <c r="CR107" s="237"/>
      <c r="CS107" s="238"/>
      <c r="CT107" s="236">
        <v>1705.86</v>
      </c>
      <c r="CU107" s="237"/>
      <c r="CV107" s="237"/>
      <c r="CW107" s="237"/>
      <c r="CX107" s="237"/>
      <c r="CY107" s="237"/>
      <c r="CZ107" s="238"/>
      <c r="DA107" s="236">
        <v>1717.49</v>
      </c>
      <c r="DB107" s="237"/>
      <c r="DC107" s="237"/>
      <c r="DD107" s="237"/>
      <c r="DE107" s="237"/>
      <c r="DF107" s="237"/>
      <c r="DG107" s="238"/>
      <c r="DH107" s="236">
        <v>1744.64</v>
      </c>
      <c r="DI107" s="237"/>
      <c r="DJ107" s="237"/>
      <c r="DK107" s="237"/>
      <c r="DL107" s="237"/>
      <c r="DM107" s="237"/>
      <c r="DN107" s="238"/>
      <c r="DO107" s="236">
        <v>1703.35</v>
      </c>
      <c r="DP107" s="237"/>
      <c r="DQ107" s="237"/>
      <c r="DR107" s="237"/>
      <c r="DS107" s="237"/>
      <c r="DT107" s="237"/>
      <c r="DU107" s="238"/>
      <c r="DV107" s="236">
        <v>1687.62</v>
      </c>
      <c r="DW107" s="237"/>
      <c r="DX107" s="237"/>
      <c r="DY107" s="237"/>
      <c r="DZ107" s="237"/>
      <c r="EA107" s="237"/>
      <c r="EB107" s="238"/>
      <c r="EC107" s="236">
        <v>1677.11</v>
      </c>
      <c r="ED107" s="237"/>
      <c r="EE107" s="237"/>
      <c r="EF107" s="237"/>
      <c r="EG107" s="237"/>
      <c r="EH107" s="237"/>
      <c r="EI107" s="238"/>
      <c r="EJ107" s="236">
        <v>1612.63</v>
      </c>
      <c r="EK107" s="237"/>
      <c r="EL107" s="237"/>
      <c r="EM107" s="237"/>
      <c r="EN107" s="237"/>
      <c r="EO107" s="237"/>
      <c r="EP107" s="238"/>
      <c r="EQ107" s="236">
        <v>1560.97</v>
      </c>
      <c r="ER107" s="237"/>
      <c r="ES107" s="237"/>
      <c r="ET107" s="237"/>
      <c r="EU107" s="237"/>
      <c r="EV107" s="237"/>
      <c r="EW107" s="238"/>
      <c r="EX107" s="236">
        <v>1447.32</v>
      </c>
      <c r="EY107" s="237"/>
      <c r="EZ107" s="237"/>
      <c r="FA107" s="237"/>
      <c r="FB107" s="237"/>
      <c r="FC107" s="237"/>
      <c r="FD107" s="238"/>
      <c r="FE107" s="236">
        <v>1265.8699999999999</v>
      </c>
      <c r="FF107" s="237"/>
      <c r="FG107" s="237"/>
      <c r="FH107" s="237"/>
      <c r="FI107" s="237"/>
      <c r="FJ107" s="237"/>
      <c r="FK107" s="237"/>
    </row>
    <row r="110" spans="1:167" ht="14.25" customHeight="1" x14ac:dyDescent="0.25">
      <c r="A110" s="244" t="s">
        <v>68</v>
      </c>
      <c r="B110" s="244"/>
      <c r="C110" s="244"/>
      <c r="D110" s="244"/>
      <c r="E110" s="244"/>
      <c r="F110" s="244"/>
      <c r="G110" s="244"/>
      <c r="H110" s="245"/>
      <c r="I110" s="54"/>
      <c r="J110" s="55"/>
      <c r="K110" s="55"/>
      <c r="L110" s="55"/>
      <c r="M110" s="56"/>
      <c r="N110" s="55"/>
      <c r="O110" s="55"/>
      <c r="P110" s="55"/>
      <c r="Q110" s="55"/>
      <c r="R110" s="55"/>
      <c r="S110" s="55"/>
      <c r="T110" s="55"/>
      <c r="U110" s="55"/>
      <c r="V110" s="55"/>
      <c r="W110" s="55"/>
      <c r="X110" s="55"/>
      <c r="Y110" s="55"/>
      <c r="Z110" s="55"/>
      <c r="AA110" s="55"/>
      <c r="AB110" s="55"/>
      <c r="AC110" s="56"/>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6"/>
      <c r="DV110" s="56"/>
      <c r="DW110" s="56"/>
      <c r="DX110" s="56"/>
      <c r="DY110" s="56"/>
      <c r="DZ110" s="57" t="s">
        <v>162</v>
      </c>
      <c r="EA110" s="250" t="s">
        <v>40</v>
      </c>
      <c r="EB110" s="250"/>
      <c r="EC110" s="250"/>
      <c r="ED110" s="250"/>
      <c r="EE110" s="250"/>
      <c r="EF110" s="250"/>
      <c r="EG110" s="250"/>
      <c r="EH110" s="250"/>
      <c r="EI110" s="250"/>
      <c r="EJ110" s="250"/>
      <c r="EK110" s="250"/>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row>
    <row r="111" spans="1:167" ht="3" customHeight="1" x14ac:dyDescent="0.25">
      <c r="A111" s="246"/>
      <c r="B111" s="246"/>
      <c r="C111" s="246"/>
      <c r="D111" s="246"/>
      <c r="E111" s="246"/>
      <c r="F111" s="246"/>
      <c r="G111" s="246"/>
      <c r="H111" s="247"/>
      <c r="I111" s="58"/>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row>
    <row r="112" spans="1:167" ht="27" customHeight="1" x14ac:dyDescent="0.25">
      <c r="A112" s="248"/>
      <c r="B112" s="248"/>
      <c r="C112" s="248"/>
      <c r="D112" s="248"/>
      <c r="E112" s="248"/>
      <c r="F112" s="248"/>
      <c r="G112" s="248"/>
      <c r="H112" s="249"/>
      <c r="I112" s="241" t="s">
        <v>69</v>
      </c>
      <c r="J112" s="242"/>
      <c r="K112" s="242"/>
      <c r="L112" s="242"/>
      <c r="M112" s="242"/>
      <c r="N112" s="243"/>
      <c r="O112" s="241" t="s">
        <v>70</v>
      </c>
      <c r="P112" s="242"/>
      <c r="Q112" s="242"/>
      <c r="R112" s="242"/>
      <c r="S112" s="242"/>
      <c r="T112" s="243"/>
      <c r="U112" s="241" t="s">
        <v>71</v>
      </c>
      <c r="V112" s="242"/>
      <c r="W112" s="242"/>
      <c r="X112" s="242"/>
      <c r="Y112" s="242"/>
      <c r="Z112" s="243"/>
      <c r="AA112" s="241" t="s">
        <v>72</v>
      </c>
      <c r="AB112" s="242"/>
      <c r="AC112" s="242"/>
      <c r="AD112" s="242"/>
      <c r="AE112" s="242"/>
      <c r="AF112" s="243"/>
      <c r="AG112" s="241" t="s">
        <v>73</v>
      </c>
      <c r="AH112" s="242"/>
      <c r="AI112" s="242"/>
      <c r="AJ112" s="242"/>
      <c r="AK112" s="242"/>
      <c r="AL112" s="243"/>
      <c r="AM112" s="241" t="s">
        <v>74</v>
      </c>
      <c r="AN112" s="242"/>
      <c r="AO112" s="242"/>
      <c r="AP112" s="242"/>
      <c r="AQ112" s="242"/>
      <c r="AR112" s="243"/>
      <c r="AS112" s="241" t="s">
        <v>75</v>
      </c>
      <c r="AT112" s="242"/>
      <c r="AU112" s="242"/>
      <c r="AV112" s="242"/>
      <c r="AW112" s="242"/>
      <c r="AX112" s="243"/>
      <c r="AY112" s="241" t="s">
        <v>76</v>
      </c>
      <c r="AZ112" s="242"/>
      <c r="BA112" s="242"/>
      <c r="BB112" s="242"/>
      <c r="BC112" s="242"/>
      <c r="BD112" s="242"/>
      <c r="BE112" s="241" t="s">
        <v>77</v>
      </c>
      <c r="BF112" s="242"/>
      <c r="BG112" s="242"/>
      <c r="BH112" s="242"/>
      <c r="BI112" s="242"/>
      <c r="BJ112" s="243"/>
      <c r="BK112" s="241" t="s">
        <v>78</v>
      </c>
      <c r="BL112" s="242"/>
      <c r="BM112" s="242"/>
      <c r="BN112" s="242"/>
      <c r="BO112" s="242"/>
      <c r="BP112" s="242"/>
      <c r="BQ112" s="243"/>
      <c r="BR112" s="241" t="s">
        <v>79</v>
      </c>
      <c r="BS112" s="242"/>
      <c r="BT112" s="242"/>
      <c r="BU112" s="242"/>
      <c r="BV112" s="242"/>
      <c r="BW112" s="242"/>
      <c r="BX112" s="243"/>
      <c r="BY112" s="241" t="s">
        <v>80</v>
      </c>
      <c r="BZ112" s="242"/>
      <c r="CA112" s="242"/>
      <c r="CB112" s="242"/>
      <c r="CC112" s="242"/>
      <c r="CD112" s="242"/>
      <c r="CE112" s="243"/>
      <c r="CF112" s="241" t="s">
        <v>81</v>
      </c>
      <c r="CG112" s="242"/>
      <c r="CH112" s="242"/>
      <c r="CI112" s="242"/>
      <c r="CJ112" s="242"/>
      <c r="CK112" s="242"/>
      <c r="CL112" s="243"/>
      <c r="CM112" s="241" t="s">
        <v>82</v>
      </c>
      <c r="CN112" s="242"/>
      <c r="CO112" s="242"/>
      <c r="CP112" s="242"/>
      <c r="CQ112" s="242"/>
      <c r="CR112" s="242"/>
      <c r="CS112" s="243"/>
      <c r="CT112" s="241" t="s">
        <v>83</v>
      </c>
      <c r="CU112" s="242"/>
      <c r="CV112" s="242"/>
      <c r="CW112" s="242"/>
      <c r="CX112" s="242"/>
      <c r="CY112" s="242"/>
      <c r="CZ112" s="243"/>
      <c r="DA112" s="241" t="s">
        <v>84</v>
      </c>
      <c r="DB112" s="242"/>
      <c r="DC112" s="242"/>
      <c r="DD112" s="242"/>
      <c r="DE112" s="242"/>
      <c r="DF112" s="242"/>
      <c r="DG112" s="243"/>
      <c r="DH112" s="241" t="s">
        <v>85</v>
      </c>
      <c r="DI112" s="242"/>
      <c r="DJ112" s="242"/>
      <c r="DK112" s="242"/>
      <c r="DL112" s="242"/>
      <c r="DM112" s="242"/>
      <c r="DN112" s="243"/>
      <c r="DO112" s="241" t="s">
        <v>86</v>
      </c>
      <c r="DP112" s="242"/>
      <c r="DQ112" s="242"/>
      <c r="DR112" s="242"/>
      <c r="DS112" s="242"/>
      <c r="DT112" s="242"/>
      <c r="DU112" s="243"/>
      <c r="DV112" s="241" t="s">
        <v>87</v>
      </c>
      <c r="DW112" s="242"/>
      <c r="DX112" s="242"/>
      <c r="DY112" s="242"/>
      <c r="DZ112" s="242"/>
      <c r="EA112" s="242"/>
      <c r="EB112" s="243"/>
      <c r="EC112" s="241" t="s">
        <v>88</v>
      </c>
      <c r="ED112" s="242"/>
      <c r="EE112" s="242"/>
      <c r="EF112" s="242"/>
      <c r="EG112" s="242"/>
      <c r="EH112" s="242"/>
      <c r="EI112" s="243"/>
      <c r="EJ112" s="241" t="s">
        <v>89</v>
      </c>
      <c r="EK112" s="242"/>
      <c r="EL112" s="242"/>
      <c r="EM112" s="242"/>
      <c r="EN112" s="242"/>
      <c r="EO112" s="242"/>
      <c r="EP112" s="243"/>
      <c r="EQ112" s="241" t="s">
        <v>90</v>
      </c>
      <c r="ER112" s="242"/>
      <c r="ES112" s="242"/>
      <c r="ET112" s="242"/>
      <c r="EU112" s="242"/>
      <c r="EV112" s="242"/>
      <c r="EW112" s="243"/>
      <c r="EX112" s="241" t="s">
        <v>91</v>
      </c>
      <c r="EY112" s="242"/>
      <c r="EZ112" s="242"/>
      <c r="FA112" s="242"/>
      <c r="FB112" s="242"/>
      <c r="FC112" s="242"/>
      <c r="FD112" s="243"/>
      <c r="FE112" s="241" t="s">
        <v>92</v>
      </c>
      <c r="FF112" s="242"/>
      <c r="FG112" s="242"/>
      <c r="FH112" s="242"/>
      <c r="FI112" s="242"/>
      <c r="FJ112" s="242"/>
      <c r="FK112" s="242"/>
    </row>
    <row r="113" spans="1:167" ht="11.25" customHeight="1" x14ac:dyDescent="0.25">
      <c r="A113" s="239" t="s">
        <v>231</v>
      </c>
      <c r="B113" s="239"/>
      <c r="C113" s="239"/>
      <c r="D113" s="239"/>
      <c r="E113" s="239"/>
      <c r="F113" s="239"/>
      <c r="G113" s="239"/>
      <c r="H113" s="240"/>
      <c r="I113" s="236">
        <v>1286.48</v>
      </c>
      <c r="J113" s="237"/>
      <c r="K113" s="237"/>
      <c r="L113" s="237"/>
      <c r="M113" s="237"/>
      <c r="N113" s="238"/>
      <c r="O113" s="236">
        <v>1262.48</v>
      </c>
      <c r="P113" s="237"/>
      <c r="Q113" s="237"/>
      <c r="R113" s="237"/>
      <c r="S113" s="237"/>
      <c r="T113" s="238"/>
      <c r="U113" s="236">
        <v>1263.58</v>
      </c>
      <c r="V113" s="237"/>
      <c r="W113" s="237"/>
      <c r="X113" s="237"/>
      <c r="Y113" s="237"/>
      <c r="Z113" s="238"/>
      <c r="AA113" s="236">
        <v>1307.5999999999999</v>
      </c>
      <c r="AB113" s="237"/>
      <c r="AC113" s="237"/>
      <c r="AD113" s="237"/>
      <c r="AE113" s="237"/>
      <c r="AF113" s="238"/>
      <c r="AG113" s="236">
        <v>1378.62</v>
      </c>
      <c r="AH113" s="237"/>
      <c r="AI113" s="237"/>
      <c r="AJ113" s="237"/>
      <c r="AK113" s="237"/>
      <c r="AL113" s="238"/>
      <c r="AM113" s="236">
        <v>1531.74</v>
      </c>
      <c r="AN113" s="237"/>
      <c r="AO113" s="237"/>
      <c r="AP113" s="237"/>
      <c r="AQ113" s="237"/>
      <c r="AR113" s="238"/>
      <c r="AS113" s="236">
        <v>1686.2</v>
      </c>
      <c r="AT113" s="237"/>
      <c r="AU113" s="237"/>
      <c r="AV113" s="237"/>
      <c r="AW113" s="237"/>
      <c r="AX113" s="238"/>
      <c r="AY113" s="236">
        <v>1845.96</v>
      </c>
      <c r="AZ113" s="237"/>
      <c r="BA113" s="237"/>
      <c r="BB113" s="237"/>
      <c r="BC113" s="237"/>
      <c r="BD113" s="238"/>
      <c r="BE113" s="236">
        <v>1840.98</v>
      </c>
      <c r="BF113" s="237"/>
      <c r="BG113" s="237"/>
      <c r="BH113" s="237"/>
      <c r="BI113" s="237"/>
      <c r="BJ113" s="238"/>
      <c r="BK113" s="236">
        <v>1806.4</v>
      </c>
      <c r="BL113" s="237"/>
      <c r="BM113" s="237"/>
      <c r="BN113" s="237"/>
      <c r="BO113" s="237"/>
      <c r="BP113" s="237"/>
      <c r="BQ113" s="238"/>
      <c r="BR113" s="236">
        <v>1786.26</v>
      </c>
      <c r="BS113" s="237"/>
      <c r="BT113" s="237"/>
      <c r="BU113" s="237"/>
      <c r="BV113" s="237"/>
      <c r="BW113" s="237"/>
      <c r="BX113" s="238"/>
      <c r="BY113" s="236">
        <v>1778.39</v>
      </c>
      <c r="BZ113" s="237"/>
      <c r="CA113" s="237"/>
      <c r="CB113" s="237"/>
      <c r="CC113" s="237"/>
      <c r="CD113" s="237"/>
      <c r="CE113" s="238"/>
      <c r="CF113" s="236">
        <v>1767.37</v>
      </c>
      <c r="CG113" s="237"/>
      <c r="CH113" s="237"/>
      <c r="CI113" s="237"/>
      <c r="CJ113" s="237"/>
      <c r="CK113" s="237"/>
      <c r="CL113" s="238"/>
      <c r="CM113" s="236">
        <v>1779.27</v>
      </c>
      <c r="CN113" s="237"/>
      <c r="CO113" s="237"/>
      <c r="CP113" s="237"/>
      <c r="CQ113" s="237"/>
      <c r="CR113" s="237"/>
      <c r="CS113" s="238"/>
      <c r="CT113" s="236">
        <v>1796.33</v>
      </c>
      <c r="CU113" s="237"/>
      <c r="CV113" s="237"/>
      <c r="CW113" s="237"/>
      <c r="CX113" s="237"/>
      <c r="CY113" s="237"/>
      <c r="CZ113" s="238"/>
      <c r="DA113" s="236">
        <v>1806.71</v>
      </c>
      <c r="DB113" s="237"/>
      <c r="DC113" s="237"/>
      <c r="DD113" s="237"/>
      <c r="DE113" s="237"/>
      <c r="DF113" s="237"/>
      <c r="DG113" s="238"/>
      <c r="DH113" s="236">
        <v>1821.93</v>
      </c>
      <c r="DI113" s="237"/>
      <c r="DJ113" s="237"/>
      <c r="DK113" s="237"/>
      <c r="DL113" s="237"/>
      <c r="DM113" s="237"/>
      <c r="DN113" s="238"/>
      <c r="DO113" s="236">
        <v>1814.83</v>
      </c>
      <c r="DP113" s="237"/>
      <c r="DQ113" s="237"/>
      <c r="DR113" s="237"/>
      <c r="DS113" s="237"/>
      <c r="DT113" s="237"/>
      <c r="DU113" s="238"/>
      <c r="DV113" s="236">
        <v>1798.6</v>
      </c>
      <c r="DW113" s="237"/>
      <c r="DX113" s="237"/>
      <c r="DY113" s="237"/>
      <c r="DZ113" s="237"/>
      <c r="EA113" s="237"/>
      <c r="EB113" s="238"/>
      <c r="EC113" s="236">
        <v>1752.92</v>
      </c>
      <c r="ED113" s="237"/>
      <c r="EE113" s="237"/>
      <c r="EF113" s="237"/>
      <c r="EG113" s="237"/>
      <c r="EH113" s="237"/>
      <c r="EI113" s="238"/>
      <c r="EJ113" s="236">
        <v>1654.83</v>
      </c>
      <c r="EK113" s="237"/>
      <c r="EL113" s="237"/>
      <c r="EM113" s="237"/>
      <c r="EN113" s="237"/>
      <c r="EO113" s="237"/>
      <c r="EP113" s="238"/>
      <c r="EQ113" s="236">
        <v>1559.47</v>
      </c>
      <c r="ER113" s="237"/>
      <c r="ES113" s="237"/>
      <c r="ET113" s="237"/>
      <c r="EU113" s="237"/>
      <c r="EV113" s="237"/>
      <c r="EW113" s="238"/>
      <c r="EX113" s="236">
        <v>1447.51</v>
      </c>
      <c r="EY113" s="237"/>
      <c r="EZ113" s="237"/>
      <c r="FA113" s="237"/>
      <c r="FB113" s="237"/>
      <c r="FC113" s="237"/>
      <c r="FD113" s="238"/>
      <c r="FE113" s="236">
        <v>1330.16</v>
      </c>
      <c r="FF113" s="237"/>
      <c r="FG113" s="237"/>
      <c r="FH113" s="237"/>
      <c r="FI113" s="237"/>
      <c r="FJ113" s="237"/>
      <c r="FK113" s="237"/>
    </row>
    <row r="114" spans="1:167" ht="11.25" customHeight="1" x14ac:dyDescent="0.25">
      <c r="A114" s="239" t="s">
        <v>232</v>
      </c>
      <c r="B114" s="239"/>
      <c r="C114" s="239"/>
      <c r="D114" s="239"/>
      <c r="E114" s="239"/>
      <c r="F114" s="239"/>
      <c r="G114" s="239"/>
      <c r="H114" s="240"/>
      <c r="I114" s="236">
        <v>1306.4000000000001</v>
      </c>
      <c r="J114" s="237"/>
      <c r="K114" s="237"/>
      <c r="L114" s="237"/>
      <c r="M114" s="237"/>
      <c r="N114" s="238"/>
      <c r="O114" s="236">
        <v>1288.8499999999999</v>
      </c>
      <c r="P114" s="237"/>
      <c r="Q114" s="237"/>
      <c r="R114" s="237"/>
      <c r="S114" s="237"/>
      <c r="T114" s="238"/>
      <c r="U114" s="236">
        <v>1291.49</v>
      </c>
      <c r="V114" s="237"/>
      <c r="W114" s="237"/>
      <c r="X114" s="237"/>
      <c r="Y114" s="237"/>
      <c r="Z114" s="238"/>
      <c r="AA114" s="236">
        <v>1324.46</v>
      </c>
      <c r="AB114" s="237"/>
      <c r="AC114" s="237"/>
      <c r="AD114" s="237"/>
      <c r="AE114" s="237"/>
      <c r="AF114" s="238"/>
      <c r="AG114" s="236">
        <v>1370.78</v>
      </c>
      <c r="AH114" s="237"/>
      <c r="AI114" s="237"/>
      <c r="AJ114" s="237"/>
      <c r="AK114" s="237"/>
      <c r="AL114" s="238"/>
      <c r="AM114" s="236">
        <v>1596.13</v>
      </c>
      <c r="AN114" s="237"/>
      <c r="AO114" s="237"/>
      <c r="AP114" s="237"/>
      <c r="AQ114" s="237"/>
      <c r="AR114" s="238"/>
      <c r="AS114" s="236">
        <v>1811.49</v>
      </c>
      <c r="AT114" s="237"/>
      <c r="AU114" s="237"/>
      <c r="AV114" s="237"/>
      <c r="AW114" s="237"/>
      <c r="AX114" s="238"/>
      <c r="AY114" s="236">
        <v>1896.66</v>
      </c>
      <c r="AZ114" s="237"/>
      <c r="BA114" s="237"/>
      <c r="BB114" s="237"/>
      <c r="BC114" s="237"/>
      <c r="BD114" s="238"/>
      <c r="BE114" s="236">
        <v>1844.45</v>
      </c>
      <c r="BF114" s="237"/>
      <c r="BG114" s="237"/>
      <c r="BH114" s="237"/>
      <c r="BI114" s="237"/>
      <c r="BJ114" s="238"/>
      <c r="BK114" s="236">
        <v>1821.95</v>
      </c>
      <c r="BL114" s="237"/>
      <c r="BM114" s="237"/>
      <c r="BN114" s="237"/>
      <c r="BO114" s="237"/>
      <c r="BP114" s="237"/>
      <c r="BQ114" s="238"/>
      <c r="BR114" s="236">
        <v>1807.4</v>
      </c>
      <c r="BS114" s="237"/>
      <c r="BT114" s="237"/>
      <c r="BU114" s="237"/>
      <c r="BV114" s="237"/>
      <c r="BW114" s="237"/>
      <c r="BX114" s="238"/>
      <c r="BY114" s="236">
        <v>1805.09</v>
      </c>
      <c r="BZ114" s="237"/>
      <c r="CA114" s="237"/>
      <c r="CB114" s="237"/>
      <c r="CC114" s="237"/>
      <c r="CD114" s="237"/>
      <c r="CE114" s="238"/>
      <c r="CF114" s="236">
        <v>1797.14</v>
      </c>
      <c r="CG114" s="237"/>
      <c r="CH114" s="237"/>
      <c r="CI114" s="237"/>
      <c r="CJ114" s="237"/>
      <c r="CK114" s="237"/>
      <c r="CL114" s="238"/>
      <c r="CM114" s="236">
        <v>1806.24</v>
      </c>
      <c r="CN114" s="237"/>
      <c r="CO114" s="237"/>
      <c r="CP114" s="237"/>
      <c r="CQ114" s="237"/>
      <c r="CR114" s="237"/>
      <c r="CS114" s="238"/>
      <c r="CT114" s="236">
        <v>1818.32</v>
      </c>
      <c r="CU114" s="237"/>
      <c r="CV114" s="237"/>
      <c r="CW114" s="237"/>
      <c r="CX114" s="237"/>
      <c r="CY114" s="237"/>
      <c r="CZ114" s="238"/>
      <c r="DA114" s="236">
        <v>1825.31</v>
      </c>
      <c r="DB114" s="237"/>
      <c r="DC114" s="237"/>
      <c r="DD114" s="237"/>
      <c r="DE114" s="237"/>
      <c r="DF114" s="237"/>
      <c r="DG114" s="238"/>
      <c r="DH114" s="236">
        <v>1831.5</v>
      </c>
      <c r="DI114" s="237"/>
      <c r="DJ114" s="237"/>
      <c r="DK114" s="237"/>
      <c r="DL114" s="237"/>
      <c r="DM114" s="237"/>
      <c r="DN114" s="238"/>
      <c r="DO114" s="236">
        <v>1805.91</v>
      </c>
      <c r="DP114" s="237"/>
      <c r="DQ114" s="237"/>
      <c r="DR114" s="237"/>
      <c r="DS114" s="237"/>
      <c r="DT114" s="237"/>
      <c r="DU114" s="238"/>
      <c r="DV114" s="236">
        <v>1794.17</v>
      </c>
      <c r="DW114" s="237"/>
      <c r="DX114" s="237"/>
      <c r="DY114" s="237"/>
      <c r="DZ114" s="237"/>
      <c r="EA114" s="237"/>
      <c r="EB114" s="238"/>
      <c r="EC114" s="236">
        <v>1757.25</v>
      </c>
      <c r="ED114" s="237"/>
      <c r="EE114" s="237"/>
      <c r="EF114" s="237"/>
      <c r="EG114" s="237"/>
      <c r="EH114" s="237"/>
      <c r="EI114" s="238"/>
      <c r="EJ114" s="236">
        <v>1649.75</v>
      </c>
      <c r="EK114" s="237"/>
      <c r="EL114" s="237"/>
      <c r="EM114" s="237"/>
      <c r="EN114" s="237"/>
      <c r="EO114" s="237"/>
      <c r="EP114" s="238"/>
      <c r="EQ114" s="236">
        <v>1528.73</v>
      </c>
      <c r="ER114" s="237"/>
      <c r="ES114" s="237"/>
      <c r="ET114" s="237"/>
      <c r="EU114" s="237"/>
      <c r="EV114" s="237"/>
      <c r="EW114" s="238"/>
      <c r="EX114" s="236">
        <v>1452.11</v>
      </c>
      <c r="EY114" s="237"/>
      <c r="EZ114" s="237"/>
      <c r="FA114" s="237"/>
      <c r="FB114" s="237"/>
      <c r="FC114" s="237"/>
      <c r="FD114" s="238"/>
      <c r="FE114" s="236">
        <v>1337.53</v>
      </c>
      <c r="FF114" s="237"/>
      <c r="FG114" s="237"/>
      <c r="FH114" s="237"/>
      <c r="FI114" s="237"/>
      <c r="FJ114" s="237"/>
      <c r="FK114" s="237"/>
    </row>
    <row r="115" spans="1:167" ht="11.25" customHeight="1" x14ac:dyDescent="0.25">
      <c r="A115" s="239" t="s">
        <v>233</v>
      </c>
      <c r="B115" s="239"/>
      <c r="C115" s="239"/>
      <c r="D115" s="239"/>
      <c r="E115" s="239"/>
      <c r="F115" s="239"/>
      <c r="G115" s="239"/>
      <c r="H115" s="240"/>
      <c r="I115" s="236">
        <v>1297.03</v>
      </c>
      <c r="J115" s="237"/>
      <c r="K115" s="237"/>
      <c r="L115" s="237"/>
      <c r="M115" s="237"/>
      <c r="N115" s="238"/>
      <c r="O115" s="236">
        <v>1274.51</v>
      </c>
      <c r="P115" s="237"/>
      <c r="Q115" s="237"/>
      <c r="R115" s="237"/>
      <c r="S115" s="237"/>
      <c r="T115" s="238"/>
      <c r="U115" s="236">
        <v>1279.32</v>
      </c>
      <c r="V115" s="237"/>
      <c r="W115" s="237"/>
      <c r="X115" s="237"/>
      <c r="Y115" s="237"/>
      <c r="Z115" s="238"/>
      <c r="AA115" s="236">
        <v>1331.75</v>
      </c>
      <c r="AB115" s="237"/>
      <c r="AC115" s="237"/>
      <c r="AD115" s="237"/>
      <c r="AE115" s="237"/>
      <c r="AF115" s="238"/>
      <c r="AG115" s="236">
        <v>1372.83</v>
      </c>
      <c r="AH115" s="237"/>
      <c r="AI115" s="237"/>
      <c r="AJ115" s="237"/>
      <c r="AK115" s="237"/>
      <c r="AL115" s="238"/>
      <c r="AM115" s="236">
        <v>1571.43</v>
      </c>
      <c r="AN115" s="237"/>
      <c r="AO115" s="237"/>
      <c r="AP115" s="237"/>
      <c r="AQ115" s="237"/>
      <c r="AR115" s="238"/>
      <c r="AS115" s="236">
        <v>1692.1</v>
      </c>
      <c r="AT115" s="237"/>
      <c r="AU115" s="237"/>
      <c r="AV115" s="237"/>
      <c r="AW115" s="237"/>
      <c r="AX115" s="238"/>
      <c r="AY115" s="236">
        <v>1830.24</v>
      </c>
      <c r="AZ115" s="237"/>
      <c r="BA115" s="237"/>
      <c r="BB115" s="237"/>
      <c r="BC115" s="237"/>
      <c r="BD115" s="238"/>
      <c r="BE115" s="236">
        <v>1853.15</v>
      </c>
      <c r="BF115" s="237"/>
      <c r="BG115" s="237"/>
      <c r="BH115" s="237"/>
      <c r="BI115" s="237"/>
      <c r="BJ115" s="238"/>
      <c r="BK115" s="236">
        <v>1814.94</v>
      </c>
      <c r="BL115" s="237"/>
      <c r="BM115" s="237"/>
      <c r="BN115" s="237"/>
      <c r="BO115" s="237"/>
      <c r="BP115" s="237"/>
      <c r="BQ115" s="238"/>
      <c r="BR115" s="236">
        <v>1790.37</v>
      </c>
      <c r="BS115" s="237"/>
      <c r="BT115" s="237"/>
      <c r="BU115" s="237"/>
      <c r="BV115" s="237"/>
      <c r="BW115" s="237"/>
      <c r="BX115" s="238"/>
      <c r="BY115" s="236">
        <v>1785.59</v>
      </c>
      <c r="BZ115" s="237"/>
      <c r="CA115" s="237"/>
      <c r="CB115" s="237"/>
      <c r="CC115" s="237"/>
      <c r="CD115" s="237"/>
      <c r="CE115" s="238"/>
      <c r="CF115" s="236">
        <v>1778.17</v>
      </c>
      <c r="CG115" s="237"/>
      <c r="CH115" s="237"/>
      <c r="CI115" s="237"/>
      <c r="CJ115" s="237"/>
      <c r="CK115" s="237"/>
      <c r="CL115" s="238"/>
      <c r="CM115" s="236">
        <v>1780.31</v>
      </c>
      <c r="CN115" s="237"/>
      <c r="CO115" s="237"/>
      <c r="CP115" s="237"/>
      <c r="CQ115" s="237"/>
      <c r="CR115" s="237"/>
      <c r="CS115" s="238"/>
      <c r="CT115" s="236">
        <v>1810.04</v>
      </c>
      <c r="CU115" s="237"/>
      <c r="CV115" s="237"/>
      <c r="CW115" s="237"/>
      <c r="CX115" s="237"/>
      <c r="CY115" s="237"/>
      <c r="CZ115" s="238"/>
      <c r="DA115" s="236">
        <v>1802.1</v>
      </c>
      <c r="DB115" s="237"/>
      <c r="DC115" s="237"/>
      <c r="DD115" s="237"/>
      <c r="DE115" s="237"/>
      <c r="DF115" s="237"/>
      <c r="DG115" s="238"/>
      <c r="DH115" s="236">
        <v>1816.72</v>
      </c>
      <c r="DI115" s="237"/>
      <c r="DJ115" s="237"/>
      <c r="DK115" s="237"/>
      <c r="DL115" s="237"/>
      <c r="DM115" s="237"/>
      <c r="DN115" s="238"/>
      <c r="DO115" s="236">
        <v>1794.7</v>
      </c>
      <c r="DP115" s="237"/>
      <c r="DQ115" s="237"/>
      <c r="DR115" s="237"/>
      <c r="DS115" s="237"/>
      <c r="DT115" s="237"/>
      <c r="DU115" s="238"/>
      <c r="DV115" s="236">
        <v>1774.95</v>
      </c>
      <c r="DW115" s="237"/>
      <c r="DX115" s="237"/>
      <c r="DY115" s="237"/>
      <c r="DZ115" s="237"/>
      <c r="EA115" s="237"/>
      <c r="EB115" s="238"/>
      <c r="EC115" s="236">
        <v>1736.18</v>
      </c>
      <c r="ED115" s="237"/>
      <c r="EE115" s="237"/>
      <c r="EF115" s="237"/>
      <c r="EG115" s="237"/>
      <c r="EH115" s="237"/>
      <c r="EI115" s="238"/>
      <c r="EJ115" s="236">
        <v>1630.77</v>
      </c>
      <c r="EK115" s="237"/>
      <c r="EL115" s="237"/>
      <c r="EM115" s="237"/>
      <c r="EN115" s="237"/>
      <c r="EO115" s="237"/>
      <c r="EP115" s="238"/>
      <c r="EQ115" s="236">
        <v>1532.65</v>
      </c>
      <c r="ER115" s="237"/>
      <c r="ES115" s="237"/>
      <c r="ET115" s="237"/>
      <c r="EU115" s="237"/>
      <c r="EV115" s="237"/>
      <c r="EW115" s="238"/>
      <c r="EX115" s="236">
        <v>1464.79</v>
      </c>
      <c r="EY115" s="237"/>
      <c r="EZ115" s="237"/>
      <c r="FA115" s="237"/>
      <c r="FB115" s="237"/>
      <c r="FC115" s="237"/>
      <c r="FD115" s="238"/>
      <c r="FE115" s="236">
        <v>1349.21</v>
      </c>
      <c r="FF115" s="237"/>
      <c r="FG115" s="237"/>
      <c r="FH115" s="237"/>
      <c r="FI115" s="237"/>
      <c r="FJ115" s="237"/>
      <c r="FK115" s="237"/>
    </row>
    <row r="116" spans="1:167" ht="11.25" customHeight="1" x14ac:dyDescent="0.25">
      <c r="A116" s="239" t="s">
        <v>234</v>
      </c>
      <c r="B116" s="239"/>
      <c r="C116" s="239"/>
      <c r="D116" s="239"/>
      <c r="E116" s="239"/>
      <c r="F116" s="239"/>
      <c r="G116" s="239"/>
      <c r="H116" s="240"/>
      <c r="I116" s="236">
        <v>1304.67</v>
      </c>
      <c r="J116" s="237"/>
      <c r="K116" s="237"/>
      <c r="L116" s="237"/>
      <c r="M116" s="237"/>
      <c r="N116" s="238"/>
      <c r="O116" s="236">
        <v>1267.96</v>
      </c>
      <c r="P116" s="237"/>
      <c r="Q116" s="237"/>
      <c r="R116" s="237"/>
      <c r="S116" s="237"/>
      <c r="T116" s="238"/>
      <c r="U116" s="236">
        <v>1279.02</v>
      </c>
      <c r="V116" s="237"/>
      <c r="W116" s="237"/>
      <c r="X116" s="237"/>
      <c r="Y116" s="237"/>
      <c r="Z116" s="238"/>
      <c r="AA116" s="236">
        <v>1310.93</v>
      </c>
      <c r="AB116" s="237"/>
      <c r="AC116" s="237"/>
      <c r="AD116" s="237"/>
      <c r="AE116" s="237"/>
      <c r="AF116" s="238"/>
      <c r="AG116" s="236">
        <v>1350.67</v>
      </c>
      <c r="AH116" s="237"/>
      <c r="AI116" s="237"/>
      <c r="AJ116" s="237"/>
      <c r="AK116" s="237"/>
      <c r="AL116" s="238"/>
      <c r="AM116" s="236">
        <v>1528.2</v>
      </c>
      <c r="AN116" s="237"/>
      <c r="AO116" s="237"/>
      <c r="AP116" s="237"/>
      <c r="AQ116" s="237"/>
      <c r="AR116" s="238"/>
      <c r="AS116" s="236">
        <v>1676.67</v>
      </c>
      <c r="AT116" s="237"/>
      <c r="AU116" s="237"/>
      <c r="AV116" s="237"/>
      <c r="AW116" s="237"/>
      <c r="AX116" s="238"/>
      <c r="AY116" s="236">
        <v>1805.61</v>
      </c>
      <c r="AZ116" s="237"/>
      <c r="BA116" s="237"/>
      <c r="BB116" s="237"/>
      <c r="BC116" s="237"/>
      <c r="BD116" s="238"/>
      <c r="BE116" s="236">
        <v>1816.05</v>
      </c>
      <c r="BF116" s="237"/>
      <c r="BG116" s="237"/>
      <c r="BH116" s="237"/>
      <c r="BI116" s="237"/>
      <c r="BJ116" s="238"/>
      <c r="BK116" s="236">
        <v>1758.46</v>
      </c>
      <c r="BL116" s="237"/>
      <c r="BM116" s="237"/>
      <c r="BN116" s="237"/>
      <c r="BO116" s="237"/>
      <c r="BP116" s="237"/>
      <c r="BQ116" s="238"/>
      <c r="BR116" s="236">
        <v>1727.97</v>
      </c>
      <c r="BS116" s="237"/>
      <c r="BT116" s="237"/>
      <c r="BU116" s="237"/>
      <c r="BV116" s="237"/>
      <c r="BW116" s="237"/>
      <c r="BX116" s="238"/>
      <c r="BY116" s="236">
        <v>1728.18</v>
      </c>
      <c r="BZ116" s="237"/>
      <c r="CA116" s="237"/>
      <c r="CB116" s="237"/>
      <c r="CC116" s="237"/>
      <c r="CD116" s="237"/>
      <c r="CE116" s="238"/>
      <c r="CF116" s="236">
        <v>1721.43</v>
      </c>
      <c r="CG116" s="237"/>
      <c r="CH116" s="237"/>
      <c r="CI116" s="237"/>
      <c r="CJ116" s="237"/>
      <c r="CK116" s="237"/>
      <c r="CL116" s="238"/>
      <c r="CM116" s="236">
        <v>1719.26</v>
      </c>
      <c r="CN116" s="237"/>
      <c r="CO116" s="237"/>
      <c r="CP116" s="237"/>
      <c r="CQ116" s="237"/>
      <c r="CR116" s="237"/>
      <c r="CS116" s="238"/>
      <c r="CT116" s="236">
        <v>1731</v>
      </c>
      <c r="CU116" s="237"/>
      <c r="CV116" s="237"/>
      <c r="CW116" s="237"/>
      <c r="CX116" s="237"/>
      <c r="CY116" s="237"/>
      <c r="CZ116" s="238"/>
      <c r="DA116" s="236">
        <v>1729.02</v>
      </c>
      <c r="DB116" s="237"/>
      <c r="DC116" s="237"/>
      <c r="DD116" s="237"/>
      <c r="DE116" s="237"/>
      <c r="DF116" s="237"/>
      <c r="DG116" s="238"/>
      <c r="DH116" s="236">
        <v>1752.11</v>
      </c>
      <c r="DI116" s="237"/>
      <c r="DJ116" s="237"/>
      <c r="DK116" s="237"/>
      <c r="DL116" s="237"/>
      <c r="DM116" s="237"/>
      <c r="DN116" s="238"/>
      <c r="DO116" s="236">
        <v>1724.85</v>
      </c>
      <c r="DP116" s="237"/>
      <c r="DQ116" s="237"/>
      <c r="DR116" s="237"/>
      <c r="DS116" s="237"/>
      <c r="DT116" s="237"/>
      <c r="DU116" s="238"/>
      <c r="DV116" s="236">
        <v>1705.75</v>
      </c>
      <c r="DW116" s="237"/>
      <c r="DX116" s="237"/>
      <c r="DY116" s="237"/>
      <c r="DZ116" s="237"/>
      <c r="EA116" s="237"/>
      <c r="EB116" s="238"/>
      <c r="EC116" s="236">
        <v>1708.94</v>
      </c>
      <c r="ED116" s="237"/>
      <c r="EE116" s="237"/>
      <c r="EF116" s="237"/>
      <c r="EG116" s="237"/>
      <c r="EH116" s="237"/>
      <c r="EI116" s="238"/>
      <c r="EJ116" s="236">
        <v>1651.49</v>
      </c>
      <c r="EK116" s="237"/>
      <c r="EL116" s="237"/>
      <c r="EM116" s="237"/>
      <c r="EN116" s="237"/>
      <c r="EO116" s="237"/>
      <c r="EP116" s="238"/>
      <c r="EQ116" s="236">
        <v>1573.8</v>
      </c>
      <c r="ER116" s="237"/>
      <c r="ES116" s="237"/>
      <c r="ET116" s="237"/>
      <c r="EU116" s="237"/>
      <c r="EV116" s="237"/>
      <c r="EW116" s="238"/>
      <c r="EX116" s="236">
        <v>1518.43</v>
      </c>
      <c r="EY116" s="237"/>
      <c r="EZ116" s="237"/>
      <c r="FA116" s="237"/>
      <c r="FB116" s="237"/>
      <c r="FC116" s="237"/>
      <c r="FD116" s="238"/>
      <c r="FE116" s="236">
        <v>1394.99</v>
      </c>
      <c r="FF116" s="237"/>
      <c r="FG116" s="237"/>
      <c r="FH116" s="237"/>
      <c r="FI116" s="237"/>
      <c r="FJ116" s="237"/>
      <c r="FK116" s="237"/>
    </row>
    <row r="117" spans="1:167" ht="11.25" customHeight="1" x14ac:dyDescent="0.25">
      <c r="A117" s="239" t="s">
        <v>235</v>
      </c>
      <c r="B117" s="239"/>
      <c r="C117" s="239"/>
      <c r="D117" s="239"/>
      <c r="E117" s="239"/>
      <c r="F117" s="239"/>
      <c r="G117" s="239"/>
      <c r="H117" s="240"/>
      <c r="I117" s="236">
        <v>1375.66</v>
      </c>
      <c r="J117" s="237"/>
      <c r="K117" s="237"/>
      <c r="L117" s="237"/>
      <c r="M117" s="237"/>
      <c r="N117" s="238"/>
      <c r="O117" s="236">
        <v>1326.12</v>
      </c>
      <c r="P117" s="237"/>
      <c r="Q117" s="237"/>
      <c r="R117" s="237"/>
      <c r="S117" s="237"/>
      <c r="T117" s="238"/>
      <c r="U117" s="236">
        <v>1306.3</v>
      </c>
      <c r="V117" s="237"/>
      <c r="W117" s="237"/>
      <c r="X117" s="237"/>
      <c r="Y117" s="237"/>
      <c r="Z117" s="238"/>
      <c r="AA117" s="236">
        <v>1312.62</v>
      </c>
      <c r="AB117" s="237"/>
      <c r="AC117" s="237"/>
      <c r="AD117" s="237"/>
      <c r="AE117" s="237"/>
      <c r="AF117" s="238"/>
      <c r="AG117" s="236">
        <v>1340.45</v>
      </c>
      <c r="AH117" s="237"/>
      <c r="AI117" s="237"/>
      <c r="AJ117" s="237"/>
      <c r="AK117" s="237"/>
      <c r="AL117" s="238"/>
      <c r="AM117" s="236">
        <v>1426.89</v>
      </c>
      <c r="AN117" s="237"/>
      <c r="AO117" s="237"/>
      <c r="AP117" s="237"/>
      <c r="AQ117" s="237"/>
      <c r="AR117" s="238"/>
      <c r="AS117" s="236">
        <v>1561.77</v>
      </c>
      <c r="AT117" s="237"/>
      <c r="AU117" s="237"/>
      <c r="AV117" s="237"/>
      <c r="AW117" s="237"/>
      <c r="AX117" s="238"/>
      <c r="AY117" s="236">
        <v>1694.64</v>
      </c>
      <c r="AZ117" s="237"/>
      <c r="BA117" s="237"/>
      <c r="BB117" s="237"/>
      <c r="BC117" s="237"/>
      <c r="BD117" s="238"/>
      <c r="BE117" s="236">
        <v>1816.53</v>
      </c>
      <c r="BF117" s="237"/>
      <c r="BG117" s="237"/>
      <c r="BH117" s="237"/>
      <c r="BI117" s="237"/>
      <c r="BJ117" s="238"/>
      <c r="BK117" s="236">
        <v>1803.67</v>
      </c>
      <c r="BL117" s="237"/>
      <c r="BM117" s="237"/>
      <c r="BN117" s="237"/>
      <c r="BO117" s="237"/>
      <c r="BP117" s="237"/>
      <c r="BQ117" s="238"/>
      <c r="BR117" s="236">
        <v>1796.2</v>
      </c>
      <c r="BS117" s="237"/>
      <c r="BT117" s="237"/>
      <c r="BU117" s="237"/>
      <c r="BV117" s="237"/>
      <c r="BW117" s="237"/>
      <c r="BX117" s="238"/>
      <c r="BY117" s="236">
        <v>1790.34</v>
      </c>
      <c r="BZ117" s="237"/>
      <c r="CA117" s="237"/>
      <c r="CB117" s="237"/>
      <c r="CC117" s="237"/>
      <c r="CD117" s="237"/>
      <c r="CE117" s="238"/>
      <c r="CF117" s="236">
        <v>1785.31</v>
      </c>
      <c r="CG117" s="237"/>
      <c r="CH117" s="237"/>
      <c r="CI117" s="237"/>
      <c r="CJ117" s="237"/>
      <c r="CK117" s="237"/>
      <c r="CL117" s="238"/>
      <c r="CM117" s="236">
        <v>1784.38</v>
      </c>
      <c r="CN117" s="237"/>
      <c r="CO117" s="237"/>
      <c r="CP117" s="237"/>
      <c r="CQ117" s="237"/>
      <c r="CR117" s="237"/>
      <c r="CS117" s="238"/>
      <c r="CT117" s="236">
        <v>1801.75</v>
      </c>
      <c r="CU117" s="237"/>
      <c r="CV117" s="237"/>
      <c r="CW117" s="237"/>
      <c r="CX117" s="237"/>
      <c r="CY117" s="237"/>
      <c r="CZ117" s="238"/>
      <c r="DA117" s="236">
        <v>1788.75</v>
      </c>
      <c r="DB117" s="237"/>
      <c r="DC117" s="237"/>
      <c r="DD117" s="237"/>
      <c r="DE117" s="237"/>
      <c r="DF117" s="237"/>
      <c r="DG117" s="238"/>
      <c r="DH117" s="236">
        <v>1816.11</v>
      </c>
      <c r="DI117" s="237"/>
      <c r="DJ117" s="237"/>
      <c r="DK117" s="237"/>
      <c r="DL117" s="237"/>
      <c r="DM117" s="237"/>
      <c r="DN117" s="238"/>
      <c r="DO117" s="236">
        <v>1794.83</v>
      </c>
      <c r="DP117" s="237"/>
      <c r="DQ117" s="237"/>
      <c r="DR117" s="237"/>
      <c r="DS117" s="237"/>
      <c r="DT117" s="237"/>
      <c r="DU117" s="238"/>
      <c r="DV117" s="236">
        <v>1789.34</v>
      </c>
      <c r="DW117" s="237"/>
      <c r="DX117" s="237"/>
      <c r="DY117" s="237"/>
      <c r="DZ117" s="237"/>
      <c r="EA117" s="237"/>
      <c r="EB117" s="238"/>
      <c r="EC117" s="236">
        <v>1748.6</v>
      </c>
      <c r="ED117" s="237"/>
      <c r="EE117" s="237"/>
      <c r="EF117" s="237"/>
      <c r="EG117" s="237"/>
      <c r="EH117" s="237"/>
      <c r="EI117" s="238"/>
      <c r="EJ117" s="236">
        <v>1694.3</v>
      </c>
      <c r="EK117" s="237"/>
      <c r="EL117" s="237"/>
      <c r="EM117" s="237"/>
      <c r="EN117" s="237"/>
      <c r="EO117" s="237"/>
      <c r="EP117" s="238"/>
      <c r="EQ117" s="236">
        <v>1588.92</v>
      </c>
      <c r="ER117" s="237"/>
      <c r="ES117" s="237"/>
      <c r="ET117" s="237"/>
      <c r="EU117" s="237"/>
      <c r="EV117" s="237"/>
      <c r="EW117" s="238"/>
      <c r="EX117" s="236">
        <v>1505.4</v>
      </c>
      <c r="EY117" s="237"/>
      <c r="EZ117" s="237"/>
      <c r="FA117" s="237"/>
      <c r="FB117" s="237"/>
      <c r="FC117" s="237"/>
      <c r="FD117" s="238"/>
      <c r="FE117" s="236">
        <v>1377.49</v>
      </c>
      <c r="FF117" s="237"/>
      <c r="FG117" s="237"/>
      <c r="FH117" s="237"/>
      <c r="FI117" s="237"/>
      <c r="FJ117" s="237"/>
      <c r="FK117" s="237"/>
    </row>
    <row r="118" spans="1:167" ht="11.25" customHeight="1" x14ac:dyDescent="0.25">
      <c r="A118" s="239" t="s">
        <v>236</v>
      </c>
      <c r="B118" s="239"/>
      <c r="C118" s="239"/>
      <c r="D118" s="239"/>
      <c r="E118" s="239"/>
      <c r="F118" s="239"/>
      <c r="G118" s="239"/>
      <c r="H118" s="240"/>
      <c r="I118" s="236">
        <v>1369.37</v>
      </c>
      <c r="J118" s="237"/>
      <c r="K118" s="237"/>
      <c r="L118" s="237"/>
      <c r="M118" s="237"/>
      <c r="N118" s="238"/>
      <c r="O118" s="236">
        <v>1312.66</v>
      </c>
      <c r="P118" s="237"/>
      <c r="Q118" s="237"/>
      <c r="R118" s="237"/>
      <c r="S118" s="237"/>
      <c r="T118" s="238"/>
      <c r="U118" s="236">
        <v>1279.45</v>
      </c>
      <c r="V118" s="237"/>
      <c r="W118" s="237"/>
      <c r="X118" s="237"/>
      <c r="Y118" s="237"/>
      <c r="Z118" s="238"/>
      <c r="AA118" s="236">
        <v>1266.98</v>
      </c>
      <c r="AB118" s="237"/>
      <c r="AC118" s="237"/>
      <c r="AD118" s="237"/>
      <c r="AE118" s="237"/>
      <c r="AF118" s="238"/>
      <c r="AG118" s="236">
        <v>1283.9000000000001</v>
      </c>
      <c r="AH118" s="237"/>
      <c r="AI118" s="237"/>
      <c r="AJ118" s="237"/>
      <c r="AK118" s="237"/>
      <c r="AL118" s="238"/>
      <c r="AM118" s="236">
        <v>1351.41</v>
      </c>
      <c r="AN118" s="237"/>
      <c r="AO118" s="237"/>
      <c r="AP118" s="237"/>
      <c r="AQ118" s="237"/>
      <c r="AR118" s="238"/>
      <c r="AS118" s="236">
        <v>1447.84</v>
      </c>
      <c r="AT118" s="237"/>
      <c r="AU118" s="237"/>
      <c r="AV118" s="237"/>
      <c r="AW118" s="237"/>
      <c r="AX118" s="238"/>
      <c r="AY118" s="236">
        <v>1538.95</v>
      </c>
      <c r="AZ118" s="237"/>
      <c r="BA118" s="237"/>
      <c r="BB118" s="237"/>
      <c r="BC118" s="237"/>
      <c r="BD118" s="238"/>
      <c r="BE118" s="236">
        <v>1633.28</v>
      </c>
      <c r="BF118" s="237"/>
      <c r="BG118" s="237"/>
      <c r="BH118" s="237"/>
      <c r="BI118" s="237"/>
      <c r="BJ118" s="238"/>
      <c r="BK118" s="236">
        <v>1714.74</v>
      </c>
      <c r="BL118" s="237"/>
      <c r="BM118" s="237"/>
      <c r="BN118" s="237"/>
      <c r="BO118" s="237"/>
      <c r="BP118" s="237"/>
      <c r="BQ118" s="238"/>
      <c r="BR118" s="236">
        <v>1719.43</v>
      </c>
      <c r="BS118" s="237"/>
      <c r="BT118" s="237"/>
      <c r="BU118" s="237"/>
      <c r="BV118" s="237"/>
      <c r="BW118" s="237"/>
      <c r="BX118" s="238"/>
      <c r="BY118" s="236">
        <v>1683.15</v>
      </c>
      <c r="BZ118" s="237"/>
      <c r="CA118" s="237"/>
      <c r="CB118" s="237"/>
      <c r="CC118" s="237"/>
      <c r="CD118" s="237"/>
      <c r="CE118" s="238"/>
      <c r="CF118" s="236">
        <v>1679.61</v>
      </c>
      <c r="CG118" s="237"/>
      <c r="CH118" s="237"/>
      <c r="CI118" s="237"/>
      <c r="CJ118" s="237"/>
      <c r="CK118" s="237"/>
      <c r="CL118" s="238"/>
      <c r="CM118" s="236">
        <v>1693.99</v>
      </c>
      <c r="CN118" s="237"/>
      <c r="CO118" s="237"/>
      <c r="CP118" s="237"/>
      <c r="CQ118" s="237"/>
      <c r="CR118" s="237"/>
      <c r="CS118" s="238"/>
      <c r="CT118" s="236">
        <v>1711.45</v>
      </c>
      <c r="CU118" s="237"/>
      <c r="CV118" s="237"/>
      <c r="CW118" s="237"/>
      <c r="CX118" s="237"/>
      <c r="CY118" s="237"/>
      <c r="CZ118" s="238"/>
      <c r="DA118" s="236">
        <v>1731.72</v>
      </c>
      <c r="DB118" s="237"/>
      <c r="DC118" s="237"/>
      <c r="DD118" s="237"/>
      <c r="DE118" s="237"/>
      <c r="DF118" s="237"/>
      <c r="DG118" s="238"/>
      <c r="DH118" s="236">
        <v>1811.95</v>
      </c>
      <c r="DI118" s="237"/>
      <c r="DJ118" s="237"/>
      <c r="DK118" s="237"/>
      <c r="DL118" s="237"/>
      <c r="DM118" s="237"/>
      <c r="DN118" s="238"/>
      <c r="DO118" s="236">
        <v>1798.39</v>
      </c>
      <c r="DP118" s="237"/>
      <c r="DQ118" s="237"/>
      <c r="DR118" s="237"/>
      <c r="DS118" s="237"/>
      <c r="DT118" s="237"/>
      <c r="DU118" s="238"/>
      <c r="DV118" s="236">
        <v>1779.42</v>
      </c>
      <c r="DW118" s="237"/>
      <c r="DX118" s="237"/>
      <c r="DY118" s="237"/>
      <c r="DZ118" s="237"/>
      <c r="EA118" s="237"/>
      <c r="EB118" s="238"/>
      <c r="EC118" s="236">
        <v>1719.95</v>
      </c>
      <c r="ED118" s="237"/>
      <c r="EE118" s="237"/>
      <c r="EF118" s="237"/>
      <c r="EG118" s="237"/>
      <c r="EH118" s="237"/>
      <c r="EI118" s="238"/>
      <c r="EJ118" s="236">
        <v>1667.83</v>
      </c>
      <c r="EK118" s="237"/>
      <c r="EL118" s="237"/>
      <c r="EM118" s="237"/>
      <c r="EN118" s="237"/>
      <c r="EO118" s="237"/>
      <c r="EP118" s="238"/>
      <c r="EQ118" s="236">
        <v>1570.37</v>
      </c>
      <c r="ER118" s="237"/>
      <c r="ES118" s="237"/>
      <c r="ET118" s="237"/>
      <c r="EU118" s="237"/>
      <c r="EV118" s="237"/>
      <c r="EW118" s="238"/>
      <c r="EX118" s="236">
        <v>1477.61</v>
      </c>
      <c r="EY118" s="237"/>
      <c r="EZ118" s="237"/>
      <c r="FA118" s="237"/>
      <c r="FB118" s="237"/>
      <c r="FC118" s="237"/>
      <c r="FD118" s="238"/>
      <c r="FE118" s="236">
        <v>1371.88</v>
      </c>
      <c r="FF118" s="237"/>
      <c r="FG118" s="237"/>
      <c r="FH118" s="237"/>
      <c r="FI118" s="237"/>
      <c r="FJ118" s="237"/>
      <c r="FK118" s="237"/>
    </row>
    <row r="119" spans="1:167" ht="11.25" customHeight="1" x14ac:dyDescent="0.25">
      <c r="A119" s="239" t="s">
        <v>237</v>
      </c>
      <c r="B119" s="239"/>
      <c r="C119" s="239"/>
      <c r="D119" s="239"/>
      <c r="E119" s="239"/>
      <c r="F119" s="239"/>
      <c r="G119" s="239"/>
      <c r="H119" s="240"/>
      <c r="I119" s="236">
        <v>1359.52</v>
      </c>
      <c r="J119" s="237"/>
      <c r="K119" s="237"/>
      <c r="L119" s="237"/>
      <c r="M119" s="237"/>
      <c r="N119" s="238"/>
      <c r="O119" s="236">
        <v>1308.3</v>
      </c>
      <c r="P119" s="237"/>
      <c r="Q119" s="237"/>
      <c r="R119" s="237"/>
      <c r="S119" s="237"/>
      <c r="T119" s="238"/>
      <c r="U119" s="236">
        <v>1310.91</v>
      </c>
      <c r="V119" s="237"/>
      <c r="W119" s="237"/>
      <c r="X119" s="237"/>
      <c r="Y119" s="237"/>
      <c r="Z119" s="238"/>
      <c r="AA119" s="236">
        <v>1333.14</v>
      </c>
      <c r="AB119" s="237"/>
      <c r="AC119" s="237"/>
      <c r="AD119" s="237"/>
      <c r="AE119" s="237"/>
      <c r="AF119" s="238"/>
      <c r="AG119" s="236">
        <v>1369.81</v>
      </c>
      <c r="AH119" s="237"/>
      <c r="AI119" s="237"/>
      <c r="AJ119" s="237"/>
      <c r="AK119" s="237"/>
      <c r="AL119" s="238"/>
      <c r="AM119" s="236">
        <v>1561.26</v>
      </c>
      <c r="AN119" s="237"/>
      <c r="AO119" s="237"/>
      <c r="AP119" s="237"/>
      <c r="AQ119" s="237"/>
      <c r="AR119" s="238"/>
      <c r="AS119" s="236">
        <v>1716.94</v>
      </c>
      <c r="AT119" s="237"/>
      <c r="AU119" s="237"/>
      <c r="AV119" s="237"/>
      <c r="AW119" s="237"/>
      <c r="AX119" s="238"/>
      <c r="AY119" s="236">
        <v>1871.43</v>
      </c>
      <c r="AZ119" s="237"/>
      <c r="BA119" s="237"/>
      <c r="BB119" s="237"/>
      <c r="BC119" s="237"/>
      <c r="BD119" s="238"/>
      <c r="BE119" s="236">
        <v>1867.74</v>
      </c>
      <c r="BF119" s="237"/>
      <c r="BG119" s="237"/>
      <c r="BH119" s="237"/>
      <c r="BI119" s="237"/>
      <c r="BJ119" s="238"/>
      <c r="BK119" s="236">
        <v>1864.68</v>
      </c>
      <c r="BL119" s="237"/>
      <c r="BM119" s="237"/>
      <c r="BN119" s="237"/>
      <c r="BO119" s="237"/>
      <c r="BP119" s="237"/>
      <c r="BQ119" s="238"/>
      <c r="BR119" s="236">
        <v>1858.12</v>
      </c>
      <c r="BS119" s="237"/>
      <c r="BT119" s="237"/>
      <c r="BU119" s="237"/>
      <c r="BV119" s="237"/>
      <c r="BW119" s="237"/>
      <c r="BX119" s="238"/>
      <c r="BY119" s="236">
        <v>1837.09</v>
      </c>
      <c r="BZ119" s="237"/>
      <c r="CA119" s="237"/>
      <c r="CB119" s="237"/>
      <c r="CC119" s="237"/>
      <c r="CD119" s="237"/>
      <c r="CE119" s="238"/>
      <c r="CF119" s="236">
        <v>1825.51</v>
      </c>
      <c r="CG119" s="237"/>
      <c r="CH119" s="237"/>
      <c r="CI119" s="237"/>
      <c r="CJ119" s="237"/>
      <c r="CK119" s="237"/>
      <c r="CL119" s="238"/>
      <c r="CM119" s="236">
        <v>1838.57</v>
      </c>
      <c r="CN119" s="237"/>
      <c r="CO119" s="237"/>
      <c r="CP119" s="237"/>
      <c r="CQ119" s="237"/>
      <c r="CR119" s="237"/>
      <c r="CS119" s="238"/>
      <c r="CT119" s="236">
        <v>1845.69</v>
      </c>
      <c r="CU119" s="237"/>
      <c r="CV119" s="237"/>
      <c r="CW119" s="237"/>
      <c r="CX119" s="237"/>
      <c r="CY119" s="237"/>
      <c r="CZ119" s="238"/>
      <c r="DA119" s="236">
        <v>1836.76</v>
      </c>
      <c r="DB119" s="237"/>
      <c r="DC119" s="237"/>
      <c r="DD119" s="237"/>
      <c r="DE119" s="237"/>
      <c r="DF119" s="237"/>
      <c r="DG119" s="238"/>
      <c r="DH119" s="236">
        <v>1861.46</v>
      </c>
      <c r="DI119" s="237"/>
      <c r="DJ119" s="237"/>
      <c r="DK119" s="237"/>
      <c r="DL119" s="237"/>
      <c r="DM119" s="237"/>
      <c r="DN119" s="238"/>
      <c r="DO119" s="236">
        <v>1845.01</v>
      </c>
      <c r="DP119" s="237"/>
      <c r="DQ119" s="237"/>
      <c r="DR119" s="237"/>
      <c r="DS119" s="237"/>
      <c r="DT119" s="237"/>
      <c r="DU119" s="238"/>
      <c r="DV119" s="236">
        <v>1820.05</v>
      </c>
      <c r="DW119" s="237"/>
      <c r="DX119" s="237"/>
      <c r="DY119" s="237"/>
      <c r="DZ119" s="237"/>
      <c r="EA119" s="237"/>
      <c r="EB119" s="238"/>
      <c r="EC119" s="236">
        <v>1797.42</v>
      </c>
      <c r="ED119" s="237"/>
      <c r="EE119" s="237"/>
      <c r="EF119" s="237"/>
      <c r="EG119" s="237"/>
      <c r="EH119" s="237"/>
      <c r="EI119" s="238"/>
      <c r="EJ119" s="236">
        <v>1690.09</v>
      </c>
      <c r="EK119" s="237"/>
      <c r="EL119" s="237"/>
      <c r="EM119" s="237"/>
      <c r="EN119" s="237"/>
      <c r="EO119" s="237"/>
      <c r="EP119" s="238"/>
      <c r="EQ119" s="236">
        <v>1561.69</v>
      </c>
      <c r="ER119" s="237"/>
      <c r="ES119" s="237"/>
      <c r="ET119" s="237"/>
      <c r="EU119" s="237"/>
      <c r="EV119" s="237"/>
      <c r="EW119" s="238"/>
      <c r="EX119" s="236">
        <v>1484.22</v>
      </c>
      <c r="EY119" s="237"/>
      <c r="EZ119" s="237"/>
      <c r="FA119" s="237"/>
      <c r="FB119" s="237"/>
      <c r="FC119" s="237"/>
      <c r="FD119" s="238"/>
      <c r="FE119" s="236">
        <v>1374.35</v>
      </c>
      <c r="FF119" s="237"/>
      <c r="FG119" s="237"/>
      <c r="FH119" s="237"/>
      <c r="FI119" s="237"/>
      <c r="FJ119" s="237"/>
      <c r="FK119" s="237"/>
    </row>
    <row r="120" spans="1:167" ht="11.25" customHeight="1" x14ac:dyDescent="0.25">
      <c r="A120" s="239" t="s">
        <v>238</v>
      </c>
      <c r="B120" s="239"/>
      <c r="C120" s="239"/>
      <c r="D120" s="239"/>
      <c r="E120" s="239"/>
      <c r="F120" s="239"/>
      <c r="G120" s="239"/>
      <c r="H120" s="240"/>
      <c r="I120" s="236">
        <v>1301.29</v>
      </c>
      <c r="J120" s="237"/>
      <c r="K120" s="237"/>
      <c r="L120" s="237"/>
      <c r="M120" s="237"/>
      <c r="N120" s="238"/>
      <c r="O120" s="236">
        <v>1268.1400000000001</v>
      </c>
      <c r="P120" s="237"/>
      <c r="Q120" s="237"/>
      <c r="R120" s="237"/>
      <c r="S120" s="237"/>
      <c r="T120" s="238"/>
      <c r="U120" s="236">
        <v>1265.6400000000001</v>
      </c>
      <c r="V120" s="237"/>
      <c r="W120" s="237"/>
      <c r="X120" s="237"/>
      <c r="Y120" s="237"/>
      <c r="Z120" s="238"/>
      <c r="AA120" s="236">
        <v>1302.17</v>
      </c>
      <c r="AB120" s="237"/>
      <c r="AC120" s="237"/>
      <c r="AD120" s="237"/>
      <c r="AE120" s="237"/>
      <c r="AF120" s="238"/>
      <c r="AG120" s="236">
        <v>1341.7</v>
      </c>
      <c r="AH120" s="237"/>
      <c r="AI120" s="237"/>
      <c r="AJ120" s="237"/>
      <c r="AK120" s="237"/>
      <c r="AL120" s="238"/>
      <c r="AM120" s="236">
        <v>1495.67</v>
      </c>
      <c r="AN120" s="237"/>
      <c r="AO120" s="237"/>
      <c r="AP120" s="237"/>
      <c r="AQ120" s="237"/>
      <c r="AR120" s="238"/>
      <c r="AS120" s="236">
        <v>1638.09</v>
      </c>
      <c r="AT120" s="237"/>
      <c r="AU120" s="237"/>
      <c r="AV120" s="237"/>
      <c r="AW120" s="237"/>
      <c r="AX120" s="238"/>
      <c r="AY120" s="236">
        <v>1802.35</v>
      </c>
      <c r="AZ120" s="237"/>
      <c r="BA120" s="237"/>
      <c r="BB120" s="237"/>
      <c r="BC120" s="237"/>
      <c r="BD120" s="238"/>
      <c r="BE120" s="236">
        <v>1810.38</v>
      </c>
      <c r="BF120" s="237"/>
      <c r="BG120" s="237"/>
      <c r="BH120" s="237"/>
      <c r="BI120" s="237"/>
      <c r="BJ120" s="238"/>
      <c r="BK120" s="236">
        <v>1764.74</v>
      </c>
      <c r="BL120" s="237"/>
      <c r="BM120" s="237"/>
      <c r="BN120" s="237"/>
      <c r="BO120" s="237"/>
      <c r="BP120" s="237"/>
      <c r="BQ120" s="238"/>
      <c r="BR120" s="236">
        <v>1736.92</v>
      </c>
      <c r="BS120" s="237"/>
      <c r="BT120" s="237"/>
      <c r="BU120" s="237"/>
      <c r="BV120" s="237"/>
      <c r="BW120" s="237"/>
      <c r="BX120" s="238"/>
      <c r="BY120" s="236">
        <v>1702.77</v>
      </c>
      <c r="BZ120" s="237"/>
      <c r="CA120" s="237"/>
      <c r="CB120" s="237"/>
      <c r="CC120" s="237"/>
      <c r="CD120" s="237"/>
      <c r="CE120" s="238"/>
      <c r="CF120" s="236">
        <v>1685.4</v>
      </c>
      <c r="CG120" s="237"/>
      <c r="CH120" s="237"/>
      <c r="CI120" s="237"/>
      <c r="CJ120" s="237"/>
      <c r="CK120" s="237"/>
      <c r="CL120" s="238"/>
      <c r="CM120" s="236">
        <v>1694.04</v>
      </c>
      <c r="CN120" s="237"/>
      <c r="CO120" s="237"/>
      <c r="CP120" s="237"/>
      <c r="CQ120" s="237"/>
      <c r="CR120" s="237"/>
      <c r="CS120" s="238"/>
      <c r="CT120" s="236">
        <v>1708.72</v>
      </c>
      <c r="CU120" s="237"/>
      <c r="CV120" s="237"/>
      <c r="CW120" s="237"/>
      <c r="CX120" s="237"/>
      <c r="CY120" s="237"/>
      <c r="CZ120" s="238"/>
      <c r="DA120" s="236">
        <v>1710.7</v>
      </c>
      <c r="DB120" s="237"/>
      <c r="DC120" s="237"/>
      <c r="DD120" s="237"/>
      <c r="DE120" s="237"/>
      <c r="DF120" s="237"/>
      <c r="DG120" s="238"/>
      <c r="DH120" s="236">
        <v>1729.95</v>
      </c>
      <c r="DI120" s="237"/>
      <c r="DJ120" s="237"/>
      <c r="DK120" s="237"/>
      <c r="DL120" s="237"/>
      <c r="DM120" s="237"/>
      <c r="DN120" s="238"/>
      <c r="DO120" s="236">
        <v>1713.43</v>
      </c>
      <c r="DP120" s="237"/>
      <c r="DQ120" s="237"/>
      <c r="DR120" s="237"/>
      <c r="DS120" s="237"/>
      <c r="DT120" s="237"/>
      <c r="DU120" s="238"/>
      <c r="DV120" s="236">
        <v>1697.64</v>
      </c>
      <c r="DW120" s="237"/>
      <c r="DX120" s="237"/>
      <c r="DY120" s="237"/>
      <c r="DZ120" s="237"/>
      <c r="EA120" s="237"/>
      <c r="EB120" s="238"/>
      <c r="EC120" s="236">
        <v>1650.24</v>
      </c>
      <c r="ED120" s="237"/>
      <c r="EE120" s="237"/>
      <c r="EF120" s="237"/>
      <c r="EG120" s="237"/>
      <c r="EH120" s="237"/>
      <c r="EI120" s="238"/>
      <c r="EJ120" s="236">
        <v>1585.44</v>
      </c>
      <c r="EK120" s="237"/>
      <c r="EL120" s="237"/>
      <c r="EM120" s="237"/>
      <c r="EN120" s="237"/>
      <c r="EO120" s="237"/>
      <c r="EP120" s="238"/>
      <c r="EQ120" s="236">
        <v>1483.48</v>
      </c>
      <c r="ER120" s="237"/>
      <c r="ES120" s="237"/>
      <c r="ET120" s="237"/>
      <c r="EU120" s="237"/>
      <c r="EV120" s="237"/>
      <c r="EW120" s="238"/>
      <c r="EX120" s="236">
        <v>1374.06</v>
      </c>
      <c r="EY120" s="237"/>
      <c r="EZ120" s="237"/>
      <c r="FA120" s="237"/>
      <c r="FB120" s="237"/>
      <c r="FC120" s="237"/>
      <c r="FD120" s="238"/>
      <c r="FE120" s="236">
        <v>1258.6099999999999</v>
      </c>
      <c r="FF120" s="237"/>
      <c r="FG120" s="237"/>
      <c r="FH120" s="237"/>
      <c r="FI120" s="237"/>
      <c r="FJ120" s="237"/>
      <c r="FK120" s="237"/>
    </row>
    <row r="121" spans="1:167" ht="11.25" customHeight="1" x14ac:dyDescent="0.25">
      <c r="A121" s="239" t="s">
        <v>239</v>
      </c>
      <c r="B121" s="239"/>
      <c r="C121" s="239"/>
      <c r="D121" s="239"/>
      <c r="E121" s="239"/>
      <c r="F121" s="239"/>
      <c r="G121" s="239"/>
      <c r="H121" s="240"/>
      <c r="I121" s="236">
        <v>1294.97</v>
      </c>
      <c r="J121" s="237"/>
      <c r="K121" s="237"/>
      <c r="L121" s="237"/>
      <c r="M121" s="237"/>
      <c r="N121" s="238"/>
      <c r="O121" s="236">
        <v>1267.8399999999999</v>
      </c>
      <c r="P121" s="237"/>
      <c r="Q121" s="237"/>
      <c r="R121" s="237"/>
      <c r="S121" s="237"/>
      <c r="T121" s="238"/>
      <c r="U121" s="236">
        <v>1264.3399999999999</v>
      </c>
      <c r="V121" s="237"/>
      <c r="W121" s="237"/>
      <c r="X121" s="237"/>
      <c r="Y121" s="237"/>
      <c r="Z121" s="238"/>
      <c r="AA121" s="236">
        <v>1284.81</v>
      </c>
      <c r="AB121" s="237"/>
      <c r="AC121" s="237"/>
      <c r="AD121" s="237"/>
      <c r="AE121" s="237"/>
      <c r="AF121" s="238"/>
      <c r="AG121" s="236">
        <v>1325.13</v>
      </c>
      <c r="AH121" s="237"/>
      <c r="AI121" s="237"/>
      <c r="AJ121" s="237"/>
      <c r="AK121" s="237"/>
      <c r="AL121" s="238"/>
      <c r="AM121" s="236">
        <v>1431.25</v>
      </c>
      <c r="AN121" s="237"/>
      <c r="AO121" s="237"/>
      <c r="AP121" s="237"/>
      <c r="AQ121" s="237"/>
      <c r="AR121" s="238"/>
      <c r="AS121" s="236">
        <v>1630.57</v>
      </c>
      <c r="AT121" s="237"/>
      <c r="AU121" s="237"/>
      <c r="AV121" s="237"/>
      <c r="AW121" s="237"/>
      <c r="AX121" s="238"/>
      <c r="AY121" s="236">
        <v>1794.49</v>
      </c>
      <c r="AZ121" s="237"/>
      <c r="BA121" s="237"/>
      <c r="BB121" s="237"/>
      <c r="BC121" s="237"/>
      <c r="BD121" s="238"/>
      <c r="BE121" s="236">
        <v>1804.14</v>
      </c>
      <c r="BF121" s="237"/>
      <c r="BG121" s="237"/>
      <c r="BH121" s="237"/>
      <c r="BI121" s="237"/>
      <c r="BJ121" s="238"/>
      <c r="BK121" s="236">
        <v>1802.42</v>
      </c>
      <c r="BL121" s="237"/>
      <c r="BM121" s="237"/>
      <c r="BN121" s="237"/>
      <c r="BO121" s="237"/>
      <c r="BP121" s="237"/>
      <c r="BQ121" s="238"/>
      <c r="BR121" s="236">
        <v>1787.73</v>
      </c>
      <c r="BS121" s="237"/>
      <c r="BT121" s="237"/>
      <c r="BU121" s="237"/>
      <c r="BV121" s="237"/>
      <c r="BW121" s="237"/>
      <c r="BX121" s="238"/>
      <c r="BY121" s="236">
        <v>1749.56</v>
      </c>
      <c r="BZ121" s="237"/>
      <c r="CA121" s="237"/>
      <c r="CB121" s="237"/>
      <c r="CC121" s="237"/>
      <c r="CD121" s="237"/>
      <c r="CE121" s="238"/>
      <c r="CF121" s="236">
        <v>1744.56</v>
      </c>
      <c r="CG121" s="237"/>
      <c r="CH121" s="237"/>
      <c r="CI121" s="237"/>
      <c r="CJ121" s="237"/>
      <c r="CK121" s="237"/>
      <c r="CL121" s="238"/>
      <c r="CM121" s="236">
        <v>1751.27</v>
      </c>
      <c r="CN121" s="237"/>
      <c r="CO121" s="237"/>
      <c r="CP121" s="237"/>
      <c r="CQ121" s="237"/>
      <c r="CR121" s="237"/>
      <c r="CS121" s="238"/>
      <c r="CT121" s="236">
        <v>1761.06</v>
      </c>
      <c r="CU121" s="237"/>
      <c r="CV121" s="237"/>
      <c r="CW121" s="237"/>
      <c r="CX121" s="237"/>
      <c r="CY121" s="237"/>
      <c r="CZ121" s="238"/>
      <c r="DA121" s="236">
        <v>1762.18</v>
      </c>
      <c r="DB121" s="237"/>
      <c r="DC121" s="237"/>
      <c r="DD121" s="237"/>
      <c r="DE121" s="237"/>
      <c r="DF121" s="237"/>
      <c r="DG121" s="238"/>
      <c r="DH121" s="236">
        <v>1768.07</v>
      </c>
      <c r="DI121" s="237"/>
      <c r="DJ121" s="237"/>
      <c r="DK121" s="237"/>
      <c r="DL121" s="237"/>
      <c r="DM121" s="237"/>
      <c r="DN121" s="238"/>
      <c r="DO121" s="236">
        <v>1742.43</v>
      </c>
      <c r="DP121" s="237"/>
      <c r="DQ121" s="237"/>
      <c r="DR121" s="237"/>
      <c r="DS121" s="237"/>
      <c r="DT121" s="237"/>
      <c r="DU121" s="238"/>
      <c r="DV121" s="236">
        <v>1725.13</v>
      </c>
      <c r="DW121" s="237"/>
      <c r="DX121" s="237"/>
      <c r="DY121" s="237"/>
      <c r="DZ121" s="237"/>
      <c r="EA121" s="237"/>
      <c r="EB121" s="238"/>
      <c r="EC121" s="236">
        <v>1671.57</v>
      </c>
      <c r="ED121" s="237"/>
      <c r="EE121" s="237"/>
      <c r="EF121" s="237"/>
      <c r="EG121" s="237"/>
      <c r="EH121" s="237"/>
      <c r="EI121" s="238"/>
      <c r="EJ121" s="236">
        <v>1587</v>
      </c>
      <c r="EK121" s="237"/>
      <c r="EL121" s="237"/>
      <c r="EM121" s="237"/>
      <c r="EN121" s="237"/>
      <c r="EO121" s="237"/>
      <c r="EP121" s="238"/>
      <c r="EQ121" s="236">
        <v>1511.71</v>
      </c>
      <c r="ER121" s="237"/>
      <c r="ES121" s="237"/>
      <c r="ET121" s="237"/>
      <c r="EU121" s="237"/>
      <c r="EV121" s="237"/>
      <c r="EW121" s="238"/>
      <c r="EX121" s="236">
        <v>1408.01</v>
      </c>
      <c r="EY121" s="237"/>
      <c r="EZ121" s="237"/>
      <c r="FA121" s="237"/>
      <c r="FB121" s="237"/>
      <c r="FC121" s="237"/>
      <c r="FD121" s="238"/>
      <c r="FE121" s="236">
        <v>1295.3900000000001</v>
      </c>
      <c r="FF121" s="237"/>
      <c r="FG121" s="237"/>
      <c r="FH121" s="237"/>
      <c r="FI121" s="237"/>
      <c r="FJ121" s="237"/>
      <c r="FK121" s="237"/>
    </row>
    <row r="122" spans="1:167" ht="11.25" customHeight="1" x14ac:dyDescent="0.25">
      <c r="A122" s="239" t="s">
        <v>240</v>
      </c>
      <c r="B122" s="239"/>
      <c r="C122" s="239"/>
      <c r="D122" s="239"/>
      <c r="E122" s="239"/>
      <c r="F122" s="239"/>
      <c r="G122" s="239"/>
      <c r="H122" s="240"/>
      <c r="I122" s="236">
        <v>1263.57</v>
      </c>
      <c r="J122" s="237"/>
      <c r="K122" s="237"/>
      <c r="L122" s="237"/>
      <c r="M122" s="237"/>
      <c r="N122" s="238"/>
      <c r="O122" s="236">
        <v>1242.83</v>
      </c>
      <c r="P122" s="237"/>
      <c r="Q122" s="237"/>
      <c r="R122" s="237"/>
      <c r="S122" s="237"/>
      <c r="T122" s="238"/>
      <c r="U122" s="236">
        <v>1238.42</v>
      </c>
      <c r="V122" s="237"/>
      <c r="W122" s="237"/>
      <c r="X122" s="237"/>
      <c r="Y122" s="237"/>
      <c r="Z122" s="238"/>
      <c r="AA122" s="236">
        <v>1254.8900000000001</v>
      </c>
      <c r="AB122" s="237"/>
      <c r="AC122" s="237"/>
      <c r="AD122" s="237"/>
      <c r="AE122" s="237"/>
      <c r="AF122" s="238"/>
      <c r="AG122" s="236">
        <v>1302.07</v>
      </c>
      <c r="AH122" s="237"/>
      <c r="AI122" s="237"/>
      <c r="AJ122" s="237"/>
      <c r="AK122" s="237"/>
      <c r="AL122" s="238"/>
      <c r="AM122" s="236">
        <v>1403.94</v>
      </c>
      <c r="AN122" s="237"/>
      <c r="AO122" s="237"/>
      <c r="AP122" s="237"/>
      <c r="AQ122" s="237"/>
      <c r="AR122" s="238"/>
      <c r="AS122" s="236">
        <v>1565.03</v>
      </c>
      <c r="AT122" s="237"/>
      <c r="AU122" s="237"/>
      <c r="AV122" s="237"/>
      <c r="AW122" s="237"/>
      <c r="AX122" s="238"/>
      <c r="AY122" s="236">
        <v>1670.78</v>
      </c>
      <c r="AZ122" s="237"/>
      <c r="BA122" s="237"/>
      <c r="BB122" s="237"/>
      <c r="BC122" s="237"/>
      <c r="BD122" s="238"/>
      <c r="BE122" s="236">
        <v>1702.4</v>
      </c>
      <c r="BF122" s="237"/>
      <c r="BG122" s="237"/>
      <c r="BH122" s="237"/>
      <c r="BI122" s="237"/>
      <c r="BJ122" s="238"/>
      <c r="BK122" s="236">
        <v>1688.04</v>
      </c>
      <c r="BL122" s="237"/>
      <c r="BM122" s="237"/>
      <c r="BN122" s="237"/>
      <c r="BO122" s="237"/>
      <c r="BP122" s="237"/>
      <c r="BQ122" s="238"/>
      <c r="BR122" s="236">
        <v>1661.51</v>
      </c>
      <c r="BS122" s="237"/>
      <c r="BT122" s="237"/>
      <c r="BU122" s="237"/>
      <c r="BV122" s="237"/>
      <c r="BW122" s="237"/>
      <c r="BX122" s="238"/>
      <c r="BY122" s="236">
        <v>1642.43</v>
      </c>
      <c r="BZ122" s="237"/>
      <c r="CA122" s="237"/>
      <c r="CB122" s="237"/>
      <c r="CC122" s="237"/>
      <c r="CD122" s="237"/>
      <c r="CE122" s="238"/>
      <c r="CF122" s="236">
        <v>1617.27</v>
      </c>
      <c r="CG122" s="237"/>
      <c r="CH122" s="237"/>
      <c r="CI122" s="237"/>
      <c r="CJ122" s="237"/>
      <c r="CK122" s="237"/>
      <c r="CL122" s="238"/>
      <c r="CM122" s="236">
        <v>1615.6</v>
      </c>
      <c r="CN122" s="237"/>
      <c r="CO122" s="237"/>
      <c r="CP122" s="237"/>
      <c r="CQ122" s="237"/>
      <c r="CR122" s="237"/>
      <c r="CS122" s="238"/>
      <c r="CT122" s="236">
        <v>1627.6</v>
      </c>
      <c r="CU122" s="237"/>
      <c r="CV122" s="237"/>
      <c r="CW122" s="237"/>
      <c r="CX122" s="237"/>
      <c r="CY122" s="237"/>
      <c r="CZ122" s="238"/>
      <c r="DA122" s="236">
        <v>1682</v>
      </c>
      <c r="DB122" s="237"/>
      <c r="DC122" s="237"/>
      <c r="DD122" s="237"/>
      <c r="DE122" s="237"/>
      <c r="DF122" s="237"/>
      <c r="DG122" s="238"/>
      <c r="DH122" s="236">
        <v>1703.7</v>
      </c>
      <c r="DI122" s="237"/>
      <c r="DJ122" s="237"/>
      <c r="DK122" s="237"/>
      <c r="DL122" s="237"/>
      <c r="DM122" s="237"/>
      <c r="DN122" s="238"/>
      <c r="DO122" s="236">
        <v>1687.62</v>
      </c>
      <c r="DP122" s="237"/>
      <c r="DQ122" s="237"/>
      <c r="DR122" s="237"/>
      <c r="DS122" s="237"/>
      <c r="DT122" s="237"/>
      <c r="DU122" s="238"/>
      <c r="DV122" s="236">
        <v>1692.39</v>
      </c>
      <c r="DW122" s="237"/>
      <c r="DX122" s="237"/>
      <c r="DY122" s="237"/>
      <c r="DZ122" s="237"/>
      <c r="EA122" s="237"/>
      <c r="EB122" s="238"/>
      <c r="EC122" s="236">
        <v>1646.47</v>
      </c>
      <c r="ED122" s="237"/>
      <c r="EE122" s="237"/>
      <c r="EF122" s="237"/>
      <c r="EG122" s="237"/>
      <c r="EH122" s="237"/>
      <c r="EI122" s="238"/>
      <c r="EJ122" s="236">
        <v>1600.21</v>
      </c>
      <c r="EK122" s="237"/>
      <c r="EL122" s="237"/>
      <c r="EM122" s="237"/>
      <c r="EN122" s="237"/>
      <c r="EO122" s="237"/>
      <c r="EP122" s="238"/>
      <c r="EQ122" s="236">
        <v>1537.39</v>
      </c>
      <c r="ER122" s="237"/>
      <c r="ES122" s="237"/>
      <c r="ET122" s="237"/>
      <c r="EU122" s="237"/>
      <c r="EV122" s="237"/>
      <c r="EW122" s="238"/>
      <c r="EX122" s="236">
        <v>1430.65</v>
      </c>
      <c r="EY122" s="237"/>
      <c r="EZ122" s="237"/>
      <c r="FA122" s="237"/>
      <c r="FB122" s="237"/>
      <c r="FC122" s="237"/>
      <c r="FD122" s="238"/>
      <c r="FE122" s="236">
        <v>1294.05</v>
      </c>
      <c r="FF122" s="237"/>
      <c r="FG122" s="237"/>
      <c r="FH122" s="237"/>
      <c r="FI122" s="237"/>
      <c r="FJ122" s="237"/>
      <c r="FK122" s="237"/>
    </row>
    <row r="123" spans="1:167" ht="11.25" customHeight="1" x14ac:dyDescent="0.25">
      <c r="A123" s="239" t="s">
        <v>241</v>
      </c>
      <c r="B123" s="239"/>
      <c r="C123" s="239"/>
      <c r="D123" s="239"/>
      <c r="E123" s="239"/>
      <c r="F123" s="239"/>
      <c r="G123" s="239"/>
      <c r="H123" s="240"/>
      <c r="I123" s="236">
        <v>1288.8599999999999</v>
      </c>
      <c r="J123" s="237"/>
      <c r="K123" s="237"/>
      <c r="L123" s="237"/>
      <c r="M123" s="237"/>
      <c r="N123" s="238"/>
      <c r="O123" s="236">
        <v>1263.9100000000001</v>
      </c>
      <c r="P123" s="237"/>
      <c r="Q123" s="237"/>
      <c r="R123" s="237"/>
      <c r="S123" s="237"/>
      <c r="T123" s="238"/>
      <c r="U123" s="236">
        <v>1265.47</v>
      </c>
      <c r="V123" s="237"/>
      <c r="W123" s="237"/>
      <c r="X123" s="237"/>
      <c r="Y123" s="237"/>
      <c r="Z123" s="238"/>
      <c r="AA123" s="236">
        <v>1297.6099999999999</v>
      </c>
      <c r="AB123" s="237"/>
      <c r="AC123" s="237"/>
      <c r="AD123" s="237"/>
      <c r="AE123" s="237"/>
      <c r="AF123" s="238"/>
      <c r="AG123" s="236">
        <v>1343.48</v>
      </c>
      <c r="AH123" s="237"/>
      <c r="AI123" s="237"/>
      <c r="AJ123" s="237"/>
      <c r="AK123" s="237"/>
      <c r="AL123" s="238"/>
      <c r="AM123" s="236">
        <v>1559.34</v>
      </c>
      <c r="AN123" s="237"/>
      <c r="AO123" s="237"/>
      <c r="AP123" s="237"/>
      <c r="AQ123" s="237"/>
      <c r="AR123" s="238"/>
      <c r="AS123" s="236">
        <v>1677.07</v>
      </c>
      <c r="AT123" s="237"/>
      <c r="AU123" s="237"/>
      <c r="AV123" s="237"/>
      <c r="AW123" s="237"/>
      <c r="AX123" s="238"/>
      <c r="AY123" s="236">
        <v>1826.97</v>
      </c>
      <c r="AZ123" s="237"/>
      <c r="BA123" s="237"/>
      <c r="BB123" s="237"/>
      <c r="BC123" s="237"/>
      <c r="BD123" s="238"/>
      <c r="BE123" s="236">
        <v>1833.14</v>
      </c>
      <c r="BF123" s="237"/>
      <c r="BG123" s="237"/>
      <c r="BH123" s="237"/>
      <c r="BI123" s="237"/>
      <c r="BJ123" s="238"/>
      <c r="BK123" s="236">
        <v>1826.89</v>
      </c>
      <c r="BL123" s="237"/>
      <c r="BM123" s="237"/>
      <c r="BN123" s="237"/>
      <c r="BO123" s="237"/>
      <c r="BP123" s="237"/>
      <c r="BQ123" s="238"/>
      <c r="BR123" s="236">
        <v>1813.87</v>
      </c>
      <c r="BS123" s="237"/>
      <c r="BT123" s="237"/>
      <c r="BU123" s="237"/>
      <c r="BV123" s="237"/>
      <c r="BW123" s="237"/>
      <c r="BX123" s="238"/>
      <c r="BY123" s="236">
        <v>1816.42</v>
      </c>
      <c r="BZ123" s="237"/>
      <c r="CA123" s="237"/>
      <c r="CB123" s="237"/>
      <c r="CC123" s="237"/>
      <c r="CD123" s="237"/>
      <c r="CE123" s="238"/>
      <c r="CF123" s="236">
        <v>1808.67</v>
      </c>
      <c r="CG123" s="237"/>
      <c r="CH123" s="237"/>
      <c r="CI123" s="237"/>
      <c r="CJ123" s="237"/>
      <c r="CK123" s="237"/>
      <c r="CL123" s="238"/>
      <c r="CM123" s="236">
        <v>1807.1</v>
      </c>
      <c r="CN123" s="237"/>
      <c r="CO123" s="237"/>
      <c r="CP123" s="237"/>
      <c r="CQ123" s="237"/>
      <c r="CR123" s="237"/>
      <c r="CS123" s="238"/>
      <c r="CT123" s="236">
        <v>1810.25</v>
      </c>
      <c r="CU123" s="237"/>
      <c r="CV123" s="237"/>
      <c r="CW123" s="237"/>
      <c r="CX123" s="237"/>
      <c r="CY123" s="237"/>
      <c r="CZ123" s="238"/>
      <c r="DA123" s="236">
        <v>1802.26</v>
      </c>
      <c r="DB123" s="237"/>
      <c r="DC123" s="237"/>
      <c r="DD123" s="237"/>
      <c r="DE123" s="237"/>
      <c r="DF123" s="237"/>
      <c r="DG123" s="238"/>
      <c r="DH123" s="236">
        <v>1798.19</v>
      </c>
      <c r="DI123" s="237"/>
      <c r="DJ123" s="237"/>
      <c r="DK123" s="237"/>
      <c r="DL123" s="237"/>
      <c r="DM123" s="237"/>
      <c r="DN123" s="238"/>
      <c r="DO123" s="236">
        <v>1792.5</v>
      </c>
      <c r="DP123" s="237"/>
      <c r="DQ123" s="237"/>
      <c r="DR123" s="237"/>
      <c r="DS123" s="237"/>
      <c r="DT123" s="237"/>
      <c r="DU123" s="238"/>
      <c r="DV123" s="236">
        <v>1714.7</v>
      </c>
      <c r="DW123" s="237"/>
      <c r="DX123" s="237"/>
      <c r="DY123" s="237"/>
      <c r="DZ123" s="237"/>
      <c r="EA123" s="237"/>
      <c r="EB123" s="238"/>
      <c r="EC123" s="236">
        <v>1681.9</v>
      </c>
      <c r="ED123" s="237"/>
      <c r="EE123" s="237"/>
      <c r="EF123" s="237"/>
      <c r="EG123" s="237"/>
      <c r="EH123" s="237"/>
      <c r="EI123" s="238"/>
      <c r="EJ123" s="236">
        <v>1613.28</v>
      </c>
      <c r="EK123" s="237"/>
      <c r="EL123" s="237"/>
      <c r="EM123" s="237"/>
      <c r="EN123" s="237"/>
      <c r="EO123" s="237"/>
      <c r="EP123" s="238"/>
      <c r="EQ123" s="236">
        <v>1549.94</v>
      </c>
      <c r="ER123" s="237"/>
      <c r="ES123" s="237"/>
      <c r="ET123" s="237"/>
      <c r="EU123" s="237"/>
      <c r="EV123" s="237"/>
      <c r="EW123" s="238"/>
      <c r="EX123" s="236">
        <v>1450.78</v>
      </c>
      <c r="EY123" s="237"/>
      <c r="EZ123" s="237"/>
      <c r="FA123" s="237"/>
      <c r="FB123" s="237"/>
      <c r="FC123" s="237"/>
      <c r="FD123" s="238"/>
      <c r="FE123" s="236">
        <v>1368.82</v>
      </c>
      <c r="FF123" s="237"/>
      <c r="FG123" s="237"/>
      <c r="FH123" s="237"/>
      <c r="FI123" s="237"/>
      <c r="FJ123" s="237"/>
      <c r="FK123" s="237"/>
    </row>
    <row r="124" spans="1:167" ht="11.25" customHeight="1" x14ac:dyDescent="0.25">
      <c r="A124" s="239" t="s">
        <v>242</v>
      </c>
      <c r="B124" s="239"/>
      <c r="C124" s="239"/>
      <c r="D124" s="239"/>
      <c r="E124" s="239"/>
      <c r="F124" s="239"/>
      <c r="G124" s="239"/>
      <c r="H124" s="240"/>
      <c r="I124" s="236">
        <v>1373.02</v>
      </c>
      <c r="J124" s="237"/>
      <c r="K124" s="237"/>
      <c r="L124" s="237"/>
      <c r="M124" s="237"/>
      <c r="N124" s="238"/>
      <c r="O124" s="236">
        <v>1323.04</v>
      </c>
      <c r="P124" s="237"/>
      <c r="Q124" s="237"/>
      <c r="R124" s="237"/>
      <c r="S124" s="237"/>
      <c r="T124" s="238"/>
      <c r="U124" s="236">
        <v>1287.51</v>
      </c>
      <c r="V124" s="237"/>
      <c r="W124" s="237"/>
      <c r="X124" s="237"/>
      <c r="Y124" s="237"/>
      <c r="Z124" s="238"/>
      <c r="AA124" s="236">
        <v>1285.75</v>
      </c>
      <c r="AB124" s="237"/>
      <c r="AC124" s="237"/>
      <c r="AD124" s="237"/>
      <c r="AE124" s="237"/>
      <c r="AF124" s="238"/>
      <c r="AG124" s="236">
        <v>1317.2</v>
      </c>
      <c r="AH124" s="237"/>
      <c r="AI124" s="237"/>
      <c r="AJ124" s="237"/>
      <c r="AK124" s="237"/>
      <c r="AL124" s="238"/>
      <c r="AM124" s="236">
        <v>1434.21</v>
      </c>
      <c r="AN124" s="237"/>
      <c r="AO124" s="237"/>
      <c r="AP124" s="237"/>
      <c r="AQ124" s="237"/>
      <c r="AR124" s="238"/>
      <c r="AS124" s="236">
        <v>1578.78</v>
      </c>
      <c r="AT124" s="237"/>
      <c r="AU124" s="237"/>
      <c r="AV124" s="237"/>
      <c r="AW124" s="237"/>
      <c r="AX124" s="238"/>
      <c r="AY124" s="236">
        <v>1656.05</v>
      </c>
      <c r="AZ124" s="237"/>
      <c r="BA124" s="237"/>
      <c r="BB124" s="237"/>
      <c r="BC124" s="237"/>
      <c r="BD124" s="238"/>
      <c r="BE124" s="236">
        <v>1734.6</v>
      </c>
      <c r="BF124" s="237"/>
      <c r="BG124" s="237"/>
      <c r="BH124" s="237"/>
      <c r="BI124" s="237"/>
      <c r="BJ124" s="238"/>
      <c r="BK124" s="236">
        <v>1782.05</v>
      </c>
      <c r="BL124" s="237"/>
      <c r="BM124" s="237"/>
      <c r="BN124" s="237"/>
      <c r="BO124" s="237"/>
      <c r="BP124" s="237"/>
      <c r="BQ124" s="238"/>
      <c r="BR124" s="236">
        <v>1776.39</v>
      </c>
      <c r="BS124" s="237"/>
      <c r="BT124" s="237"/>
      <c r="BU124" s="237"/>
      <c r="BV124" s="237"/>
      <c r="BW124" s="237"/>
      <c r="BX124" s="238"/>
      <c r="BY124" s="236">
        <v>1742.76</v>
      </c>
      <c r="BZ124" s="237"/>
      <c r="CA124" s="237"/>
      <c r="CB124" s="237"/>
      <c r="CC124" s="237"/>
      <c r="CD124" s="237"/>
      <c r="CE124" s="238"/>
      <c r="CF124" s="236">
        <v>1726.14</v>
      </c>
      <c r="CG124" s="237"/>
      <c r="CH124" s="237"/>
      <c r="CI124" s="237"/>
      <c r="CJ124" s="237"/>
      <c r="CK124" s="237"/>
      <c r="CL124" s="238"/>
      <c r="CM124" s="236">
        <v>1739.05</v>
      </c>
      <c r="CN124" s="237"/>
      <c r="CO124" s="237"/>
      <c r="CP124" s="237"/>
      <c r="CQ124" s="237"/>
      <c r="CR124" s="237"/>
      <c r="CS124" s="238"/>
      <c r="CT124" s="236">
        <v>1755.88</v>
      </c>
      <c r="CU124" s="237"/>
      <c r="CV124" s="237"/>
      <c r="CW124" s="237"/>
      <c r="CX124" s="237"/>
      <c r="CY124" s="237"/>
      <c r="CZ124" s="238"/>
      <c r="DA124" s="236">
        <v>1772.15</v>
      </c>
      <c r="DB124" s="237"/>
      <c r="DC124" s="237"/>
      <c r="DD124" s="237"/>
      <c r="DE124" s="237"/>
      <c r="DF124" s="237"/>
      <c r="DG124" s="238"/>
      <c r="DH124" s="236">
        <v>1779.29</v>
      </c>
      <c r="DI124" s="237"/>
      <c r="DJ124" s="237"/>
      <c r="DK124" s="237"/>
      <c r="DL124" s="237"/>
      <c r="DM124" s="237"/>
      <c r="DN124" s="238"/>
      <c r="DO124" s="236">
        <v>1724.38</v>
      </c>
      <c r="DP124" s="237"/>
      <c r="DQ124" s="237"/>
      <c r="DR124" s="237"/>
      <c r="DS124" s="237"/>
      <c r="DT124" s="237"/>
      <c r="DU124" s="238"/>
      <c r="DV124" s="236">
        <v>1700.13</v>
      </c>
      <c r="DW124" s="237"/>
      <c r="DX124" s="237"/>
      <c r="DY124" s="237"/>
      <c r="DZ124" s="237"/>
      <c r="EA124" s="237"/>
      <c r="EB124" s="238"/>
      <c r="EC124" s="236">
        <v>1669.74</v>
      </c>
      <c r="ED124" s="237"/>
      <c r="EE124" s="237"/>
      <c r="EF124" s="237"/>
      <c r="EG124" s="237"/>
      <c r="EH124" s="237"/>
      <c r="EI124" s="238"/>
      <c r="EJ124" s="236">
        <v>1622.04</v>
      </c>
      <c r="EK124" s="237"/>
      <c r="EL124" s="237"/>
      <c r="EM124" s="237"/>
      <c r="EN124" s="237"/>
      <c r="EO124" s="237"/>
      <c r="EP124" s="238"/>
      <c r="EQ124" s="236">
        <v>1573.12</v>
      </c>
      <c r="ER124" s="237"/>
      <c r="ES124" s="237"/>
      <c r="ET124" s="237"/>
      <c r="EU124" s="237"/>
      <c r="EV124" s="237"/>
      <c r="EW124" s="238"/>
      <c r="EX124" s="236">
        <v>1486.03</v>
      </c>
      <c r="EY124" s="237"/>
      <c r="EZ124" s="237"/>
      <c r="FA124" s="237"/>
      <c r="FB124" s="237"/>
      <c r="FC124" s="237"/>
      <c r="FD124" s="238"/>
      <c r="FE124" s="236">
        <v>1398.64</v>
      </c>
      <c r="FF124" s="237"/>
      <c r="FG124" s="237"/>
      <c r="FH124" s="237"/>
      <c r="FI124" s="237"/>
      <c r="FJ124" s="237"/>
      <c r="FK124" s="237"/>
    </row>
    <row r="125" spans="1:167" ht="11.25" customHeight="1" x14ac:dyDescent="0.25">
      <c r="A125" s="239" t="s">
        <v>243</v>
      </c>
      <c r="B125" s="239"/>
      <c r="C125" s="239"/>
      <c r="D125" s="239"/>
      <c r="E125" s="239"/>
      <c r="F125" s="239"/>
      <c r="G125" s="239"/>
      <c r="H125" s="240"/>
      <c r="I125" s="236">
        <v>1323.71</v>
      </c>
      <c r="J125" s="237"/>
      <c r="K125" s="237"/>
      <c r="L125" s="237"/>
      <c r="M125" s="237"/>
      <c r="N125" s="238"/>
      <c r="O125" s="236">
        <v>1264.27</v>
      </c>
      <c r="P125" s="237"/>
      <c r="Q125" s="237"/>
      <c r="R125" s="237"/>
      <c r="S125" s="237"/>
      <c r="T125" s="238"/>
      <c r="U125" s="236">
        <v>1238.3699999999999</v>
      </c>
      <c r="V125" s="237"/>
      <c r="W125" s="237"/>
      <c r="X125" s="237"/>
      <c r="Y125" s="237"/>
      <c r="Z125" s="238"/>
      <c r="AA125" s="236">
        <v>1226.72</v>
      </c>
      <c r="AB125" s="237"/>
      <c r="AC125" s="237"/>
      <c r="AD125" s="237"/>
      <c r="AE125" s="237"/>
      <c r="AF125" s="238"/>
      <c r="AG125" s="236">
        <v>1251.74</v>
      </c>
      <c r="AH125" s="237"/>
      <c r="AI125" s="237"/>
      <c r="AJ125" s="237"/>
      <c r="AK125" s="237"/>
      <c r="AL125" s="238"/>
      <c r="AM125" s="236">
        <v>1306.92</v>
      </c>
      <c r="AN125" s="237"/>
      <c r="AO125" s="237"/>
      <c r="AP125" s="237"/>
      <c r="AQ125" s="237"/>
      <c r="AR125" s="238"/>
      <c r="AS125" s="236">
        <v>1358.33</v>
      </c>
      <c r="AT125" s="237"/>
      <c r="AU125" s="237"/>
      <c r="AV125" s="237"/>
      <c r="AW125" s="237"/>
      <c r="AX125" s="238"/>
      <c r="AY125" s="236">
        <v>1515.29</v>
      </c>
      <c r="AZ125" s="237"/>
      <c r="BA125" s="237"/>
      <c r="BB125" s="237"/>
      <c r="BC125" s="237"/>
      <c r="BD125" s="238"/>
      <c r="BE125" s="236">
        <v>1590.9</v>
      </c>
      <c r="BF125" s="237"/>
      <c r="BG125" s="237"/>
      <c r="BH125" s="237"/>
      <c r="BI125" s="237"/>
      <c r="BJ125" s="238"/>
      <c r="BK125" s="236">
        <v>1625.14</v>
      </c>
      <c r="BL125" s="237"/>
      <c r="BM125" s="237"/>
      <c r="BN125" s="237"/>
      <c r="BO125" s="237"/>
      <c r="BP125" s="237"/>
      <c r="BQ125" s="238"/>
      <c r="BR125" s="236">
        <v>1629.86</v>
      </c>
      <c r="BS125" s="237"/>
      <c r="BT125" s="237"/>
      <c r="BU125" s="237"/>
      <c r="BV125" s="237"/>
      <c r="BW125" s="237"/>
      <c r="BX125" s="238"/>
      <c r="BY125" s="236">
        <v>1627.1</v>
      </c>
      <c r="BZ125" s="237"/>
      <c r="CA125" s="237"/>
      <c r="CB125" s="237"/>
      <c r="CC125" s="237"/>
      <c r="CD125" s="237"/>
      <c r="CE125" s="238"/>
      <c r="CF125" s="236">
        <v>1619.17</v>
      </c>
      <c r="CG125" s="237"/>
      <c r="CH125" s="237"/>
      <c r="CI125" s="237"/>
      <c r="CJ125" s="237"/>
      <c r="CK125" s="237"/>
      <c r="CL125" s="238"/>
      <c r="CM125" s="236">
        <v>1634.44</v>
      </c>
      <c r="CN125" s="237"/>
      <c r="CO125" s="237"/>
      <c r="CP125" s="237"/>
      <c r="CQ125" s="237"/>
      <c r="CR125" s="237"/>
      <c r="CS125" s="238"/>
      <c r="CT125" s="236">
        <v>1633.9</v>
      </c>
      <c r="CU125" s="237"/>
      <c r="CV125" s="237"/>
      <c r="CW125" s="237"/>
      <c r="CX125" s="237"/>
      <c r="CY125" s="237"/>
      <c r="CZ125" s="238"/>
      <c r="DA125" s="236">
        <v>1661.33</v>
      </c>
      <c r="DB125" s="237"/>
      <c r="DC125" s="237"/>
      <c r="DD125" s="237"/>
      <c r="DE125" s="237"/>
      <c r="DF125" s="237"/>
      <c r="DG125" s="238"/>
      <c r="DH125" s="236">
        <v>1681.29</v>
      </c>
      <c r="DI125" s="237"/>
      <c r="DJ125" s="237"/>
      <c r="DK125" s="237"/>
      <c r="DL125" s="237"/>
      <c r="DM125" s="237"/>
      <c r="DN125" s="238"/>
      <c r="DO125" s="236">
        <v>1657.37</v>
      </c>
      <c r="DP125" s="237"/>
      <c r="DQ125" s="237"/>
      <c r="DR125" s="237"/>
      <c r="DS125" s="237"/>
      <c r="DT125" s="237"/>
      <c r="DU125" s="238"/>
      <c r="DV125" s="236">
        <v>1622.58</v>
      </c>
      <c r="DW125" s="237"/>
      <c r="DX125" s="237"/>
      <c r="DY125" s="237"/>
      <c r="DZ125" s="237"/>
      <c r="EA125" s="237"/>
      <c r="EB125" s="238"/>
      <c r="EC125" s="236">
        <v>1600.82</v>
      </c>
      <c r="ED125" s="237"/>
      <c r="EE125" s="237"/>
      <c r="EF125" s="237"/>
      <c r="EG125" s="237"/>
      <c r="EH125" s="237"/>
      <c r="EI125" s="238"/>
      <c r="EJ125" s="236">
        <v>1573.33</v>
      </c>
      <c r="EK125" s="237"/>
      <c r="EL125" s="237"/>
      <c r="EM125" s="237"/>
      <c r="EN125" s="237"/>
      <c r="EO125" s="237"/>
      <c r="EP125" s="238"/>
      <c r="EQ125" s="236">
        <v>1544.59</v>
      </c>
      <c r="ER125" s="237"/>
      <c r="ES125" s="237"/>
      <c r="ET125" s="237"/>
      <c r="EU125" s="237"/>
      <c r="EV125" s="237"/>
      <c r="EW125" s="238"/>
      <c r="EX125" s="236">
        <v>1445.64</v>
      </c>
      <c r="EY125" s="237"/>
      <c r="EZ125" s="237"/>
      <c r="FA125" s="237"/>
      <c r="FB125" s="237"/>
      <c r="FC125" s="237"/>
      <c r="FD125" s="238"/>
      <c r="FE125" s="236">
        <v>1356.82</v>
      </c>
      <c r="FF125" s="237"/>
      <c r="FG125" s="237"/>
      <c r="FH125" s="237"/>
      <c r="FI125" s="237"/>
      <c r="FJ125" s="237"/>
      <c r="FK125" s="237"/>
    </row>
    <row r="126" spans="1:167" ht="11.25" customHeight="1" x14ac:dyDescent="0.25">
      <c r="A126" s="239" t="s">
        <v>244</v>
      </c>
      <c r="B126" s="239"/>
      <c r="C126" s="239"/>
      <c r="D126" s="239"/>
      <c r="E126" s="239"/>
      <c r="F126" s="239"/>
      <c r="G126" s="239"/>
      <c r="H126" s="240"/>
      <c r="I126" s="236">
        <v>1261.28</v>
      </c>
      <c r="J126" s="237"/>
      <c r="K126" s="237"/>
      <c r="L126" s="237"/>
      <c r="M126" s="237"/>
      <c r="N126" s="238"/>
      <c r="O126" s="236">
        <v>1245.8800000000001</v>
      </c>
      <c r="P126" s="237"/>
      <c r="Q126" s="237"/>
      <c r="R126" s="237"/>
      <c r="S126" s="237"/>
      <c r="T126" s="238"/>
      <c r="U126" s="236">
        <v>1248.28</v>
      </c>
      <c r="V126" s="237"/>
      <c r="W126" s="237"/>
      <c r="X126" s="237"/>
      <c r="Y126" s="237"/>
      <c r="Z126" s="238"/>
      <c r="AA126" s="236">
        <v>1278.3800000000001</v>
      </c>
      <c r="AB126" s="237"/>
      <c r="AC126" s="237"/>
      <c r="AD126" s="237"/>
      <c r="AE126" s="237"/>
      <c r="AF126" s="238"/>
      <c r="AG126" s="236">
        <v>1322.4</v>
      </c>
      <c r="AH126" s="237"/>
      <c r="AI126" s="237"/>
      <c r="AJ126" s="237"/>
      <c r="AK126" s="237"/>
      <c r="AL126" s="238"/>
      <c r="AM126" s="236">
        <v>1584.96</v>
      </c>
      <c r="AN126" s="237"/>
      <c r="AO126" s="237"/>
      <c r="AP126" s="237"/>
      <c r="AQ126" s="237"/>
      <c r="AR126" s="238"/>
      <c r="AS126" s="236">
        <v>1725.07</v>
      </c>
      <c r="AT126" s="237"/>
      <c r="AU126" s="237"/>
      <c r="AV126" s="237"/>
      <c r="AW126" s="237"/>
      <c r="AX126" s="238"/>
      <c r="AY126" s="236">
        <v>1845.71</v>
      </c>
      <c r="AZ126" s="237"/>
      <c r="BA126" s="237"/>
      <c r="BB126" s="237"/>
      <c r="BC126" s="237"/>
      <c r="BD126" s="238"/>
      <c r="BE126" s="236">
        <v>1875.66</v>
      </c>
      <c r="BF126" s="237"/>
      <c r="BG126" s="237"/>
      <c r="BH126" s="237"/>
      <c r="BI126" s="237"/>
      <c r="BJ126" s="238"/>
      <c r="BK126" s="236">
        <v>1867.15</v>
      </c>
      <c r="BL126" s="237"/>
      <c r="BM126" s="237"/>
      <c r="BN126" s="237"/>
      <c r="BO126" s="237"/>
      <c r="BP126" s="237"/>
      <c r="BQ126" s="238"/>
      <c r="BR126" s="236">
        <v>1853.08</v>
      </c>
      <c r="BS126" s="237"/>
      <c r="BT126" s="237"/>
      <c r="BU126" s="237"/>
      <c r="BV126" s="237"/>
      <c r="BW126" s="237"/>
      <c r="BX126" s="238"/>
      <c r="BY126" s="236">
        <v>1850.68</v>
      </c>
      <c r="BZ126" s="237"/>
      <c r="CA126" s="237"/>
      <c r="CB126" s="237"/>
      <c r="CC126" s="237"/>
      <c r="CD126" s="237"/>
      <c r="CE126" s="238"/>
      <c r="CF126" s="236">
        <v>1843.02</v>
      </c>
      <c r="CG126" s="237"/>
      <c r="CH126" s="237"/>
      <c r="CI126" s="237"/>
      <c r="CJ126" s="237"/>
      <c r="CK126" s="237"/>
      <c r="CL126" s="238"/>
      <c r="CM126" s="236">
        <v>1840.78</v>
      </c>
      <c r="CN126" s="237"/>
      <c r="CO126" s="237"/>
      <c r="CP126" s="237"/>
      <c r="CQ126" s="237"/>
      <c r="CR126" s="237"/>
      <c r="CS126" s="238"/>
      <c r="CT126" s="236">
        <v>1854.08</v>
      </c>
      <c r="CU126" s="237"/>
      <c r="CV126" s="237"/>
      <c r="CW126" s="237"/>
      <c r="CX126" s="237"/>
      <c r="CY126" s="237"/>
      <c r="CZ126" s="238"/>
      <c r="DA126" s="236">
        <v>1872.52</v>
      </c>
      <c r="DB126" s="237"/>
      <c r="DC126" s="237"/>
      <c r="DD126" s="237"/>
      <c r="DE126" s="237"/>
      <c r="DF126" s="237"/>
      <c r="DG126" s="238"/>
      <c r="DH126" s="236">
        <v>1858.26</v>
      </c>
      <c r="DI126" s="237"/>
      <c r="DJ126" s="237"/>
      <c r="DK126" s="237"/>
      <c r="DL126" s="237"/>
      <c r="DM126" s="237"/>
      <c r="DN126" s="238"/>
      <c r="DO126" s="236">
        <v>1837.63</v>
      </c>
      <c r="DP126" s="237"/>
      <c r="DQ126" s="237"/>
      <c r="DR126" s="237"/>
      <c r="DS126" s="237"/>
      <c r="DT126" s="237"/>
      <c r="DU126" s="238"/>
      <c r="DV126" s="236">
        <v>1806.46</v>
      </c>
      <c r="DW126" s="237"/>
      <c r="DX126" s="237"/>
      <c r="DY126" s="237"/>
      <c r="DZ126" s="237"/>
      <c r="EA126" s="237"/>
      <c r="EB126" s="238"/>
      <c r="EC126" s="236">
        <v>1758.58</v>
      </c>
      <c r="ED126" s="237"/>
      <c r="EE126" s="237"/>
      <c r="EF126" s="237"/>
      <c r="EG126" s="237"/>
      <c r="EH126" s="237"/>
      <c r="EI126" s="238"/>
      <c r="EJ126" s="236">
        <v>1611.36</v>
      </c>
      <c r="EK126" s="237"/>
      <c r="EL126" s="237"/>
      <c r="EM126" s="237"/>
      <c r="EN126" s="237"/>
      <c r="EO126" s="237"/>
      <c r="EP126" s="238"/>
      <c r="EQ126" s="236">
        <v>1538.32</v>
      </c>
      <c r="ER126" s="237"/>
      <c r="ES126" s="237"/>
      <c r="ET126" s="237"/>
      <c r="EU126" s="237"/>
      <c r="EV126" s="237"/>
      <c r="EW126" s="238"/>
      <c r="EX126" s="236">
        <v>1432.5</v>
      </c>
      <c r="EY126" s="237"/>
      <c r="EZ126" s="237"/>
      <c r="FA126" s="237"/>
      <c r="FB126" s="237"/>
      <c r="FC126" s="237"/>
      <c r="FD126" s="238"/>
      <c r="FE126" s="236">
        <v>1290.22</v>
      </c>
      <c r="FF126" s="237"/>
      <c r="FG126" s="237"/>
      <c r="FH126" s="237"/>
      <c r="FI126" s="237"/>
      <c r="FJ126" s="237"/>
      <c r="FK126" s="237"/>
    </row>
    <row r="127" spans="1:167" ht="11.25" customHeight="1" x14ac:dyDescent="0.25">
      <c r="A127" s="239" t="s">
        <v>245</v>
      </c>
      <c r="B127" s="239"/>
      <c r="C127" s="239"/>
      <c r="D127" s="239"/>
      <c r="E127" s="239"/>
      <c r="F127" s="239"/>
      <c r="G127" s="239"/>
      <c r="H127" s="240"/>
      <c r="I127" s="236">
        <v>1246.1500000000001</v>
      </c>
      <c r="J127" s="237"/>
      <c r="K127" s="237"/>
      <c r="L127" s="237"/>
      <c r="M127" s="237"/>
      <c r="N127" s="238"/>
      <c r="O127" s="236">
        <v>1230.3800000000001</v>
      </c>
      <c r="P127" s="237"/>
      <c r="Q127" s="237"/>
      <c r="R127" s="237"/>
      <c r="S127" s="237"/>
      <c r="T127" s="238"/>
      <c r="U127" s="236">
        <v>1228.8</v>
      </c>
      <c r="V127" s="237"/>
      <c r="W127" s="237"/>
      <c r="X127" s="237"/>
      <c r="Y127" s="237"/>
      <c r="Z127" s="238"/>
      <c r="AA127" s="236">
        <v>1244.19</v>
      </c>
      <c r="AB127" s="237"/>
      <c r="AC127" s="237"/>
      <c r="AD127" s="237"/>
      <c r="AE127" s="237"/>
      <c r="AF127" s="238"/>
      <c r="AG127" s="236">
        <v>1285.03</v>
      </c>
      <c r="AH127" s="237"/>
      <c r="AI127" s="237"/>
      <c r="AJ127" s="237"/>
      <c r="AK127" s="237"/>
      <c r="AL127" s="238"/>
      <c r="AM127" s="236">
        <v>1375.28</v>
      </c>
      <c r="AN127" s="237"/>
      <c r="AO127" s="237"/>
      <c r="AP127" s="237"/>
      <c r="AQ127" s="237"/>
      <c r="AR127" s="238"/>
      <c r="AS127" s="236">
        <v>1613.21</v>
      </c>
      <c r="AT127" s="237"/>
      <c r="AU127" s="237"/>
      <c r="AV127" s="237"/>
      <c r="AW127" s="237"/>
      <c r="AX127" s="238"/>
      <c r="AY127" s="236">
        <v>1739.39</v>
      </c>
      <c r="AZ127" s="237"/>
      <c r="BA127" s="237"/>
      <c r="BB127" s="237"/>
      <c r="BC127" s="237"/>
      <c r="BD127" s="238"/>
      <c r="BE127" s="236">
        <v>1762.01</v>
      </c>
      <c r="BF127" s="237"/>
      <c r="BG127" s="237"/>
      <c r="BH127" s="237"/>
      <c r="BI127" s="237"/>
      <c r="BJ127" s="238"/>
      <c r="BK127" s="236">
        <v>1754.89</v>
      </c>
      <c r="BL127" s="237"/>
      <c r="BM127" s="237"/>
      <c r="BN127" s="237"/>
      <c r="BO127" s="237"/>
      <c r="BP127" s="237"/>
      <c r="BQ127" s="238"/>
      <c r="BR127" s="236">
        <v>1740.16</v>
      </c>
      <c r="BS127" s="237"/>
      <c r="BT127" s="237"/>
      <c r="BU127" s="237"/>
      <c r="BV127" s="237"/>
      <c r="BW127" s="237"/>
      <c r="BX127" s="238"/>
      <c r="BY127" s="236">
        <v>1734.81</v>
      </c>
      <c r="BZ127" s="237"/>
      <c r="CA127" s="237"/>
      <c r="CB127" s="237"/>
      <c r="CC127" s="237"/>
      <c r="CD127" s="237"/>
      <c r="CE127" s="238"/>
      <c r="CF127" s="236">
        <v>1716.51</v>
      </c>
      <c r="CG127" s="237"/>
      <c r="CH127" s="237"/>
      <c r="CI127" s="237"/>
      <c r="CJ127" s="237"/>
      <c r="CK127" s="237"/>
      <c r="CL127" s="238"/>
      <c r="CM127" s="236">
        <v>1721.25</v>
      </c>
      <c r="CN127" s="237"/>
      <c r="CO127" s="237"/>
      <c r="CP127" s="237"/>
      <c r="CQ127" s="237"/>
      <c r="CR127" s="237"/>
      <c r="CS127" s="238"/>
      <c r="CT127" s="236">
        <v>1718.09</v>
      </c>
      <c r="CU127" s="237"/>
      <c r="CV127" s="237"/>
      <c r="CW127" s="237"/>
      <c r="CX127" s="237"/>
      <c r="CY127" s="237"/>
      <c r="CZ127" s="238"/>
      <c r="DA127" s="236">
        <v>1736.24</v>
      </c>
      <c r="DB127" s="237"/>
      <c r="DC127" s="237"/>
      <c r="DD127" s="237"/>
      <c r="DE127" s="237"/>
      <c r="DF127" s="237"/>
      <c r="DG127" s="238"/>
      <c r="DH127" s="236">
        <v>1724.86</v>
      </c>
      <c r="DI127" s="237"/>
      <c r="DJ127" s="237"/>
      <c r="DK127" s="237"/>
      <c r="DL127" s="237"/>
      <c r="DM127" s="237"/>
      <c r="DN127" s="238"/>
      <c r="DO127" s="236">
        <v>1704.66</v>
      </c>
      <c r="DP127" s="237"/>
      <c r="DQ127" s="237"/>
      <c r="DR127" s="237"/>
      <c r="DS127" s="237"/>
      <c r="DT127" s="237"/>
      <c r="DU127" s="238"/>
      <c r="DV127" s="236">
        <v>1635.09</v>
      </c>
      <c r="DW127" s="237"/>
      <c r="DX127" s="237"/>
      <c r="DY127" s="237"/>
      <c r="DZ127" s="237"/>
      <c r="EA127" s="237"/>
      <c r="EB127" s="238"/>
      <c r="EC127" s="236">
        <v>1617.11</v>
      </c>
      <c r="ED127" s="237"/>
      <c r="EE127" s="237"/>
      <c r="EF127" s="237"/>
      <c r="EG127" s="237"/>
      <c r="EH127" s="237"/>
      <c r="EI127" s="238"/>
      <c r="EJ127" s="236">
        <v>1547.93</v>
      </c>
      <c r="EK127" s="237"/>
      <c r="EL127" s="237"/>
      <c r="EM127" s="237"/>
      <c r="EN127" s="237"/>
      <c r="EO127" s="237"/>
      <c r="EP127" s="238"/>
      <c r="EQ127" s="236">
        <v>1458.51</v>
      </c>
      <c r="ER127" s="237"/>
      <c r="ES127" s="237"/>
      <c r="ET127" s="237"/>
      <c r="EU127" s="237"/>
      <c r="EV127" s="237"/>
      <c r="EW127" s="238"/>
      <c r="EX127" s="236">
        <v>1383.95</v>
      </c>
      <c r="EY127" s="237"/>
      <c r="EZ127" s="237"/>
      <c r="FA127" s="237"/>
      <c r="FB127" s="237"/>
      <c r="FC127" s="237"/>
      <c r="FD127" s="238"/>
      <c r="FE127" s="236">
        <v>1280.55</v>
      </c>
      <c r="FF127" s="237"/>
      <c r="FG127" s="237"/>
      <c r="FH127" s="237"/>
      <c r="FI127" s="237"/>
      <c r="FJ127" s="237"/>
      <c r="FK127" s="237"/>
    </row>
    <row r="128" spans="1:167" ht="11.25" customHeight="1" x14ac:dyDescent="0.25">
      <c r="A128" s="239" t="s">
        <v>246</v>
      </c>
      <c r="B128" s="239"/>
      <c r="C128" s="239"/>
      <c r="D128" s="239"/>
      <c r="E128" s="239"/>
      <c r="F128" s="239"/>
      <c r="G128" s="239"/>
      <c r="H128" s="240"/>
      <c r="I128" s="236">
        <v>1277.25</v>
      </c>
      <c r="J128" s="237"/>
      <c r="K128" s="237"/>
      <c r="L128" s="237"/>
      <c r="M128" s="237"/>
      <c r="N128" s="238"/>
      <c r="O128" s="236">
        <v>1252.3900000000001</v>
      </c>
      <c r="P128" s="237"/>
      <c r="Q128" s="237"/>
      <c r="R128" s="237"/>
      <c r="S128" s="237"/>
      <c r="T128" s="238"/>
      <c r="U128" s="236">
        <v>1251.5899999999999</v>
      </c>
      <c r="V128" s="237"/>
      <c r="W128" s="237"/>
      <c r="X128" s="237"/>
      <c r="Y128" s="237"/>
      <c r="Z128" s="238"/>
      <c r="AA128" s="236">
        <v>1274.8499999999999</v>
      </c>
      <c r="AB128" s="237"/>
      <c r="AC128" s="237"/>
      <c r="AD128" s="237"/>
      <c r="AE128" s="237"/>
      <c r="AF128" s="238"/>
      <c r="AG128" s="236">
        <v>1341.91</v>
      </c>
      <c r="AH128" s="237"/>
      <c r="AI128" s="237"/>
      <c r="AJ128" s="237"/>
      <c r="AK128" s="237"/>
      <c r="AL128" s="238"/>
      <c r="AM128" s="236">
        <v>1583.66</v>
      </c>
      <c r="AN128" s="237"/>
      <c r="AO128" s="237"/>
      <c r="AP128" s="237"/>
      <c r="AQ128" s="237"/>
      <c r="AR128" s="238"/>
      <c r="AS128" s="236">
        <v>1704.44</v>
      </c>
      <c r="AT128" s="237"/>
      <c r="AU128" s="237"/>
      <c r="AV128" s="237"/>
      <c r="AW128" s="237"/>
      <c r="AX128" s="238"/>
      <c r="AY128" s="236">
        <v>1867.8</v>
      </c>
      <c r="AZ128" s="237"/>
      <c r="BA128" s="237"/>
      <c r="BB128" s="237"/>
      <c r="BC128" s="237"/>
      <c r="BD128" s="238"/>
      <c r="BE128" s="236">
        <v>1889.64</v>
      </c>
      <c r="BF128" s="237"/>
      <c r="BG128" s="237"/>
      <c r="BH128" s="237"/>
      <c r="BI128" s="237"/>
      <c r="BJ128" s="238"/>
      <c r="BK128" s="236">
        <v>1886.14</v>
      </c>
      <c r="BL128" s="237"/>
      <c r="BM128" s="237"/>
      <c r="BN128" s="237"/>
      <c r="BO128" s="237"/>
      <c r="BP128" s="237"/>
      <c r="BQ128" s="238"/>
      <c r="BR128" s="236">
        <v>1864.48</v>
      </c>
      <c r="BS128" s="237"/>
      <c r="BT128" s="237"/>
      <c r="BU128" s="237"/>
      <c r="BV128" s="237"/>
      <c r="BW128" s="237"/>
      <c r="BX128" s="238"/>
      <c r="BY128" s="236">
        <v>1865.93</v>
      </c>
      <c r="BZ128" s="237"/>
      <c r="CA128" s="237"/>
      <c r="CB128" s="237"/>
      <c r="CC128" s="237"/>
      <c r="CD128" s="237"/>
      <c r="CE128" s="238"/>
      <c r="CF128" s="236">
        <v>1859.13</v>
      </c>
      <c r="CG128" s="237"/>
      <c r="CH128" s="237"/>
      <c r="CI128" s="237"/>
      <c r="CJ128" s="237"/>
      <c r="CK128" s="237"/>
      <c r="CL128" s="238"/>
      <c r="CM128" s="236">
        <v>1850.73</v>
      </c>
      <c r="CN128" s="237"/>
      <c r="CO128" s="237"/>
      <c r="CP128" s="237"/>
      <c r="CQ128" s="237"/>
      <c r="CR128" s="237"/>
      <c r="CS128" s="238"/>
      <c r="CT128" s="236">
        <v>1863.21</v>
      </c>
      <c r="CU128" s="237"/>
      <c r="CV128" s="237"/>
      <c r="CW128" s="237"/>
      <c r="CX128" s="237"/>
      <c r="CY128" s="237"/>
      <c r="CZ128" s="238"/>
      <c r="DA128" s="236">
        <v>1858.72</v>
      </c>
      <c r="DB128" s="237"/>
      <c r="DC128" s="237"/>
      <c r="DD128" s="237"/>
      <c r="DE128" s="237"/>
      <c r="DF128" s="237"/>
      <c r="DG128" s="238"/>
      <c r="DH128" s="236">
        <v>1858.79</v>
      </c>
      <c r="DI128" s="237"/>
      <c r="DJ128" s="237"/>
      <c r="DK128" s="237"/>
      <c r="DL128" s="237"/>
      <c r="DM128" s="237"/>
      <c r="DN128" s="238"/>
      <c r="DO128" s="236">
        <v>1849.42</v>
      </c>
      <c r="DP128" s="237"/>
      <c r="DQ128" s="237"/>
      <c r="DR128" s="237"/>
      <c r="DS128" s="237"/>
      <c r="DT128" s="237"/>
      <c r="DU128" s="238"/>
      <c r="DV128" s="236">
        <v>1821.87</v>
      </c>
      <c r="DW128" s="237"/>
      <c r="DX128" s="237"/>
      <c r="DY128" s="237"/>
      <c r="DZ128" s="237"/>
      <c r="EA128" s="237"/>
      <c r="EB128" s="238"/>
      <c r="EC128" s="236">
        <v>1784.51</v>
      </c>
      <c r="ED128" s="237"/>
      <c r="EE128" s="237"/>
      <c r="EF128" s="237"/>
      <c r="EG128" s="237"/>
      <c r="EH128" s="237"/>
      <c r="EI128" s="238"/>
      <c r="EJ128" s="236">
        <v>1666.41</v>
      </c>
      <c r="EK128" s="237"/>
      <c r="EL128" s="237"/>
      <c r="EM128" s="237"/>
      <c r="EN128" s="237"/>
      <c r="EO128" s="237"/>
      <c r="EP128" s="238"/>
      <c r="EQ128" s="236">
        <v>1558.83</v>
      </c>
      <c r="ER128" s="237"/>
      <c r="ES128" s="237"/>
      <c r="ET128" s="237"/>
      <c r="EU128" s="237"/>
      <c r="EV128" s="237"/>
      <c r="EW128" s="238"/>
      <c r="EX128" s="236">
        <v>1438.21</v>
      </c>
      <c r="EY128" s="237"/>
      <c r="EZ128" s="237"/>
      <c r="FA128" s="237"/>
      <c r="FB128" s="237"/>
      <c r="FC128" s="237"/>
      <c r="FD128" s="238"/>
      <c r="FE128" s="236">
        <v>1343.12</v>
      </c>
      <c r="FF128" s="237"/>
      <c r="FG128" s="237"/>
      <c r="FH128" s="237"/>
      <c r="FI128" s="237"/>
      <c r="FJ128" s="237"/>
      <c r="FK128" s="237"/>
    </row>
    <row r="129" spans="1:167" ht="11.25" customHeight="1" x14ac:dyDescent="0.25">
      <c r="A129" s="239" t="s">
        <v>247</v>
      </c>
      <c r="B129" s="239"/>
      <c r="C129" s="239"/>
      <c r="D129" s="239"/>
      <c r="E129" s="239"/>
      <c r="F129" s="239"/>
      <c r="G129" s="239"/>
      <c r="H129" s="240"/>
      <c r="I129" s="236">
        <v>1284.45</v>
      </c>
      <c r="J129" s="237"/>
      <c r="K129" s="237"/>
      <c r="L129" s="237"/>
      <c r="M129" s="237"/>
      <c r="N129" s="238"/>
      <c r="O129" s="236">
        <v>1257.22</v>
      </c>
      <c r="P129" s="237"/>
      <c r="Q129" s="237"/>
      <c r="R129" s="237"/>
      <c r="S129" s="237"/>
      <c r="T129" s="238"/>
      <c r="U129" s="236">
        <v>1264.4000000000001</v>
      </c>
      <c r="V129" s="237"/>
      <c r="W129" s="237"/>
      <c r="X129" s="237"/>
      <c r="Y129" s="237"/>
      <c r="Z129" s="238"/>
      <c r="AA129" s="236">
        <v>1271.3399999999999</v>
      </c>
      <c r="AB129" s="237"/>
      <c r="AC129" s="237"/>
      <c r="AD129" s="237"/>
      <c r="AE129" s="237"/>
      <c r="AF129" s="238"/>
      <c r="AG129" s="236">
        <v>1326.75</v>
      </c>
      <c r="AH129" s="237"/>
      <c r="AI129" s="237"/>
      <c r="AJ129" s="237"/>
      <c r="AK129" s="237"/>
      <c r="AL129" s="238"/>
      <c r="AM129" s="236">
        <v>1524.81</v>
      </c>
      <c r="AN129" s="237"/>
      <c r="AO129" s="237"/>
      <c r="AP129" s="237"/>
      <c r="AQ129" s="237"/>
      <c r="AR129" s="238"/>
      <c r="AS129" s="236">
        <v>1698.47</v>
      </c>
      <c r="AT129" s="237"/>
      <c r="AU129" s="237"/>
      <c r="AV129" s="237"/>
      <c r="AW129" s="237"/>
      <c r="AX129" s="238"/>
      <c r="AY129" s="236">
        <v>1839.71</v>
      </c>
      <c r="AZ129" s="237"/>
      <c r="BA129" s="237"/>
      <c r="BB129" s="237"/>
      <c r="BC129" s="237"/>
      <c r="BD129" s="238"/>
      <c r="BE129" s="236">
        <v>1848.44</v>
      </c>
      <c r="BF129" s="237"/>
      <c r="BG129" s="237"/>
      <c r="BH129" s="237"/>
      <c r="BI129" s="237"/>
      <c r="BJ129" s="238"/>
      <c r="BK129" s="236">
        <v>1834.92</v>
      </c>
      <c r="BL129" s="237"/>
      <c r="BM129" s="237"/>
      <c r="BN129" s="237"/>
      <c r="BO129" s="237"/>
      <c r="BP129" s="237"/>
      <c r="BQ129" s="238"/>
      <c r="BR129" s="236">
        <v>1807.62</v>
      </c>
      <c r="BS129" s="237"/>
      <c r="BT129" s="237"/>
      <c r="BU129" s="237"/>
      <c r="BV129" s="237"/>
      <c r="BW129" s="237"/>
      <c r="BX129" s="238"/>
      <c r="BY129" s="236">
        <v>1812.48</v>
      </c>
      <c r="BZ129" s="237"/>
      <c r="CA129" s="237"/>
      <c r="CB129" s="237"/>
      <c r="CC129" s="237"/>
      <c r="CD129" s="237"/>
      <c r="CE129" s="238"/>
      <c r="CF129" s="236">
        <v>1806.71</v>
      </c>
      <c r="CG129" s="237"/>
      <c r="CH129" s="237"/>
      <c r="CI129" s="237"/>
      <c r="CJ129" s="237"/>
      <c r="CK129" s="237"/>
      <c r="CL129" s="238"/>
      <c r="CM129" s="236">
        <v>1803.83</v>
      </c>
      <c r="CN129" s="237"/>
      <c r="CO129" s="237"/>
      <c r="CP129" s="237"/>
      <c r="CQ129" s="237"/>
      <c r="CR129" s="237"/>
      <c r="CS129" s="238"/>
      <c r="CT129" s="236">
        <v>1813.78</v>
      </c>
      <c r="CU129" s="237"/>
      <c r="CV129" s="237"/>
      <c r="CW129" s="237"/>
      <c r="CX129" s="237"/>
      <c r="CY129" s="237"/>
      <c r="CZ129" s="238"/>
      <c r="DA129" s="236">
        <v>1816.53</v>
      </c>
      <c r="DB129" s="237"/>
      <c r="DC129" s="237"/>
      <c r="DD129" s="237"/>
      <c r="DE129" s="237"/>
      <c r="DF129" s="237"/>
      <c r="DG129" s="238"/>
      <c r="DH129" s="236">
        <v>1806.21</v>
      </c>
      <c r="DI129" s="237"/>
      <c r="DJ129" s="237"/>
      <c r="DK129" s="237"/>
      <c r="DL129" s="237"/>
      <c r="DM129" s="237"/>
      <c r="DN129" s="238"/>
      <c r="DO129" s="236">
        <v>1799.08</v>
      </c>
      <c r="DP129" s="237"/>
      <c r="DQ129" s="237"/>
      <c r="DR129" s="237"/>
      <c r="DS129" s="237"/>
      <c r="DT129" s="237"/>
      <c r="DU129" s="238"/>
      <c r="DV129" s="236">
        <v>1764.3</v>
      </c>
      <c r="DW129" s="237"/>
      <c r="DX129" s="237"/>
      <c r="DY129" s="237"/>
      <c r="DZ129" s="237"/>
      <c r="EA129" s="237"/>
      <c r="EB129" s="238"/>
      <c r="EC129" s="236">
        <v>1713.28</v>
      </c>
      <c r="ED129" s="237"/>
      <c r="EE129" s="237"/>
      <c r="EF129" s="237"/>
      <c r="EG129" s="237"/>
      <c r="EH129" s="237"/>
      <c r="EI129" s="238"/>
      <c r="EJ129" s="236">
        <v>1603.63</v>
      </c>
      <c r="EK129" s="237"/>
      <c r="EL129" s="237"/>
      <c r="EM129" s="237"/>
      <c r="EN129" s="237"/>
      <c r="EO129" s="237"/>
      <c r="EP129" s="238"/>
      <c r="EQ129" s="236">
        <v>1505.93</v>
      </c>
      <c r="ER129" s="237"/>
      <c r="ES129" s="237"/>
      <c r="ET129" s="237"/>
      <c r="EU129" s="237"/>
      <c r="EV129" s="237"/>
      <c r="EW129" s="238"/>
      <c r="EX129" s="236">
        <v>1422.39</v>
      </c>
      <c r="EY129" s="237"/>
      <c r="EZ129" s="237"/>
      <c r="FA129" s="237"/>
      <c r="FB129" s="237"/>
      <c r="FC129" s="237"/>
      <c r="FD129" s="238"/>
      <c r="FE129" s="236">
        <v>1288.19</v>
      </c>
      <c r="FF129" s="237"/>
      <c r="FG129" s="237"/>
      <c r="FH129" s="237"/>
      <c r="FI129" s="237"/>
      <c r="FJ129" s="237"/>
      <c r="FK129" s="237"/>
    </row>
    <row r="130" spans="1:167" ht="11.25" customHeight="1" x14ac:dyDescent="0.25">
      <c r="A130" s="239" t="s">
        <v>248</v>
      </c>
      <c r="B130" s="239"/>
      <c r="C130" s="239"/>
      <c r="D130" s="239"/>
      <c r="E130" s="239"/>
      <c r="F130" s="239"/>
      <c r="G130" s="239"/>
      <c r="H130" s="240"/>
      <c r="I130" s="236">
        <v>1280.2</v>
      </c>
      <c r="J130" s="237"/>
      <c r="K130" s="237"/>
      <c r="L130" s="237"/>
      <c r="M130" s="237"/>
      <c r="N130" s="238"/>
      <c r="O130" s="236">
        <v>1261.44</v>
      </c>
      <c r="P130" s="237"/>
      <c r="Q130" s="237"/>
      <c r="R130" s="237"/>
      <c r="S130" s="237"/>
      <c r="T130" s="238"/>
      <c r="U130" s="236">
        <v>1258.58</v>
      </c>
      <c r="V130" s="237"/>
      <c r="W130" s="237"/>
      <c r="X130" s="237"/>
      <c r="Y130" s="237"/>
      <c r="Z130" s="238"/>
      <c r="AA130" s="236">
        <v>1288.6600000000001</v>
      </c>
      <c r="AB130" s="237"/>
      <c r="AC130" s="237"/>
      <c r="AD130" s="237"/>
      <c r="AE130" s="237"/>
      <c r="AF130" s="238"/>
      <c r="AG130" s="236">
        <v>1334.9</v>
      </c>
      <c r="AH130" s="237"/>
      <c r="AI130" s="237"/>
      <c r="AJ130" s="237"/>
      <c r="AK130" s="237"/>
      <c r="AL130" s="238"/>
      <c r="AM130" s="236">
        <v>1476.18</v>
      </c>
      <c r="AN130" s="237"/>
      <c r="AO130" s="237"/>
      <c r="AP130" s="237"/>
      <c r="AQ130" s="237"/>
      <c r="AR130" s="238"/>
      <c r="AS130" s="236">
        <v>1703.48</v>
      </c>
      <c r="AT130" s="237"/>
      <c r="AU130" s="237"/>
      <c r="AV130" s="237"/>
      <c r="AW130" s="237"/>
      <c r="AX130" s="238"/>
      <c r="AY130" s="236">
        <v>1831.91</v>
      </c>
      <c r="AZ130" s="237"/>
      <c r="BA130" s="237"/>
      <c r="BB130" s="237"/>
      <c r="BC130" s="237"/>
      <c r="BD130" s="238"/>
      <c r="BE130" s="236">
        <v>1856.08</v>
      </c>
      <c r="BF130" s="237"/>
      <c r="BG130" s="237"/>
      <c r="BH130" s="237"/>
      <c r="BI130" s="237"/>
      <c r="BJ130" s="238"/>
      <c r="BK130" s="236">
        <v>1843.55</v>
      </c>
      <c r="BL130" s="237"/>
      <c r="BM130" s="237"/>
      <c r="BN130" s="237"/>
      <c r="BO130" s="237"/>
      <c r="BP130" s="237"/>
      <c r="BQ130" s="238"/>
      <c r="BR130" s="236">
        <v>1826.61</v>
      </c>
      <c r="BS130" s="237"/>
      <c r="BT130" s="237"/>
      <c r="BU130" s="237"/>
      <c r="BV130" s="237"/>
      <c r="BW130" s="237"/>
      <c r="BX130" s="238"/>
      <c r="BY130" s="236">
        <v>1835.94</v>
      </c>
      <c r="BZ130" s="237"/>
      <c r="CA130" s="237"/>
      <c r="CB130" s="237"/>
      <c r="CC130" s="237"/>
      <c r="CD130" s="237"/>
      <c r="CE130" s="238"/>
      <c r="CF130" s="236">
        <v>1822.39</v>
      </c>
      <c r="CG130" s="237"/>
      <c r="CH130" s="237"/>
      <c r="CI130" s="237"/>
      <c r="CJ130" s="237"/>
      <c r="CK130" s="237"/>
      <c r="CL130" s="238"/>
      <c r="CM130" s="236">
        <v>1816.22</v>
      </c>
      <c r="CN130" s="237"/>
      <c r="CO130" s="237"/>
      <c r="CP130" s="237"/>
      <c r="CQ130" s="237"/>
      <c r="CR130" s="237"/>
      <c r="CS130" s="238"/>
      <c r="CT130" s="236">
        <v>1830.21</v>
      </c>
      <c r="CU130" s="237"/>
      <c r="CV130" s="237"/>
      <c r="CW130" s="237"/>
      <c r="CX130" s="237"/>
      <c r="CY130" s="237"/>
      <c r="CZ130" s="238"/>
      <c r="DA130" s="236">
        <v>1842.23</v>
      </c>
      <c r="DB130" s="237"/>
      <c r="DC130" s="237"/>
      <c r="DD130" s="237"/>
      <c r="DE130" s="237"/>
      <c r="DF130" s="237"/>
      <c r="DG130" s="238"/>
      <c r="DH130" s="236">
        <v>1840.9</v>
      </c>
      <c r="DI130" s="237"/>
      <c r="DJ130" s="237"/>
      <c r="DK130" s="237"/>
      <c r="DL130" s="237"/>
      <c r="DM130" s="237"/>
      <c r="DN130" s="238"/>
      <c r="DO130" s="236">
        <v>1826.49</v>
      </c>
      <c r="DP130" s="237"/>
      <c r="DQ130" s="237"/>
      <c r="DR130" s="237"/>
      <c r="DS130" s="237"/>
      <c r="DT130" s="237"/>
      <c r="DU130" s="238"/>
      <c r="DV130" s="236">
        <v>1797.69</v>
      </c>
      <c r="DW130" s="237"/>
      <c r="DX130" s="237"/>
      <c r="DY130" s="237"/>
      <c r="DZ130" s="237"/>
      <c r="EA130" s="237"/>
      <c r="EB130" s="238"/>
      <c r="EC130" s="236">
        <v>1780.63</v>
      </c>
      <c r="ED130" s="237"/>
      <c r="EE130" s="237"/>
      <c r="EF130" s="237"/>
      <c r="EG130" s="237"/>
      <c r="EH130" s="237"/>
      <c r="EI130" s="238"/>
      <c r="EJ130" s="236">
        <v>1709.46</v>
      </c>
      <c r="EK130" s="237"/>
      <c r="EL130" s="237"/>
      <c r="EM130" s="237"/>
      <c r="EN130" s="237"/>
      <c r="EO130" s="237"/>
      <c r="EP130" s="238"/>
      <c r="EQ130" s="236">
        <v>1580.93</v>
      </c>
      <c r="ER130" s="237"/>
      <c r="ES130" s="237"/>
      <c r="ET130" s="237"/>
      <c r="EU130" s="237"/>
      <c r="EV130" s="237"/>
      <c r="EW130" s="238"/>
      <c r="EX130" s="236">
        <v>1481.43</v>
      </c>
      <c r="EY130" s="237"/>
      <c r="EZ130" s="237"/>
      <c r="FA130" s="237"/>
      <c r="FB130" s="237"/>
      <c r="FC130" s="237"/>
      <c r="FD130" s="238"/>
      <c r="FE130" s="236">
        <v>1394.97</v>
      </c>
      <c r="FF130" s="237"/>
      <c r="FG130" s="237"/>
      <c r="FH130" s="237"/>
      <c r="FI130" s="237"/>
      <c r="FJ130" s="237"/>
      <c r="FK130" s="237"/>
    </row>
    <row r="131" spans="1:167" ht="11.25" customHeight="1" x14ac:dyDescent="0.25">
      <c r="A131" s="239" t="s">
        <v>249</v>
      </c>
      <c r="B131" s="239"/>
      <c r="C131" s="239"/>
      <c r="D131" s="239"/>
      <c r="E131" s="239"/>
      <c r="F131" s="239"/>
      <c r="G131" s="239"/>
      <c r="H131" s="240"/>
      <c r="I131" s="236">
        <v>1428.91</v>
      </c>
      <c r="J131" s="237"/>
      <c r="K131" s="237"/>
      <c r="L131" s="237"/>
      <c r="M131" s="237"/>
      <c r="N131" s="238"/>
      <c r="O131" s="236">
        <v>1332</v>
      </c>
      <c r="P131" s="237"/>
      <c r="Q131" s="237"/>
      <c r="R131" s="237"/>
      <c r="S131" s="237"/>
      <c r="T131" s="238"/>
      <c r="U131" s="236">
        <v>1325.3</v>
      </c>
      <c r="V131" s="237"/>
      <c r="W131" s="237"/>
      <c r="X131" s="237"/>
      <c r="Y131" s="237"/>
      <c r="Z131" s="238"/>
      <c r="AA131" s="236">
        <v>1339.33</v>
      </c>
      <c r="AB131" s="237"/>
      <c r="AC131" s="237"/>
      <c r="AD131" s="237"/>
      <c r="AE131" s="237"/>
      <c r="AF131" s="238"/>
      <c r="AG131" s="236">
        <v>1376.26</v>
      </c>
      <c r="AH131" s="237"/>
      <c r="AI131" s="237"/>
      <c r="AJ131" s="237"/>
      <c r="AK131" s="237"/>
      <c r="AL131" s="238"/>
      <c r="AM131" s="236">
        <v>1582.75</v>
      </c>
      <c r="AN131" s="237"/>
      <c r="AO131" s="237"/>
      <c r="AP131" s="237"/>
      <c r="AQ131" s="237"/>
      <c r="AR131" s="238"/>
      <c r="AS131" s="236">
        <v>1640.27</v>
      </c>
      <c r="AT131" s="237"/>
      <c r="AU131" s="237"/>
      <c r="AV131" s="237"/>
      <c r="AW131" s="237"/>
      <c r="AX131" s="238"/>
      <c r="AY131" s="236">
        <v>1778.56</v>
      </c>
      <c r="AZ131" s="237"/>
      <c r="BA131" s="237"/>
      <c r="BB131" s="237"/>
      <c r="BC131" s="237"/>
      <c r="BD131" s="238"/>
      <c r="BE131" s="236">
        <v>1920.04</v>
      </c>
      <c r="BF131" s="237"/>
      <c r="BG131" s="237"/>
      <c r="BH131" s="237"/>
      <c r="BI131" s="237"/>
      <c r="BJ131" s="238"/>
      <c r="BK131" s="236">
        <v>1954.46</v>
      </c>
      <c r="BL131" s="237"/>
      <c r="BM131" s="237"/>
      <c r="BN131" s="237"/>
      <c r="BO131" s="237"/>
      <c r="BP131" s="237"/>
      <c r="BQ131" s="238"/>
      <c r="BR131" s="236">
        <v>1945.7</v>
      </c>
      <c r="BS131" s="237"/>
      <c r="BT131" s="237"/>
      <c r="BU131" s="237"/>
      <c r="BV131" s="237"/>
      <c r="BW131" s="237"/>
      <c r="BX131" s="238"/>
      <c r="BY131" s="236">
        <v>1927.06</v>
      </c>
      <c r="BZ131" s="237"/>
      <c r="CA131" s="237"/>
      <c r="CB131" s="237"/>
      <c r="CC131" s="237"/>
      <c r="CD131" s="237"/>
      <c r="CE131" s="238"/>
      <c r="CF131" s="236">
        <v>1924.07</v>
      </c>
      <c r="CG131" s="237"/>
      <c r="CH131" s="237"/>
      <c r="CI131" s="237"/>
      <c r="CJ131" s="237"/>
      <c r="CK131" s="237"/>
      <c r="CL131" s="238"/>
      <c r="CM131" s="236">
        <v>1927.03</v>
      </c>
      <c r="CN131" s="237"/>
      <c r="CO131" s="237"/>
      <c r="CP131" s="237"/>
      <c r="CQ131" s="237"/>
      <c r="CR131" s="237"/>
      <c r="CS131" s="238"/>
      <c r="CT131" s="236">
        <v>1943.28</v>
      </c>
      <c r="CU131" s="237"/>
      <c r="CV131" s="237"/>
      <c r="CW131" s="237"/>
      <c r="CX131" s="237"/>
      <c r="CY131" s="237"/>
      <c r="CZ131" s="238"/>
      <c r="DA131" s="236">
        <v>1957.43</v>
      </c>
      <c r="DB131" s="237"/>
      <c r="DC131" s="237"/>
      <c r="DD131" s="237"/>
      <c r="DE131" s="237"/>
      <c r="DF131" s="237"/>
      <c r="DG131" s="238"/>
      <c r="DH131" s="236">
        <v>1980.51</v>
      </c>
      <c r="DI131" s="237"/>
      <c r="DJ131" s="237"/>
      <c r="DK131" s="237"/>
      <c r="DL131" s="237"/>
      <c r="DM131" s="237"/>
      <c r="DN131" s="238"/>
      <c r="DO131" s="236">
        <v>1964.49</v>
      </c>
      <c r="DP131" s="237"/>
      <c r="DQ131" s="237"/>
      <c r="DR131" s="237"/>
      <c r="DS131" s="237"/>
      <c r="DT131" s="237"/>
      <c r="DU131" s="238"/>
      <c r="DV131" s="236">
        <v>1919.72</v>
      </c>
      <c r="DW131" s="237"/>
      <c r="DX131" s="237"/>
      <c r="DY131" s="237"/>
      <c r="DZ131" s="237"/>
      <c r="EA131" s="237"/>
      <c r="EB131" s="238"/>
      <c r="EC131" s="236">
        <v>1838.78</v>
      </c>
      <c r="ED131" s="237"/>
      <c r="EE131" s="237"/>
      <c r="EF131" s="237"/>
      <c r="EG131" s="237"/>
      <c r="EH131" s="237"/>
      <c r="EI131" s="238"/>
      <c r="EJ131" s="236">
        <v>1780.11</v>
      </c>
      <c r="EK131" s="237"/>
      <c r="EL131" s="237"/>
      <c r="EM131" s="237"/>
      <c r="EN131" s="237"/>
      <c r="EO131" s="237"/>
      <c r="EP131" s="238"/>
      <c r="EQ131" s="236">
        <v>1661.15</v>
      </c>
      <c r="ER131" s="237"/>
      <c r="ES131" s="237"/>
      <c r="ET131" s="237"/>
      <c r="EU131" s="237"/>
      <c r="EV131" s="237"/>
      <c r="EW131" s="238"/>
      <c r="EX131" s="236">
        <v>1545.87</v>
      </c>
      <c r="EY131" s="237"/>
      <c r="EZ131" s="237"/>
      <c r="FA131" s="237"/>
      <c r="FB131" s="237"/>
      <c r="FC131" s="237"/>
      <c r="FD131" s="238"/>
      <c r="FE131" s="236">
        <v>1400.55</v>
      </c>
      <c r="FF131" s="237"/>
      <c r="FG131" s="237"/>
      <c r="FH131" s="237"/>
      <c r="FI131" s="237"/>
      <c r="FJ131" s="237"/>
      <c r="FK131" s="237"/>
    </row>
    <row r="132" spans="1:167" ht="11.25" customHeight="1" x14ac:dyDescent="0.25">
      <c r="A132" s="239" t="s">
        <v>250</v>
      </c>
      <c r="B132" s="239"/>
      <c r="C132" s="239"/>
      <c r="D132" s="239"/>
      <c r="E132" s="239"/>
      <c r="F132" s="239"/>
      <c r="G132" s="239"/>
      <c r="H132" s="240"/>
      <c r="I132" s="236">
        <v>1337.58</v>
      </c>
      <c r="J132" s="237"/>
      <c r="K132" s="237"/>
      <c r="L132" s="237"/>
      <c r="M132" s="237"/>
      <c r="N132" s="238"/>
      <c r="O132" s="236">
        <v>1295.32</v>
      </c>
      <c r="P132" s="237"/>
      <c r="Q132" s="237"/>
      <c r="R132" s="237"/>
      <c r="S132" s="237"/>
      <c r="T132" s="238"/>
      <c r="U132" s="236">
        <v>1290.8699999999999</v>
      </c>
      <c r="V132" s="237"/>
      <c r="W132" s="237"/>
      <c r="X132" s="237"/>
      <c r="Y132" s="237"/>
      <c r="Z132" s="238"/>
      <c r="AA132" s="236">
        <v>1296.72</v>
      </c>
      <c r="AB132" s="237"/>
      <c r="AC132" s="237"/>
      <c r="AD132" s="237"/>
      <c r="AE132" s="237"/>
      <c r="AF132" s="238"/>
      <c r="AG132" s="236">
        <v>1315.05</v>
      </c>
      <c r="AH132" s="237"/>
      <c r="AI132" s="237"/>
      <c r="AJ132" s="237"/>
      <c r="AK132" s="237"/>
      <c r="AL132" s="238"/>
      <c r="AM132" s="236">
        <v>1361.7</v>
      </c>
      <c r="AN132" s="237"/>
      <c r="AO132" s="237"/>
      <c r="AP132" s="237"/>
      <c r="AQ132" s="237"/>
      <c r="AR132" s="238"/>
      <c r="AS132" s="236">
        <v>1439.98</v>
      </c>
      <c r="AT132" s="237"/>
      <c r="AU132" s="237"/>
      <c r="AV132" s="237"/>
      <c r="AW132" s="237"/>
      <c r="AX132" s="238"/>
      <c r="AY132" s="236">
        <v>1612.05</v>
      </c>
      <c r="AZ132" s="237"/>
      <c r="BA132" s="237"/>
      <c r="BB132" s="237"/>
      <c r="BC132" s="237"/>
      <c r="BD132" s="238"/>
      <c r="BE132" s="236">
        <v>1705.2</v>
      </c>
      <c r="BF132" s="237"/>
      <c r="BG132" s="237"/>
      <c r="BH132" s="237"/>
      <c r="BI132" s="237"/>
      <c r="BJ132" s="238"/>
      <c r="BK132" s="236">
        <v>1807.33</v>
      </c>
      <c r="BL132" s="237"/>
      <c r="BM132" s="237"/>
      <c r="BN132" s="237"/>
      <c r="BO132" s="237"/>
      <c r="BP132" s="237"/>
      <c r="BQ132" s="238"/>
      <c r="BR132" s="236">
        <v>1811.34</v>
      </c>
      <c r="BS132" s="237"/>
      <c r="BT132" s="237"/>
      <c r="BU132" s="237"/>
      <c r="BV132" s="237"/>
      <c r="BW132" s="237"/>
      <c r="BX132" s="238"/>
      <c r="BY132" s="236">
        <v>1804.35</v>
      </c>
      <c r="BZ132" s="237"/>
      <c r="CA132" s="237"/>
      <c r="CB132" s="237"/>
      <c r="CC132" s="237"/>
      <c r="CD132" s="237"/>
      <c r="CE132" s="238"/>
      <c r="CF132" s="236">
        <v>1805.08</v>
      </c>
      <c r="CG132" s="237"/>
      <c r="CH132" s="237"/>
      <c r="CI132" s="237"/>
      <c r="CJ132" s="237"/>
      <c r="CK132" s="237"/>
      <c r="CL132" s="238"/>
      <c r="CM132" s="236">
        <v>1808.87</v>
      </c>
      <c r="CN132" s="237"/>
      <c r="CO132" s="237"/>
      <c r="CP132" s="237"/>
      <c r="CQ132" s="237"/>
      <c r="CR132" s="237"/>
      <c r="CS132" s="238"/>
      <c r="CT132" s="236">
        <v>1820.95</v>
      </c>
      <c r="CU132" s="237"/>
      <c r="CV132" s="237"/>
      <c r="CW132" s="237"/>
      <c r="CX132" s="237"/>
      <c r="CY132" s="237"/>
      <c r="CZ132" s="238"/>
      <c r="DA132" s="236">
        <v>1832.63</v>
      </c>
      <c r="DB132" s="237"/>
      <c r="DC132" s="237"/>
      <c r="DD132" s="237"/>
      <c r="DE132" s="237"/>
      <c r="DF132" s="237"/>
      <c r="DG132" s="238"/>
      <c r="DH132" s="236">
        <v>1870.29</v>
      </c>
      <c r="DI132" s="237"/>
      <c r="DJ132" s="237"/>
      <c r="DK132" s="237"/>
      <c r="DL132" s="237"/>
      <c r="DM132" s="237"/>
      <c r="DN132" s="238"/>
      <c r="DO132" s="236">
        <v>1865.72</v>
      </c>
      <c r="DP132" s="237"/>
      <c r="DQ132" s="237"/>
      <c r="DR132" s="237"/>
      <c r="DS132" s="237"/>
      <c r="DT132" s="237"/>
      <c r="DU132" s="238"/>
      <c r="DV132" s="236">
        <v>1827.87</v>
      </c>
      <c r="DW132" s="237"/>
      <c r="DX132" s="237"/>
      <c r="DY132" s="237"/>
      <c r="DZ132" s="237"/>
      <c r="EA132" s="237"/>
      <c r="EB132" s="238"/>
      <c r="EC132" s="236">
        <v>1794.53</v>
      </c>
      <c r="ED132" s="237"/>
      <c r="EE132" s="237"/>
      <c r="EF132" s="237"/>
      <c r="EG132" s="237"/>
      <c r="EH132" s="237"/>
      <c r="EI132" s="238"/>
      <c r="EJ132" s="236">
        <v>1768.11</v>
      </c>
      <c r="EK132" s="237"/>
      <c r="EL132" s="237"/>
      <c r="EM132" s="237"/>
      <c r="EN132" s="237"/>
      <c r="EO132" s="237"/>
      <c r="EP132" s="238"/>
      <c r="EQ132" s="236">
        <v>1642.69</v>
      </c>
      <c r="ER132" s="237"/>
      <c r="ES132" s="237"/>
      <c r="ET132" s="237"/>
      <c r="EU132" s="237"/>
      <c r="EV132" s="237"/>
      <c r="EW132" s="238"/>
      <c r="EX132" s="236">
        <v>1572.3</v>
      </c>
      <c r="EY132" s="237"/>
      <c r="EZ132" s="237"/>
      <c r="FA132" s="237"/>
      <c r="FB132" s="237"/>
      <c r="FC132" s="237"/>
      <c r="FD132" s="238"/>
      <c r="FE132" s="236">
        <v>1417.54</v>
      </c>
      <c r="FF132" s="237"/>
      <c r="FG132" s="237"/>
      <c r="FH132" s="237"/>
      <c r="FI132" s="237"/>
      <c r="FJ132" s="237"/>
      <c r="FK132" s="237"/>
    </row>
    <row r="133" spans="1:167" ht="11.25" customHeight="1" x14ac:dyDescent="0.25">
      <c r="A133" s="239" t="s">
        <v>251</v>
      </c>
      <c r="B133" s="239"/>
      <c r="C133" s="239"/>
      <c r="D133" s="239"/>
      <c r="E133" s="239"/>
      <c r="F133" s="239"/>
      <c r="G133" s="239"/>
      <c r="H133" s="240"/>
      <c r="I133" s="236">
        <v>1340.35</v>
      </c>
      <c r="J133" s="237"/>
      <c r="K133" s="237"/>
      <c r="L133" s="237"/>
      <c r="M133" s="237"/>
      <c r="N133" s="238"/>
      <c r="O133" s="236">
        <v>1323.5</v>
      </c>
      <c r="P133" s="237"/>
      <c r="Q133" s="237"/>
      <c r="R133" s="237"/>
      <c r="S133" s="237"/>
      <c r="T133" s="238"/>
      <c r="U133" s="236">
        <v>1319.74</v>
      </c>
      <c r="V133" s="237"/>
      <c r="W133" s="237"/>
      <c r="X133" s="237"/>
      <c r="Y133" s="237"/>
      <c r="Z133" s="238"/>
      <c r="AA133" s="236">
        <v>1351.12</v>
      </c>
      <c r="AB133" s="237"/>
      <c r="AC133" s="237"/>
      <c r="AD133" s="237"/>
      <c r="AE133" s="237"/>
      <c r="AF133" s="238"/>
      <c r="AG133" s="236">
        <v>1386.68</v>
      </c>
      <c r="AH133" s="237"/>
      <c r="AI133" s="237"/>
      <c r="AJ133" s="237"/>
      <c r="AK133" s="237"/>
      <c r="AL133" s="238"/>
      <c r="AM133" s="236">
        <v>1564.36</v>
      </c>
      <c r="AN133" s="237"/>
      <c r="AO133" s="237"/>
      <c r="AP133" s="237"/>
      <c r="AQ133" s="237"/>
      <c r="AR133" s="238"/>
      <c r="AS133" s="236">
        <v>1732.73</v>
      </c>
      <c r="AT133" s="237"/>
      <c r="AU133" s="237"/>
      <c r="AV133" s="237"/>
      <c r="AW133" s="237"/>
      <c r="AX133" s="238"/>
      <c r="AY133" s="236">
        <v>1828.32</v>
      </c>
      <c r="AZ133" s="237"/>
      <c r="BA133" s="237"/>
      <c r="BB133" s="237"/>
      <c r="BC133" s="237"/>
      <c r="BD133" s="238"/>
      <c r="BE133" s="236">
        <v>1854.21</v>
      </c>
      <c r="BF133" s="237"/>
      <c r="BG133" s="237"/>
      <c r="BH133" s="237"/>
      <c r="BI133" s="237"/>
      <c r="BJ133" s="238"/>
      <c r="BK133" s="236">
        <v>1844.07</v>
      </c>
      <c r="BL133" s="237"/>
      <c r="BM133" s="237"/>
      <c r="BN133" s="237"/>
      <c r="BO133" s="237"/>
      <c r="BP133" s="237"/>
      <c r="BQ133" s="238"/>
      <c r="BR133" s="236">
        <v>1824.16</v>
      </c>
      <c r="BS133" s="237"/>
      <c r="BT133" s="237"/>
      <c r="BU133" s="237"/>
      <c r="BV133" s="237"/>
      <c r="BW133" s="237"/>
      <c r="BX133" s="238"/>
      <c r="BY133" s="236">
        <v>1836.58</v>
      </c>
      <c r="BZ133" s="237"/>
      <c r="CA133" s="237"/>
      <c r="CB133" s="237"/>
      <c r="CC133" s="237"/>
      <c r="CD133" s="237"/>
      <c r="CE133" s="238"/>
      <c r="CF133" s="236">
        <v>1832.62</v>
      </c>
      <c r="CG133" s="237"/>
      <c r="CH133" s="237"/>
      <c r="CI133" s="237"/>
      <c r="CJ133" s="237"/>
      <c r="CK133" s="237"/>
      <c r="CL133" s="238"/>
      <c r="CM133" s="236">
        <v>1827.16</v>
      </c>
      <c r="CN133" s="237"/>
      <c r="CO133" s="237"/>
      <c r="CP133" s="237"/>
      <c r="CQ133" s="237"/>
      <c r="CR133" s="237"/>
      <c r="CS133" s="238"/>
      <c r="CT133" s="236">
        <v>1830.98</v>
      </c>
      <c r="CU133" s="237"/>
      <c r="CV133" s="237"/>
      <c r="CW133" s="237"/>
      <c r="CX133" s="237"/>
      <c r="CY133" s="237"/>
      <c r="CZ133" s="238"/>
      <c r="DA133" s="236">
        <v>1825.38</v>
      </c>
      <c r="DB133" s="237"/>
      <c r="DC133" s="237"/>
      <c r="DD133" s="237"/>
      <c r="DE133" s="237"/>
      <c r="DF133" s="237"/>
      <c r="DG133" s="238"/>
      <c r="DH133" s="236">
        <v>1832.52</v>
      </c>
      <c r="DI133" s="237"/>
      <c r="DJ133" s="237"/>
      <c r="DK133" s="237"/>
      <c r="DL133" s="237"/>
      <c r="DM133" s="237"/>
      <c r="DN133" s="238"/>
      <c r="DO133" s="236">
        <v>1817.49</v>
      </c>
      <c r="DP133" s="237"/>
      <c r="DQ133" s="237"/>
      <c r="DR133" s="237"/>
      <c r="DS133" s="237"/>
      <c r="DT133" s="237"/>
      <c r="DU133" s="238"/>
      <c r="DV133" s="236">
        <v>1797.73</v>
      </c>
      <c r="DW133" s="237"/>
      <c r="DX133" s="237"/>
      <c r="DY133" s="237"/>
      <c r="DZ133" s="237"/>
      <c r="EA133" s="237"/>
      <c r="EB133" s="238"/>
      <c r="EC133" s="236">
        <v>1796.39</v>
      </c>
      <c r="ED133" s="237"/>
      <c r="EE133" s="237"/>
      <c r="EF133" s="237"/>
      <c r="EG133" s="237"/>
      <c r="EH133" s="237"/>
      <c r="EI133" s="238"/>
      <c r="EJ133" s="236">
        <v>1736.33</v>
      </c>
      <c r="EK133" s="237"/>
      <c r="EL133" s="237"/>
      <c r="EM133" s="237"/>
      <c r="EN133" s="237"/>
      <c r="EO133" s="237"/>
      <c r="EP133" s="238"/>
      <c r="EQ133" s="236">
        <v>1616.29</v>
      </c>
      <c r="ER133" s="237"/>
      <c r="ES133" s="237"/>
      <c r="ET133" s="237"/>
      <c r="EU133" s="237"/>
      <c r="EV133" s="237"/>
      <c r="EW133" s="238"/>
      <c r="EX133" s="236">
        <v>1550.02</v>
      </c>
      <c r="EY133" s="237"/>
      <c r="EZ133" s="237"/>
      <c r="FA133" s="237"/>
      <c r="FB133" s="237"/>
      <c r="FC133" s="237"/>
      <c r="FD133" s="238"/>
      <c r="FE133" s="236">
        <v>1399.41</v>
      </c>
      <c r="FF133" s="237"/>
      <c r="FG133" s="237"/>
      <c r="FH133" s="237"/>
      <c r="FI133" s="237"/>
      <c r="FJ133" s="237"/>
      <c r="FK133" s="237"/>
    </row>
    <row r="134" spans="1:167" ht="11.25" customHeight="1" x14ac:dyDescent="0.25">
      <c r="A134" s="239" t="s">
        <v>252</v>
      </c>
      <c r="B134" s="239"/>
      <c r="C134" s="239"/>
      <c r="D134" s="239"/>
      <c r="E134" s="239"/>
      <c r="F134" s="239"/>
      <c r="G134" s="239"/>
      <c r="H134" s="240"/>
      <c r="I134" s="236">
        <v>1326.44</v>
      </c>
      <c r="J134" s="237"/>
      <c r="K134" s="237"/>
      <c r="L134" s="237"/>
      <c r="M134" s="237"/>
      <c r="N134" s="238"/>
      <c r="O134" s="236">
        <v>1299.79</v>
      </c>
      <c r="P134" s="237"/>
      <c r="Q134" s="237"/>
      <c r="R134" s="237"/>
      <c r="S134" s="237"/>
      <c r="T134" s="238"/>
      <c r="U134" s="236">
        <v>1307</v>
      </c>
      <c r="V134" s="237"/>
      <c r="W134" s="237"/>
      <c r="X134" s="237"/>
      <c r="Y134" s="237"/>
      <c r="Z134" s="238"/>
      <c r="AA134" s="236">
        <v>1336.81</v>
      </c>
      <c r="AB134" s="237"/>
      <c r="AC134" s="237"/>
      <c r="AD134" s="237"/>
      <c r="AE134" s="237"/>
      <c r="AF134" s="238"/>
      <c r="AG134" s="236">
        <v>1377.31</v>
      </c>
      <c r="AH134" s="237"/>
      <c r="AI134" s="237"/>
      <c r="AJ134" s="237"/>
      <c r="AK134" s="237"/>
      <c r="AL134" s="238"/>
      <c r="AM134" s="236">
        <v>1461.82</v>
      </c>
      <c r="AN134" s="237"/>
      <c r="AO134" s="237"/>
      <c r="AP134" s="237"/>
      <c r="AQ134" s="237"/>
      <c r="AR134" s="238"/>
      <c r="AS134" s="236">
        <v>1656.53</v>
      </c>
      <c r="AT134" s="237"/>
      <c r="AU134" s="237"/>
      <c r="AV134" s="237"/>
      <c r="AW134" s="237"/>
      <c r="AX134" s="238"/>
      <c r="AY134" s="236">
        <v>1751.45</v>
      </c>
      <c r="AZ134" s="237"/>
      <c r="BA134" s="237"/>
      <c r="BB134" s="237"/>
      <c r="BC134" s="237"/>
      <c r="BD134" s="238"/>
      <c r="BE134" s="236">
        <v>1754.31</v>
      </c>
      <c r="BF134" s="237"/>
      <c r="BG134" s="237"/>
      <c r="BH134" s="237"/>
      <c r="BI134" s="237"/>
      <c r="BJ134" s="238"/>
      <c r="BK134" s="236">
        <v>1749.25</v>
      </c>
      <c r="BL134" s="237"/>
      <c r="BM134" s="237"/>
      <c r="BN134" s="237"/>
      <c r="BO134" s="237"/>
      <c r="BP134" s="237"/>
      <c r="BQ134" s="238"/>
      <c r="BR134" s="236">
        <v>1732.46</v>
      </c>
      <c r="BS134" s="237"/>
      <c r="BT134" s="237"/>
      <c r="BU134" s="237"/>
      <c r="BV134" s="237"/>
      <c r="BW134" s="237"/>
      <c r="BX134" s="238"/>
      <c r="BY134" s="236">
        <v>1737.08</v>
      </c>
      <c r="BZ134" s="237"/>
      <c r="CA134" s="237"/>
      <c r="CB134" s="237"/>
      <c r="CC134" s="237"/>
      <c r="CD134" s="237"/>
      <c r="CE134" s="238"/>
      <c r="CF134" s="236">
        <v>1731.54</v>
      </c>
      <c r="CG134" s="237"/>
      <c r="CH134" s="237"/>
      <c r="CI134" s="237"/>
      <c r="CJ134" s="237"/>
      <c r="CK134" s="237"/>
      <c r="CL134" s="238"/>
      <c r="CM134" s="236">
        <v>1726.19</v>
      </c>
      <c r="CN134" s="237"/>
      <c r="CO134" s="237"/>
      <c r="CP134" s="237"/>
      <c r="CQ134" s="237"/>
      <c r="CR134" s="237"/>
      <c r="CS134" s="238"/>
      <c r="CT134" s="236">
        <v>1736.49</v>
      </c>
      <c r="CU134" s="237"/>
      <c r="CV134" s="237"/>
      <c r="CW134" s="237"/>
      <c r="CX134" s="237"/>
      <c r="CY134" s="237"/>
      <c r="CZ134" s="238"/>
      <c r="DA134" s="236">
        <v>1740.09</v>
      </c>
      <c r="DB134" s="237"/>
      <c r="DC134" s="237"/>
      <c r="DD134" s="237"/>
      <c r="DE134" s="237"/>
      <c r="DF134" s="237"/>
      <c r="DG134" s="238"/>
      <c r="DH134" s="236">
        <v>1743.49</v>
      </c>
      <c r="DI134" s="237"/>
      <c r="DJ134" s="237"/>
      <c r="DK134" s="237"/>
      <c r="DL134" s="237"/>
      <c r="DM134" s="237"/>
      <c r="DN134" s="238"/>
      <c r="DO134" s="236">
        <v>1746.78</v>
      </c>
      <c r="DP134" s="237"/>
      <c r="DQ134" s="237"/>
      <c r="DR134" s="237"/>
      <c r="DS134" s="237"/>
      <c r="DT134" s="237"/>
      <c r="DU134" s="238"/>
      <c r="DV134" s="236">
        <v>1695.18</v>
      </c>
      <c r="DW134" s="237"/>
      <c r="DX134" s="237"/>
      <c r="DY134" s="237"/>
      <c r="DZ134" s="237"/>
      <c r="EA134" s="237"/>
      <c r="EB134" s="238"/>
      <c r="EC134" s="236">
        <v>1696.74</v>
      </c>
      <c r="ED134" s="237"/>
      <c r="EE134" s="237"/>
      <c r="EF134" s="237"/>
      <c r="EG134" s="237"/>
      <c r="EH134" s="237"/>
      <c r="EI134" s="238"/>
      <c r="EJ134" s="236">
        <v>1626.84</v>
      </c>
      <c r="EK134" s="237"/>
      <c r="EL134" s="237"/>
      <c r="EM134" s="237"/>
      <c r="EN134" s="237"/>
      <c r="EO134" s="237"/>
      <c r="EP134" s="238"/>
      <c r="EQ134" s="236">
        <v>1563.61</v>
      </c>
      <c r="ER134" s="237"/>
      <c r="ES134" s="237"/>
      <c r="ET134" s="237"/>
      <c r="EU134" s="237"/>
      <c r="EV134" s="237"/>
      <c r="EW134" s="238"/>
      <c r="EX134" s="236">
        <v>1489.37</v>
      </c>
      <c r="EY134" s="237"/>
      <c r="EZ134" s="237"/>
      <c r="FA134" s="237"/>
      <c r="FB134" s="237"/>
      <c r="FC134" s="237"/>
      <c r="FD134" s="238"/>
      <c r="FE134" s="236">
        <v>1354.67</v>
      </c>
      <c r="FF134" s="237"/>
      <c r="FG134" s="237"/>
      <c r="FH134" s="237"/>
      <c r="FI134" s="237"/>
      <c r="FJ134" s="237"/>
      <c r="FK134" s="237"/>
    </row>
    <row r="135" spans="1:167" ht="11.25" customHeight="1" x14ac:dyDescent="0.25">
      <c r="A135" s="239" t="s">
        <v>253</v>
      </c>
      <c r="B135" s="239"/>
      <c r="C135" s="239"/>
      <c r="D135" s="239"/>
      <c r="E135" s="239"/>
      <c r="F135" s="239"/>
      <c r="G135" s="239"/>
      <c r="H135" s="240"/>
      <c r="I135" s="236">
        <v>1307.81</v>
      </c>
      <c r="J135" s="237"/>
      <c r="K135" s="237"/>
      <c r="L135" s="237"/>
      <c r="M135" s="237"/>
      <c r="N135" s="238"/>
      <c r="O135" s="236">
        <v>1285.47</v>
      </c>
      <c r="P135" s="237"/>
      <c r="Q135" s="237"/>
      <c r="R135" s="237"/>
      <c r="S135" s="237"/>
      <c r="T135" s="238"/>
      <c r="U135" s="236">
        <v>1276.47</v>
      </c>
      <c r="V135" s="237"/>
      <c r="W135" s="237"/>
      <c r="X135" s="237"/>
      <c r="Y135" s="237"/>
      <c r="Z135" s="238"/>
      <c r="AA135" s="236">
        <v>1292.52</v>
      </c>
      <c r="AB135" s="237"/>
      <c r="AC135" s="237"/>
      <c r="AD135" s="237"/>
      <c r="AE135" s="237"/>
      <c r="AF135" s="238"/>
      <c r="AG135" s="236">
        <v>1299.27</v>
      </c>
      <c r="AH135" s="237"/>
      <c r="AI135" s="237"/>
      <c r="AJ135" s="237"/>
      <c r="AK135" s="237"/>
      <c r="AL135" s="238"/>
      <c r="AM135" s="236">
        <v>1355.99</v>
      </c>
      <c r="AN135" s="237"/>
      <c r="AO135" s="237"/>
      <c r="AP135" s="237"/>
      <c r="AQ135" s="237"/>
      <c r="AR135" s="238"/>
      <c r="AS135" s="236">
        <v>1375.26</v>
      </c>
      <c r="AT135" s="237"/>
      <c r="AU135" s="237"/>
      <c r="AV135" s="237"/>
      <c r="AW135" s="237"/>
      <c r="AX135" s="238"/>
      <c r="AY135" s="236">
        <v>1500.01</v>
      </c>
      <c r="AZ135" s="237"/>
      <c r="BA135" s="237"/>
      <c r="BB135" s="237"/>
      <c r="BC135" s="237"/>
      <c r="BD135" s="238"/>
      <c r="BE135" s="236">
        <v>1581.31</v>
      </c>
      <c r="BF135" s="237"/>
      <c r="BG135" s="237"/>
      <c r="BH135" s="237"/>
      <c r="BI135" s="237"/>
      <c r="BJ135" s="238"/>
      <c r="BK135" s="236">
        <v>1645.62</v>
      </c>
      <c r="BL135" s="237"/>
      <c r="BM135" s="237"/>
      <c r="BN135" s="237"/>
      <c r="BO135" s="237"/>
      <c r="BP135" s="237"/>
      <c r="BQ135" s="238"/>
      <c r="BR135" s="236">
        <v>1637.31</v>
      </c>
      <c r="BS135" s="237"/>
      <c r="BT135" s="237"/>
      <c r="BU135" s="237"/>
      <c r="BV135" s="237"/>
      <c r="BW135" s="237"/>
      <c r="BX135" s="238"/>
      <c r="BY135" s="236">
        <v>1633.76</v>
      </c>
      <c r="BZ135" s="237"/>
      <c r="CA135" s="237"/>
      <c r="CB135" s="237"/>
      <c r="CC135" s="237"/>
      <c r="CD135" s="237"/>
      <c r="CE135" s="238"/>
      <c r="CF135" s="236">
        <v>1628.76</v>
      </c>
      <c r="CG135" s="237"/>
      <c r="CH135" s="237"/>
      <c r="CI135" s="237"/>
      <c r="CJ135" s="237"/>
      <c r="CK135" s="237"/>
      <c r="CL135" s="238"/>
      <c r="CM135" s="236">
        <v>1634.07</v>
      </c>
      <c r="CN135" s="237"/>
      <c r="CO135" s="237"/>
      <c r="CP135" s="237"/>
      <c r="CQ135" s="237"/>
      <c r="CR135" s="237"/>
      <c r="CS135" s="238"/>
      <c r="CT135" s="236">
        <v>1646.96</v>
      </c>
      <c r="CU135" s="237"/>
      <c r="CV135" s="237"/>
      <c r="CW135" s="237"/>
      <c r="CX135" s="237"/>
      <c r="CY135" s="237"/>
      <c r="CZ135" s="238"/>
      <c r="DA135" s="236">
        <v>1662.56</v>
      </c>
      <c r="DB135" s="237"/>
      <c r="DC135" s="237"/>
      <c r="DD135" s="237"/>
      <c r="DE135" s="237"/>
      <c r="DF135" s="237"/>
      <c r="DG135" s="238"/>
      <c r="DH135" s="236">
        <v>1672.3</v>
      </c>
      <c r="DI135" s="237"/>
      <c r="DJ135" s="237"/>
      <c r="DK135" s="237"/>
      <c r="DL135" s="237"/>
      <c r="DM135" s="237"/>
      <c r="DN135" s="238"/>
      <c r="DO135" s="236">
        <v>1669.53</v>
      </c>
      <c r="DP135" s="237"/>
      <c r="DQ135" s="237"/>
      <c r="DR135" s="237"/>
      <c r="DS135" s="237"/>
      <c r="DT135" s="237"/>
      <c r="DU135" s="238"/>
      <c r="DV135" s="236">
        <v>1642.05</v>
      </c>
      <c r="DW135" s="237"/>
      <c r="DX135" s="237"/>
      <c r="DY135" s="237"/>
      <c r="DZ135" s="237"/>
      <c r="EA135" s="237"/>
      <c r="EB135" s="238"/>
      <c r="EC135" s="236">
        <v>1634.74</v>
      </c>
      <c r="ED135" s="237"/>
      <c r="EE135" s="237"/>
      <c r="EF135" s="237"/>
      <c r="EG135" s="237"/>
      <c r="EH135" s="237"/>
      <c r="EI135" s="238"/>
      <c r="EJ135" s="236">
        <v>1601.58</v>
      </c>
      <c r="EK135" s="237"/>
      <c r="EL135" s="237"/>
      <c r="EM135" s="237"/>
      <c r="EN135" s="237"/>
      <c r="EO135" s="237"/>
      <c r="EP135" s="238"/>
      <c r="EQ135" s="236">
        <v>1530.74</v>
      </c>
      <c r="ER135" s="237"/>
      <c r="ES135" s="237"/>
      <c r="ET135" s="237"/>
      <c r="EU135" s="237"/>
      <c r="EV135" s="237"/>
      <c r="EW135" s="238"/>
      <c r="EX135" s="236">
        <v>1425.75</v>
      </c>
      <c r="EY135" s="237"/>
      <c r="EZ135" s="237"/>
      <c r="FA135" s="237"/>
      <c r="FB135" s="237"/>
      <c r="FC135" s="237"/>
      <c r="FD135" s="238"/>
      <c r="FE135" s="236">
        <v>1290.03</v>
      </c>
      <c r="FF135" s="237"/>
      <c r="FG135" s="237"/>
      <c r="FH135" s="237"/>
      <c r="FI135" s="237"/>
      <c r="FJ135" s="237"/>
      <c r="FK135" s="237"/>
    </row>
    <row r="136" spans="1:167" ht="11.25" customHeight="1" x14ac:dyDescent="0.25">
      <c r="A136" s="239" t="s">
        <v>254</v>
      </c>
      <c r="B136" s="239"/>
      <c r="C136" s="239"/>
      <c r="D136" s="239"/>
      <c r="E136" s="239"/>
      <c r="F136" s="239"/>
      <c r="G136" s="239"/>
      <c r="H136" s="240"/>
      <c r="I136" s="236">
        <v>1282.1099999999999</v>
      </c>
      <c r="J136" s="237"/>
      <c r="K136" s="237"/>
      <c r="L136" s="237"/>
      <c r="M136" s="237"/>
      <c r="N136" s="238"/>
      <c r="O136" s="236">
        <v>1268.54</v>
      </c>
      <c r="P136" s="237"/>
      <c r="Q136" s="237"/>
      <c r="R136" s="237"/>
      <c r="S136" s="237"/>
      <c r="T136" s="238"/>
      <c r="U136" s="236">
        <v>1279.02</v>
      </c>
      <c r="V136" s="237"/>
      <c r="W136" s="237"/>
      <c r="X136" s="237"/>
      <c r="Y136" s="237"/>
      <c r="Z136" s="238"/>
      <c r="AA136" s="236">
        <v>1304.6600000000001</v>
      </c>
      <c r="AB136" s="237"/>
      <c r="AC136" s="237"/>
      <c r="AD136" s="237"/>
      <c r="AE136" s="237"/>
      <c r="AF136" s="238"/>
      <c r="AG136" s="236">
        <v>1344.56</v>
      </c>
      <c r="AH136" s="237"/>
      <c r="AI136" s="237"/>
      <c r="AJ136" s="237"/>
      <c r="AK136" s="237"/>
      <c r="AL136" s="238"/>
      <c r="AM136" s="236">
        <v>1429.26</v>
      </c>
      <c r="AN136" s="237"/>
      <c r="AO136" s="237"/>
      <c r="AP136" s="237"/>
      <c r="AQ136" s="237"/>
      <c r="AR136" s="238"/>
      <c r="AS136" s="236">
        <v>1656.41</v>
      </c>
      <c r="AT136" s="237"/>
      <c r="AU136" s="237"/>
      <c r="AV136" s="237"/>
      <c r="AW136" s="237"/>
      <c r="AX136" s="238"/>
      <c r="AY136" s="236">
        <v>1720.07</v>
      </c>
      <c r="AZ136" s="237"/>
      <c r="BA136" s="237"/>
      <c r="BB136" s="237"/>
      <c r="BC136" s="237"/>
      <c r="BD136" s="238"/>
      <c r="BE136" s="236">
        <v>1705.2</v>
      </c>
      <c r="BF136" s="237"/>
      <c r="BG136" s="237"/>
      <c r="BH136" s="237"/>
      <c r="BI136" s="237"/>
      <c r="BJ136" s="238"/>
      <c r="BK136" s="236">
        <v>1697.97</v>
      </c>
      <c r="BL136" s="237"/>
      <c r="BM136" s="237"/>
      <c r="BN136" s="237"/>
      <c r="BO136" s="237"/>
      <c r="BP136" s="237"/>
      <c r="BQ136" s="238"/>
      <c r="BR136" s="236">
        <v>1673.79</v>
      </c>
      <c r="BS136" s="237"/>
      <c r="BT136" s="237"/>
      <c r="BU136" s="237"/>
      <c r="BV136" s="237"/>
      <c r="BW136" s="237"/>
      <c r="BX136" s="238"/>
      <c r="BY136" s="236">
        <v>1683.09</v>
      </c>
      <c r="BZ136" s="237"/>
      <c r="CA136" s="237"/>
      <c r="CB136" s="237"/>
      <c r="CC136" s="237"/>
      <c r="CD136" s="237"/>
      <c r="CE136" s="238"/>
      <c r="CF136" s="236">
        <v>1670.96</v>
      </c>
      <c r="CG136" s="237"/>
      <c r="CH136" s="237"/>
      <c r="CI136" s="237"/>
      <c r="CJ136" s="237"/>
      <c r="CK136" s="237"/>
      <c r="CL136" s="238"/>
      <c r="CM136" s="236">
        <v>1684.28</v>
      </c>
      <c r="CN136" s="237"/>
      <c r="CO136" s="237"/>
      <c r="CP136" s="237"/>
      <c r="CQ136" s="237"/>
      <c r="CR136" s="237"/>
      <c r="CS136" s="238"/>
      <c r="CT136" s="236">
        <v>1687.37</v>
      </c>
      <c r="CU136" s="237"/>
      <c r="CV136" s="237"/>
      <c r="CW136" s="237"/>
      <c r="CX136" s="237"/>
      <c r="CY136" s="237"/>
      <c r="CZ136" s="238"/>
      <c r="DA136" s="236">
        <v>1702.39</v>
      </c>
      <c r="DB136" s="237"/>
      <c r="DC136" s="237"/>
      <c r="DD136" s="237"/>
      <c r="DE136" s="237"/>
      <c r="DF136" s="237"/>
      <c r="DG136" s="238"/>
      <c r="DH136" s="236">
        <v>1700.42</v>
      </c>
      <c r="DI136" s="237"/>
      <c r="DJ136" s="237"/>
      <c r="DK136" s="237"/>
      <c r="DL136" s="237"/>
      <c r="DM136" s="237"/>
      <c r="DN136" s="238"/>
      <c r="DO136" s="236">
        <v>1696.49</v>
      </c>
      <c r="DP136" s="237"/>
      <c r="DQ136" s="237"/>
      <c r="DR136" s="237"/>
      <c r="DS136" s="237"/>
      <c r="DT136" s="237"/>
      <c r="DU136" s="238"/>
      <c r="DV136" s="236">
        <v>1656.47</v>
      </c>
      <c r="DW136" s="237"/>
      <c r="DX136" s="237"/>
      <c r="DY136" s="237"/>
      <c r="DZ136" s="237"/>
      <c r="EA136" s="237"/>
      <c r="EB136" s="238"/>
      <c r="EC136" s="236">
        <v>1655.02</v>
      </c>
      <c r="ED136" s="237"/>
      <c r="EE136" s="237"/>
      <c r="EF136" s="237"/>
      <c r="EG136" s="237"/>
      <c r="EH136" s="237"/>
      <c r="EI136" s="238"/>
      <c r="EJ136" s="236">
        <v>1616.29</v>
      </c>
      <c r="EK136" s="237"/>
      <c r="EL136" s="237"/>
      <c r="EM136" s="237"/>
      <c r="EN136" s="237"/>
      <c r="EO136" s="237"/>
      <c r="EP136" s="238"/>
      <c r="EQ136" s="236">
        <v>1548.53</v>
      </c>
      <c r="ER136" s="237"/>
      <c r="ES136" s="237"/>
      <c r="ET136" s="237"/>
      <c r="EU136" s="237"/>
      <c r="EV136" s="237"/>
      <c r="EW136" s="238"/>
      <c r="EX136" s="236">
        <v>1484.16</v>
      </c>
      <c r="EY136" s="237"/>
      <c r="EZ136" s="237"/>
      <c r="FA136" s="237"/>
      <c r="FB136" s="237"/>
      <c r="FC136" s="237"/>
      <c r="FD136" s="238"/>
      <c r="FE136" s="236">
        <v>1337.46</v>
      </c>
      <c r="FF136" s="237"/>
      <c r="FG136" s="237"/>
      <c r="FH136" s="237"/>
      <c r="FI136" s="237"/>
      <c r="FJ136" s="237"/>
      <c r="FK136" s="237"/>
    </row>
    <row r="137" spans="1:167" ht="11.25" customHeight="1" x14ac:dyDescent="0.25">
      <c r="A137" s="239" t="s">
        <v>255</v>
      </c>
      <c r="B137" s="239"/>
      <c r="C137" s="239"/>
      <c r="D137" s="239"/>
      <c r="E137" s="239"/>
      <c r="F137" s="239"/>
      <c r="G137" s="239"/>
      <c r="H137" s="240"/>
      <c r="I137" s="236">
        <v>1283.44</v>
      </c>
      <c r="J137" s="237"/>
      <c r="K137" s="237"/>
      <c r="L137" s="237"/>
      <c r="M137" s="237"/>
      <c r="N137" s="238"/>
      <c r="O137" s="236">
        <v>1266.02</v>
      </c>
      <c r="P137" s="237"/>
      <c r="Q137" s="237"/>
      <c r="R137" s="237"/>
      <c r="S137" s="237"/>
      <c r="T137" s="238"/>
      <c r="U137" s="236">
        <v>1259.1500000000001</v>
      </c>
      <c r="V137" s="237"/>
      <c r="W137" s="237"/>
      <c r="X137" s="237"/>
      <c r="Y137" s="237"/>
      <c r="Z137" s="238"/>
      <c r="AA137" s="236">
        <v>1285.83</v>
      </c>
      <c r="AB137" s="237"/>
      <c r="AC137" s="237"/>
      <c r="AD137" s="237"/>
      <c r="AE137" s="237"/>
      <c r="AF137" s="238"/>
      <c r="AG137" s="236">
        <v>1341.11</v>
      </c>
      <c r="AH137" s="237"/>
      <c r="AI137" s="237"/>
      <c r="AJ137" s="237"/>
      <c r="AK137" s="237"/>
      <c r="AL137" s="238"/>
      <c r="AM137" s="236">
        <v>1415.02</v>
      </c>
      <c r="AN137" s="237"/>
      <c r="AO137" s="237"/>
      <c r="AP137" s="237"/>
      <c r="AQ137" s="237"/>
      <c r="AR137" s="238"/>
      <c r="AS137" s="236">
        <v>1590.35</v>
      </c>
      <c r="AT137" s="237"/>
      <c r="AU137" s="237"/>
      <c r="AV137" s="237"/>
      <c r="AW137" s="237"/>
      <c r="AX137" s="238"/>
      <c r="AY137" s="236">
        <v>1718.34</v>
      </c>
      <c r="AZ137" s="237"/>
      <c r="BA137" s="237"/>
      <c r="BB137" s="237"/>
      <c r="BC137" s="237"/>
      <c r="BD137" s="238"/>
      <c r="BE137" s="236">
        <v>1713.33</v>
      </c>
      <c r="BF137" s="237"/>
      <c r="BG137" s="237"/>
      <c r="BH137" s="237"/>
      <c r="BI137" s="237"/>
      <c r="BJ137" s="238"/>
      <c r="BK137" s="236">
        <v>1702.72</v>
      </c>
      <c r="BL137" s="237"/>
      <c r="BM137" s="237"/>
      <c r="BN137" s="237"/>
      <c r="BO137" s="237"/>
      <c r="BP137" s="237"/>
      <c r="BQ137" s="238"/>
      <c r="BR137" s="236">
        <v>1685.71</v>
      </c>
      <c r="BS137" s="237"/>
      <c r="BT137" s="237"/>
      <c r="BU137" s="237"/>
      <c r="BV137" s="237"/>
      <c r="BW137" s="237"/>
      <c r="BX137" s="238"/>
      <c r="BY137" s="236">
        <v>1700.17</v>
      </c>
      <c r="BZ137" s="237"/>
      <c r="CA137" s="237"/>
      <c r="CB137" s="237"/>
      <c r="CC137" s="237"/>
      <c r="CD137" s="237"/>
      <c r="CE137" s="238"/>
      <c r="CF137" s="236">
        <v>1676.53</v>
      </c>
      <c r="CG137" s="237"/>
      <c r="CH137" s="237"/>
      <c r="CI137" s="237"/>
      <c r="CJ137" s="237"/>
      <c r="CK137" s="237"/>
      <c r="CL137" s="238"/>
      <c r="CM137" s="236">
        <v>1672.04</v>
      </c>
      <c r="CN137" s="237"/>
      <c r="CO137" s="237"/>
      <c r="CP137" s="237"/>
      <c r="CQ137" s="237"/>
      <c r="CR137" s="237"/>
      <c r="CS137" s="238"/>
      <c r="CT137" s="236">
        <v>1680.85</v>
      </c>
      <c r="CU137" s="237"/>
      <c r="CV137" s="237"/>
      <c r="CW137" s="237"/>
      <c r="CX137" s="237"/>
      <c r="CY137" s="237"/>
      <c r="CZ137" s="238"/>
      <c r="DA137" s="236">
        <v>1687.97</v>
      </c>
      <c r="DB137" s="237"/>
      <c r="DC137" s="237"/>
      <c r="DD137" s="237"/>
      <c r="DE137" s="237"/>
      <c r="DF137" s="237"/>
      <c r="DG137" s="238"/>
      <c r="DH137" s="236">
        <v>1694.7</v>
      </c>
      <c r="DI137" s="237"/>
      <c r="DJ137" s="237"/>
      <c r="DK137" s="237"/>
      <c r="DL137" s="237"/>
      <c r="DM137" s="237"/>
      <c r="DN137" s="238"/>
      <c r="DO137" s="236">
        <v>1681.27</v>
      </c>
      <c r="DP137" s="237"/>
      <c r="DQ137" s="237"/>
      <c r="DR137" s="237"/>
      <c r="DS137" s="237"/>
      <c r="DT137" s="237"/>
      <c r="DU137" s="238"/>
      <c r="DV137" s="236">
        <v>1668.11</v>
      </c>
      <c r="DW137" s="237"/>
      <c r="DX137" s="237"/>
      <c r="DY137" s="237"/>
      <c r="DZ137" s="237"/>
      <c r="EA137" s="237"/>
      <c r="EB137" s="238"/>
      <c r="EC137" s="236">
        <v>1636.91</v>
      </c>
      <c r="ED137" s="237"/>
      <c r="EE137" s="237"/>
      <c r="EF137" s="237"/>
      <c r="EG137" s="237"/>
      <c r="EH137" s="237"/>
      <c r="EI137" s="238"/>
      <c r="EJ137" s="236">
        <v>1624.06</v>
      </c>
      <c r="EK137" s="237"/>
      <c r="EL137" s="237"/>
      <c r="EM137" s="237"/>
      <c r="EN137" s="237"/>
      <c r="EO137" s="237"/>
      <c r="EP137" s="238"/>
      <c r="EQ137" s="236">
        <v>1578.37</v>
      </c>
      <c r="ER137" s="237"/>
      <c r="ES137" s="237"/>
      <c r="ET137" s="237"/>
      <c r="EU137" s="237"/>
      <c r="EV137" s="237"/>
      <c r="EW137" s="238"/>
      <c r="EX137" s="236">
        <v>1514.02</v>
      </c>
      <c r="EY137" s="237"/>
      <c r="EZ137" s="237"/>
      <c r="FA137" s="237"/>
      <c r="FB137" s="237"/>
      <c r="FC137" s="237"/>
      <c r="FD137" s="238"/>
      <c r="FE137" s="236">
        <v>1342.64</v>
      </c>
      <c r="FF137" s="237"/>
      <c r="FG137" s="237"/>
      <c r="FH137" s="237"/>
      <c r="FI137" s="237"/>
      <c r="FJ137" s="237"/>
      <c r="FK137" s="237"/>
    </row>
    <row r="138" spans="1:167" ht="11.25" customHeight="1" x14ac:dyDescent="0.25">
      <c r="A138" s="239" t="s">
        <v>256</v>
      </c>
      <c r="B138" s="239"/>
      <c r="C138" s="239"/>
      <c r="D138" s="239"/>
      <c r="E138" s="239"/>
      <c r="F138" s="239"/>
      <c r="G138" s="239"/>
      <c r="H138" s="240"/>
      <c r="I138" s="236">
        <v>1286.24</v>
      </c>
      <c r="J138" s="237"/>
      <c r="K138" s="237"/>
      <c r="L138" s="237"/>
      <c r="M138" s="237"/>
      <c r="N138" s="238"/>
      <c r="O138" s="236">
        <v>1281.22</v>
      </c>
      <c r="P138" s="237"/>
      <c r="Q138" s="237"/>
      <c r="R138" s="237"/>
      <c r="S138" s="237"/>
      <c r="T138" s="238"/>
      <c r="U138" s="236">
        <v>1251.42</v>
      </c>
      <c r="V138" s="237"/>
      <c r="W138" s="237"/>
      <c r="X138" s="237"/>
      <c r="Y138" s="237"/>
      <c r="Z138" s="238"/>
      <c r="AA138" s="236">
        <v>1266.04</v>
      </c>
      <c r="AB138" s="237"/>
      <c r="AC138" s="237"/>
      <c r="AD138" s="237"/>
      <c r="AE138" s="237"/>
      <c r="AF138" s="238"/>
      <c r="AG138" s="236">
        <v>1300.26</v>
      </c>
      <c r="AH138" s="237"/>
      <c r="AI138" s="237"/>
      <c r="AJ138" s="237"/>
      <c r="AK138" s="237"/>
      <c r="AL138" s="238"/>
      <c r="AM138" s="236">
        <v>1329.53</v>
      </c>
      <c r="AN138" s="237"/>
      <c r="AO138" s="237"/>
      <c r="AP138" s="237"/>
      <c r="AQ138" s="237"/>
      <c r="AR138" s="238"/>
      <c r="AS138" s="236">
        <v>1372.6</v>
      </c>
      <c r="AT138" s="237"/>
      <c r="AU138" s="237"/>
      <c r="AV138" s="237"/>
      <c r="AW138" s="237"/>
      <c r="AX138" s="238"/>
      <c r="AY138" s="236">
        <v>1518.13</v>
      </c>
      <c r="AZ138" s="237"/>
      <c r="BA138" s="237"/>
      <c r="BB138" s="237"/>
      <c r="BC138" s="237"/>
      <c r="BD138" s="238"/>
      <c r="BE138" s="236">
        <v>1640.06</v>
      </c>
      <c r="BF138" s="237"/>
      <c r="BG138" s="237"/>
      <c r="BH138" s="237"/>
      <c r="BI138" s="237"/>
      <c r="BJ138" s="238"/>
      <c r="BK138" s="236">
        <v>1647.89</v>
      </c>
      <c r="BL138" s="237"/>
      <c r="BM138" s="237"/>
      <c r="BN138" s="237"/>
      <c r="BO138" s="237"/>
      <c r="BP138" s="237"/>
      <c r="BQ138" s="238"/>
      <c r="BR138" s="236">
        <v>1635.28</v>
      </c>
      <c r="BS138" s="237"/>
      <c r="BT138" s="237"/>
      <c r="BU138" s="237"/>
      <c r="BV138" s="237"/>
      <c r="BW138" s="237"/>
      <c r="BX138" s="238"/>
      <c r="BY138" s="236">
        <v>1638.64</v>
      </c>
      <c r="BZ138" s="237"/>
      <c r="CA138" s="237"/>
      <c r="CB138" s="237"/>
      <c r="CC138" s="237"/>
      <c r="CD138" s="237"/>
      <c r="CE138" s="238"/>
      <c r="CF138" s="236">
        <v>1633.42</v>
      </c>
      <c r="CG138" s="237"/>
      <c r="CH138" s="237"/>
      <c r="CI138" s="237"/>
      <c r="CJ138" s="237"/>
      <c r="CK138" s="237"/>
      <c r="CL138" s="238"/>
      <c r="CM138" s="236">
        <v>1632.68</v>
      </c>
      <c r="CN138" s="237"/>
      <c r="CO138" s="237"/>
      <c r="CP138" s="237"/>
      <c r="CQ138" s="237"/>
      <c r="CR138" s="237"/>
      <c r="CS138" s="238"/>
      <c r="CT138" s="236">
        <v>1632.89</v>
      </c>
      <c r="CU138" s="237"/>
      <c r="CV138" s="237"/>
      <c r="CW138" s="237"/>
      <c r="CX138" s="237"/>
      <c r="CY138" s="237"/>
      <c r="CZ138" s="238"/>
      <c r="DA138" s="236">
        <v>1635.67</v>
      </c>
      <c r="DB138" s="237"/>
      <c r="DC138" s="237"/>
      <c r="DD138" s="237"/>
      <c r="DE138" s="237"/>
      <c r="DF138" s="237"/>
      <c r="DG138" s="238"/>
      <c r="DH138" s="236">
        <v>1660.94</v>
      </c>
      <c r="DI138" s="237"/>
      <c r="DJ138" s="237"/>
      <c r="DK138" s="237"/>
      <c r="DL138" s="237"/>
      <c r="DM138" s="237"/>
      <c r="DN138" s="238"/>
      <c r="DO138" s="236">
        <v>1660.76</v>
      </c>
      <c r="DP138" s="237"/>
      <c r="DQ138" s="237"/>
      <c r="DR138" s="237"/>
      <c r="DS138" s="237"/>
      <c r="DT138" s="237"/>
      <c r="DU138" s="238"/>
      <c r="DV138" s="236">
        <v>1636.98</v>
      </c>
      <c r="DW138" s="237"/>
      <c r="DX138" s="237"/>
      <c r="DY138" s="237"/>
      <c r="DZ138" s="237"/>
      <c r="EA138" s="237"/>
      <c r="EB138" s="238"/>
      <c r="EC138" s="236">
        <v>1597.18</v>
      </c>
      <c r="ED138" s="237"/>
      <c r="EE138" s="237"/>
      <c r="EF138" s="237"/>
      <c r="EG138" s="237"/>
      <c r="EH138" s="237"/>
      <c r="EI138" s="238"/>
      <c r="EJ138" s="236">
        <v>1581.7</v>
      </c>
      <c r="EK138" s="237"/>
      <c r="EL138" s="237"/>
      <c r="EM138" s="237"/>
      <c r="EN138" s="237"/>
      <c r="EO138" s="237"/>
      <c r="EP138" s="238"/>
      <c r="EQ138" s="236">
        <v>1528.23</v>
      </c>
      <c r="ER138" s="237"/>
      <c r="ES138" s="237"/>
      <c r="ET138" s="237"/>
      <c r="EU138" s="237"/>
      <c r="EV138" s="237"/>
      <c r="EW138" s="238"/>
      <c r="EX138" s="236">
        <v>1407.99</v>
      </c>
      <c r="EY138" s="237"/>
      <c r="EZ138" s="237"/>
      <c r="FA138" s="237"/>
      <c r="FB138" s="237"/>
      <c r="FC138" s="237"/>
      <c r="FD138" s="238"/>
      <c r="FE138" s="236">
        <v>1301.04</v>
      </c>
      <c r="FF138" s="237"/>
      <c r="FG138" s="237"/>
      <c r="FH138" s="237"/>
      <c r="FI138" s="237"/>
      <c r="FJ138" s="237"/>
      <c r="FK138" s="237"/>
    </row>
    <row r="139" spans="1:167" ht="11.25" customHeight="1" x14ac:dyDescent="0.25">
      <c r="A139" s="239" t="s">
        <v>257</v>
      </c>
      <c r="B139" s="239"/>
      <c r="C139" s="239"/>
      <c r="D139" s="239"/>
      <c r="E139" s="239"/>
      <c r="F139" s="239"/>
      <c r="G139" s="239"/>
      <c r="H139" s="240"/>
      <c r="I139" s="236">
        <v>1253.8599999999999</v>
      </c>
      <c r="J139" s="237"/>
      <c r="K139" s="237"/>
      <c r="L139" s="237"/>
      <c r="M139" s="237"/>
      <c r="N139" s="238"/>
      <c r="O139" s="236">
        <v>1225.95</v>
      </c>
      <c r="P139" s="237"/>
      <c r="Q139" s="237"/>
      <c r="R139" s="237"/>
      <c r="S139" s="237"/>
      <c r="T139" s="238"/>
      <c r="U139" s="236">
        <v>1209.69</v>
      </c>
      <c r="V139" s="237"/>
      <c r="W139" s="237"/>
      <c r="X139" s="237"/>
      <c r="Y139" s="237"/>
      <c r="Z139" s="238"/>
      <c r="AA139" s="236">
        <v>1216.05</v>
      </c>
      <c r="AB139" s="237"/>
      <c r="AC139" s="237"/>
      <c r="AD139" s="237"/>
      <c r="AE139" s="237"/>
      <c r="AF139" s="238"/>
      <c r="AG139" s="236">
        <v>1220.0899999999999</v>
      </c>
      <c r="AH139" s="237"/>
      <c r="AI139" s="237"/>
      <c r="AJ139" s="237"/>
      <c r="AK139" s="237"/>
      <c r="AL139" s="238"/>
      <c r="AM139" s="236">
        <v>1257.8699999999999</v>
      </c>
      <c r="AN139" s="237"/>
      <c r="AO139" s="237"/>
      <c r="AP139" s="237"/>
      <c r="AQ139" s="237"/>
      <c r="AR139" s="238"/>
      <c r="AS139" s="236">
        <v>1286.28</v>
      </c>
      <c r="AT139" s="237"/>
      <c r="AU139" s="237"/>
      <c r="AV139" s="237"/>
      <c r="AW139" s="237"/>
      <c r="AX139" s="238"/>
      <c r="AY139" s="236">
        <v>1322.78</v>
      </c>
      <c r="AZ139" s="237"/>
      <c r="BA139" s="237"/>
      <c r="BB139" s="237"/>
      <c r="BC139" s="237"/>
      <c r="BD139" s="238"/>
      <c r="BE139" s="236">
        <v>1352.32</v>
      </c>
      <c r="BF139" s="237"/>
      <c r="BG139" s="237"/>
      <c r="BH139" s="237"/>
      <c r="BI139" s="237"/>
      <c r="BJ139" s="238"/>
      <c r="BK139" s="236">
        <v>1471.45</v>
      </c>
      <c r="BL139" s="237"/>
      <c r="BM139" s="237"/>
      <c r="BN139" s="237"/>
      <c r="BO139" s="237"/>
      <c r="BP139" s="237"/>
      <c r="BQ139" s="238"/>
      <c r="BR139" s="236">
        <v>1486.66</v>
      </c>
      <c r="BS139" s="237"/>
      <c r="BT139" s="237"/>
      <c r="BU139" s="237"/>
      <c r="BV139" s="237"/>
      <c r="BW139" s="237"/>
      <c r="BX139" s="238"/>
      <c r="BY139" s="236">
        <v>1519.24</v>
      </c>
      <c r="BZ139" s="237"/>
      <c r="CA139" s="237"/>
      <c r="CB139" s="237"/>
      <c r="CC139" s="237"/>
      <c r="CD139" s="237"/>
      <c r="CE139" s="238"/>
      <c r="CF139" s="236">
        <v>1494.64</v>
      </c>
      <c r="CG139" s="237"/>
      <c r="CH139" s="237"/>
      <c r="CI139" s="237"/>
      <c r="CJ139" s="237"/>
      <c r="CK139" s="237"/>
      <c r="CL139" s="238"/>
      <c r="CM139" s="236">
        <v>1467.98</v>
      </c>
      <c r="CN139" s="237"/>
      <c r="CO139" s="237"/>
      <c r="CP139" s="237"/>
      <c r="CQ139" s="237"/>
      <c r="CR139" s="237"/>
      <c r="CS139" s="238"/>
      <c r="CT139" s="236">
        <v>1511.21</v>
      </c>
      <c r="CU139" s="237"/>
      <c r="CV139" s="237"/>
      <c r="CW139" s="237"/>
      <c r="CX139" s="237"/>
      <c r="CY139" s="237"/>
      <c r="CZ139" s="238"/>
      <c r="DA139" s="236">
        <v>1486.77</v>
      </c>
      <c r="DB139" s="237"/>
      <c r="DC139" s="237"/>
      <c r="DD139" s="237"/>
      <c r="DE139" s="237"/>
      <c r="DF139" s="237"/>
      <c r="DG139" s="238"/>
      <c r="DH139" s="236">
        <v>1584.05</v>
      </c>
      <c r="DI139" s="237"/>
      <c r="DJ139" s="237"/>
      <c r="DK139" s="237"/>
      <c r="DL139" s="237"/>
      <c r="DM139" s="237"/>
      <c r="DN139" s="238"/>
      <c r="DO139" s="236">
        <v>1595.85</v>
      </c>
      <c r="DP139" s="237"/>
      <c r="DQ139" s="237"/>
      <c r="DR139" s="237"/>
      <c r="DS139" s="237"/>
      <c r="DT139" s="237"/>
      <c r="DU139" s="238"/>
      <c r="DV139" s="236">
        <v>1599.51</v>
      </c>
      <c r="DW139" s="237"/>
      <c r="DX139" s="237"/>
      <c r="DY139" s="237"/>
      <c r="DZ139" s="237"/>
      <c r="EA139" s="237"/>
      <c r="EB139" s="238"/>
      <c r="EC139" s="236">
        <v>1553.71</v>
      </c>
      <c r="ED139" s="237"/>
      <c r="EE139" s="237"/>
      <c r="EF139" s="237"/>
      <c r="EG139" s="237"/>
      <c r="EH139" s="237"/>
      <c r="EI139" s="238"/>
      <c r="EJ139" s="236">
        <v>1523.25</v>
      </c>
      <c r="EK139" s="237"/>
      <c r="EL139" s="237"/>
      <c r="EM139" s="237"/>
      <c r="EN139" s="237"/>
      <c r="EO139" s="237"/>
      <c r="EP139" s="238"/>
      <c r="EQ139" s="236">
        <v>1467.53</v>
      </c>
      <c r="ER139" s="237"/>
      <c r="ES139" s="237"/>
      <c r="ET139" s="237"/>
      <c r="EU139" s="237"/>
      <c r="EV139" s="237"/>
      <c r="EW139" s="238"/>
      <c r="EX139" s="236">
        <v>1302.23</v>
      </c>
      <c r="EY139" s="237"/>
      <c r="EZ139" s="237"/>
      <c r="FA139" s="237"/>
      <c r="FB139" s="237"/>
      <c r="FC139" s="237"/>
      <c r="FD139" s="238"/>
      <c r="FE139" s="236">
        <v>1242.25</v>
      </c>
      <c r="FF139" s="237"/>
      <c r="FG139" s="237"/>
      <c r="FH139" s="237"/>
      <c r="FI139" s="237"/>
      <c r="FJ139" s="237"/>
      <c r="FK139" s="237"/>
    </row>
    <row r="140" spans="1:167" ht="11.25" customHeight="1" x14ac:dyDescent="0.25">
      <c r="A140" s="239" t="s">
        <v>258</v>
      </c>
      <c r="B140" s="239"/>
      <c r="C140" s="239"/>
      <c r="D140" s="239"/>
      <c r="E140" s="239"/>
      <c r="F140" s="239"/>
      <c r="G140" s="239"/>
      <c r="H140" s="240"/>
      <c r="I140" s="236">
        <v>1240.17</v>
      </c>
      <c r="J140" s="237"/>
      <c r="K140" s="237"/>
      <c r="L140" s="237"/>
      <c r="M140" s="237"/>
      <c r="N140" s="238"/>
      <c r="O140" s="236">
        <v>1223.52</v>
      </c>
      <c r="P140" s="237"/>
      <c r="Q140" s="237"/>
      <c r="R140" s="237"/>
      <c r="S140" s="237"/>
      <c r="T140" s="238"/>
      <c r="U140" s="236">
        <v>1220.52</v>
      </c>
      <c r="V140" s="237"/>
      <c r="W140" s="237"/>
      <c r="X140" s="237"/>
      <c r="Y140" s="237"/>
      <c r="Z140" s="238"/>
      <c r="AA140" s="236">
        <v>1258.1199999999999</v>
      </c>
      <c r="AB140" s="237"/>
      <c r="AC140" s="237"/>
      <c r="AD140" s="237"/>
      <c r="AE140" s="237"/>
      <c r="AF140" s="238"/>
      <c r="AG140" s="236">
        <v>1295.54</v>
      </c>
      <c r="AH140" s="237"/>
      <c r="AI140" s="237"/>
      <c r="AJ140" s="237"/>
      <c r="AK140" s="237"/>
      <c r="AL140" s="238"/>
      <c r="AM140" s="236">
        <v>1392.64</v>
      </c>
      <c r="AN140" s="237"/>
      <c r="AO140" s="237"/>
      <c r="AP140" s="237"/>
      <c r="AQ140" s="237"/>
      <c r="AR140" s="238"/>
      <c r="AS140" s="236">
        <v>1638.14</v>
      </c>
      <c r="AT140" s="237"/>
      <c r="AU140" s="237"/>
      <c r="AV140" s="237"/>
      <c r="AW140" s="237"/>
      <c r="AX140" s="238"/>
      <c r="AY140" s="236">
        <v>1706.1</v>
      </c>
      <c r="AZ140" s="237"/>
      <c r="BA140" s="237"/>
      <c r="BB140" s="237"/>
      <c r="BC140" s="237"/>
      <c r="BD140" s="238"/>
      <c r="BE140" s="236">
        <v>1730.24</v>
      </c>
      <c r="BF140" s="237"/>
      <c r="BG140" s="237"/>
      <c r="BH140" s="237"/>
      <c r="BI140" s="237"/>
      <c r="BJ140" s="238"/>
      <c r="BK140" s="236">
        <v>1722.96</v>
      </c>
      <c r="BL140" s="237"/>
      <c r="BM140" s="237"/>
      <c r="BN140" s="237"/>
      <c r="BO140" s="237"/>
      <c r="BP140" s="237"/>
      <c r="BQ140" s="238"/>
      <c r="BR140" s="236">
        <v>1708.65</v>
      </c>
      <c r="BS140" s="237"/>
      <c r="BT140" s="237"/>
      <c r="BU140" s="237"/>
      <c r="BV140" s="237"/>
      <c r="BW140" s="237"/>
      <c r="BX140" s="238"/>
      <c r="BY140" s="236">
        <v>1714.61</v>
      </c>
      <c r="BZ140" s="237"/>
      <c r="CA140" s="237"/>
      <c r="CB140" s="237"/>
      <c r="CC140" s="237"/>
      <c r="CD140" s="237"/>
      <c r="CE140" s="238"/>
      <c r="CF140" s="236">
        <v>1698.27</v>
      </c>
      <c r="CG140" s="237"/>
      <c r="CH140" s="237"/>
      <c r="CI140" s="237"/>
      <c r="CJ140" s="237"/>
      <c r="CK140" s="237"/>
      <c r="CL140" s="238"/>
      <c r="CM140" s="236">
        <v>1696.98</v>
      </c>
      <c r="CN140" s="237"/>
      <c r="CO140" s="237"/>
      <c r="CP140" s="237"/>
      <c r="CQ140" s="237"/>
      <c r="CR140" s="237"/>
      <c r="CS140" s="238"/>
      <c r="CT140" s="236">
        <v>1705.86</v>
      </c>
      <c r="CU140" s="237"/>
      <c r="CV140" s="237"/>
      <c r="CW140" s="237"/>
      <c r="CX140" s="237"/>
      <c r="CY140" s="237"/>
      <c r="CZ140" s="238"/>
      <c r="DA140" s="236">
        <v>1717.49</v>
      </c>
      <c r="DB140" s="237"/>
      <c r="DC140" s="237"/>
      <c r="DD140" s="237"/>
      <c r="DE140" s="237"/>
      <c r="DF140" s="237"/>
      <c r="DG140" s="238"/>
      <c r="DH140" s="236">
        <v>1744.64</v>
      </c>
      <c r="DI140" s="237"/>
      <c r="DJ140" s="237"/>
      <c r="DK140" s="237"/>
      <c r="DL140" s="237"/>
      <c r="DM140" s="237"/>
      <c r="DN140" s="238"/>
      <c r="DO140" s="236">
        <v>1703.35</v>
      </c>
      <c r="DP140" s="237"/>
      <c r="DQ140" s="237"/>
      <c r="DR140" s="237"/>
      <c r="DS140" s="237"/>
      <c r="DT140" s="237"/>
      <c r="DU140" s="238"/>
      <c r="DV140" s="236">
        <v>1687.62</v>
      </c>
      <c r="DW140" s="237"/>
      <c r="DX140" s="237"/>
      <c r="DY140" s="237"/>
      <c r="DZ140" s="237"/>
      <c r="EA140" s="237"/>
      <c r="EB140" s="238"/>
      <c r="EC140" s="236">
        <v>1677.11</v>
      </c>
      <c r="ED140" s="237"/>
      <c r="EE140" s="237"/>
      <c r="EF140" s="237"/>
      <c r="EG140" s="237"/>
      <c r="EH140" s="237"/>
      <c r="EI140" s="238"/>
      <c r="EJ140" s="236">
        <v>1612.63</v>
      </c>
      <c r="EK140" s="237"/>
      <c r="EL140" s="237"/>
      <c r="EM140" s="237"/>
      <c r="EN140" s="237"/>
      <c r="EO140" s="237"/>
      <c r="EP140" s="238"/>
      <c r="EQ140" s="236">
        <v>1560.97</v>
      </c>
      <c r="ER140" s="237"/>
      <c r="ES140" s="237"/>
      <c r="ET140" s="237"/>
      <c r="EU140" s="237"/>
      <c r="EV140" s="237"/>
      <c r="EW140" s="238"/>
      <c r="EX140" s="236">
        <v>1447.32</v>
      </c>
      <c r="EY140" s="237"/>
      <c r="EZ140" s="237"/>
      <c r="FA140" s="237"/>
      <c r="FB140" s="237"/>
      <c r="FC140" s="237"/>
      <c r="FD140" s="238"/>
      <c r="FE140" s="236">
        <v>1265.8699999999999</v>
      </c>
      <c r="FF140" s="237"/>
      <c r="FG140" s="237"/>
      <c r="FH140" s="237"/>
      <c r="FI140" s="237"/>
      <c r="FJ140" s="237"/>
      <c r="FK140" s="237"/>
    </row>
    <row r="143" spans="1:167" ht="16.5" customHeight="1" x14ac:dyDescent="0.25">
      <c r="A143" s="244" t="s">
        <v>68</v>
      </c>
      <c r="B143" s="244"/>
      <c r="C143" s="244"/>
      <c r="D143" s="244"/>
      <c r="E143" s="244"/>
      <c r="F143" s="244"/>
      <c r="G143" s="244"/>
      <c r="H143" s="245"/>
      <c r="I143" s="273" t="s">
        <v>97</v>
      </c>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c r="CH143" s="274"/>
      <c r="CI143" s="274"/>
      <c r="CJ143" s="274"/>
      <c r="CK143" s="274"/>
      <c r="CL143" s="274"/>
      <c r="CM143" s="274"/>
      <c r="CN143" s="274"/>
      <c r="CO143" s="274"/>
      <c r="CP143" s="274"/>
      <c r="CQ143" s="274"/>
      <c r="CR143" s="274"/>
      <c r="CS143" s="274"/>
      <c r="CT143" s="274"/>
      <c r="CU143" s="274"/>
      <c r="CV143" s="274"/>
      <c r="CW143" s="274"/>
      <c r="CX143" s="274"/>
      <c r="CY143" s="274"/>
      <c r="CZ143" s="274"/>
      <c r="DA143" s="274"/>
      <c r="DB143" s="274"/>
      <c r="DC143" s="274"/>
      <c r="DD143" s="274"/>
      <c r="DE143" s="274"/>
      <c r="DF143" s="274"/>
      <c r="DG143" s="274"/>
      <c r="DH143" s="274"/>
      <c r="DI143" s="274"/>
      <c r="DJ143" s="274"/>
      <c r="DK143" s="274"/>
      <c r="DL143" s="274"/>
      <c r="DM143" s="274"/>
      <c r="DN143" s="274"/>
      <c r="DO143" s="274"/>
      <c r="DP143" s="274"/>
      <c r="DQ143" s="274"/>
      <c r="DR143" s="274"/>
      <c r="DS143" s="274"/>
      <c r="DT143" s="274"/>
      <c r="DU143" s="274"/>
      <c r="DV143" s="274"/>
      <c r="DW143" s="274"/>
      <c r="DX143" s="274"/>
      <c r="DY143" s="274"/>
      <c r="DZ143" s="274"/>
      <c r="EA143" s="274"/>
      <c r="EB143" s="274"/>
      <c r="EC143" s="274"/>
      <c r="ED143" s="274"/>
      <c r="EE143" s="274"/>
      <c r="EF143" s="274"/>
      <c r="EG143" s="274"/>
      <c r="EH143" s="274"/>
      <c r="EI143" s="274"/>
      <c r="EJ143" s="274"/>
      <c r="EK143" s="274"/>
      <c r="EL143" s="274"/>
      <c r="EM143" s="274"/>
      <c r="EN143" s="274"/>
      <c r="EO143" s="274"/>
      <c r="EP143" s="274"/>
      <c r="EQ143" s="274"/>
      <c r="ER143" s="274"/>
      <c r="ES143" s="274"/>
      <c r="ET143" s="274"/>
      <c r="EU143" s="274"/>
      <c r="EV143" s="274"/>
      <c r="EW143" s="274"/>
      <c r="EX143" s="274"/>
      <c r="EY143" s="274"/>
      <c r="EZ143" s="274"/>
      <c r="FA143" s="274"/>
      <c r="FB143" s="274"/>
      <c r="FC143" s="274"/>
      <c r="FD143" s="274"/>
      <c r="FE143" s="274"/>
      <c r="FF143" s="274"/>
      <c r="FG143" s="274"/>
      <c r="FH143" s="274"/>
      <c r="FI143" s="274"/>
      <c r="FJ143" s="274"/>
      <c r="FK143" s="274"/>
    </row>
    <row r="144" spans="1:167" ht="27" customHeight="1" x14ac:dyDescent="0.25">
      <c r="A144" s="248"/>
      <c r="B144" s="248"/>
      <c r="C144" s="248"/>
      <c r="D144" s="248"/>
      <c r="E144" s="248"/>
      <c r="F144" s="248"/>
      <c r="G144" s="248"/>
      <c r="H144" s="249"/>
      <c r="I144" s="241" t="s">
        <v>69</v>
      </c>
      <c r="J144" s="242"/>
      <c r="K144" s="242"/>
      <c r="L144" s="242"/>
      <c r="M144" s="242"/>
      <c r="N144" s="243"/>
      <c r="O144" s="241" t="s">
        <v>70</v>
      </c>
      <c r="P144" s="242"/>
      <c r="Q144" s="242"/>
      <c r="R144" s="242"/>
      <c r="S144" s="242"/>
      <c r="T144" s="243"/>
      <c r="U144" s="241" t="s">
        <v>71</v>
      </c>
      <c r="V144" s="242"/>
      <c r="W144" s="242"/>
      <c r="X144" s="242"/>
      <c r="Y144" s="242"/>
      <c r="Z144" s="243"/>
      <c r="AA144" s="241" t="s">
        <v>72</v>
      </c>
      <c r="AB144" s="242"/>
      <c r="AC144" s="242"/>
      <c r="AD144" s="242"/>
      <c r="AE144" s="242"/>
      <c r="AF144" s="243"/>
      <c r="AG144" s="241" t="s">
        <v>73</v>
      </c>
      <c r="AH144" s="242"/>
      <c r="AI144" s="242"/>
      <c r="AJ144" s="242"/>
      <c r="AK144" s="242"/>
      <c r="AL144" s="243"/>
      <c r="AM144" s="241" t="s">
        <v>74</v>
      </c>
      <c r="AN144" s="242"/>
      <c r="AO144" s="242"/>
      <c r="AP144" s="242"/>
      <c r="AQ144" s="242"/>
      <c r="AR144" s="243"/>
      <c r="AS144" s="241" t="s">
        <v>75</v>
      </c>
      <c r="AT144" s="242"/>
      <c r="AU144" s="242"/>
      <c r="AV144" s="242"/>
      <c r="AW144" s="242"/>
      <c r="AX144" s="243"/>
      <c r="AY144" s="241" t="s">
        <v>76</v>
      </c>
      <c r="AZ144" s="242"/>
      <c r="BA144" s="242"/>
      <c r="BB144" s="242"/>
      <c r="BC144" s="242"/>
      <c r="BD144" s="242"/>
      <c r="BE144" s="241" t="s">
        <v>77</v>
      </c>
      <c r="BF144" s="242"/>
      <c r="BG144" s="242"/>
      <c r="BH144" s="242"/>
      <c r="BI144" s="242"/>
      <c r="BJ144" s="243"/>
      <c r="BK144" s="241" t="s">
        <v>78</v>
      </c>
      <c r="BL144" s="242"/>
      <c r="BM144" s="242"/>
      <c r="BN144" s="242"/>
      <c r="BO144" s="242"/>
      <c r="BP144" s="242"/>
      <c r="BQ144" s="243"/>
      <c r="BR144" s="241" t="s">
        <v>79</v>
      </c>
      <c r="BS144" s="242"/>
      <c r="BT144" s="242"/>
      <c r="BU144" s="242"/>
      <c r="BV144" s="242"/>
      <c r="BW144" s="242"/>
      <c r="BX144" s="243"/>
      <c r="BY144" s="241" t="s">
        <v>80</v>
      </c>
      <c r="BZ144" s="242"/>
      <c r="CA144" s="242"/>
      <c r="CB144" s="242"/>
      <c r="CC144" s="242"/>
      <c r="CD144" s="242"/>
      <c r="CE144" s="243"/>
      <c r="CF144" s="241" t="s">
        <v>81</v>
      </c>
      <c r="CG144" s="242"/>
      <c r="CH144" s="242"/>
      <c r="CI144" s="242"/>
      <c r="CJ144" s="242"/>
      <c r="CK144" s="242"/>
      <c r="CL144" s="243"/>
      <c r="CM144" s="241" t="s">
        <v>82</v>
      </c>
      <c r="CN144" s="242"/>
      <c r="CO144" s="242"/>
      <c r="CP144" s="242"/>
      <c r="CQ144" s="242"/>
      <c r="CR144" s="242"/>
      <c r="CS144" s="243"/>
      <c r="CT144" s="241" t="s">
        <v>83</v>
      </c>
      <c r="CU144" s="242"/>
      <c r="CV144" s="242"/>
      <c r="CW144" s="242"/>
      <c r="CX144" s="242"/>
      <c r="CY144" s="242"/>
      <c r="CZ144" s="243"/>
      <c r="DA144" s="241" t="s">
        <v>84</v>
      </c>
      <c r="DB144" s="242"/>
      <c r="DC144" s="242"/>
      <c r="DD144" s="242"/>
      <c r="DE144" s="242"/>
      <c r="DF144" s="242"/>
      <c r="DG144" s="243"/>
      <c r="DH144" s="241" t="s">
        <v>85</v>
      </c>
      <c r="DI144" s="242"/>
      <c r="DJ144" s="242"/>
      <c r="DK144" s="242"/>
      <c r="DL144" s="242"/>
      <c r="DM144" s="242"/>
      <c r="DN144" s="243"/>
      <c r="DO144" s="241" t="s">
        <v>86</v>
      </c>
      <c r="DP144" s="242"/>
      <c r="DQ144" s="242"/>
      <c r="DR144" s="242"/>
      <c r="DS144" s="242"/>
      <c r="DT144" s="242"/>
      <c r="DU144" s="243"/>
      <c r="DV144" s="241" t="s">
        <v>87</v>
      </c>
      <c r="DW144" s="242"/>
      <c r="DX144" s="242"/>
      <c r="DY144" s="242"/>
      <c r="DZ144" s="242"/>
      <c r="EA144" s="242"/>
      <c r="EB144" s="243"/>
      <c r="EC144" s="241" t="s">
        <v>88</v>
      </c>
      <c r="ED144" s="242"/>
      <c r="EE144" s="242"/>
      <c r="EF144" s="242"/>
      <c r="EG144" s="242"/>
      <c r="EH144" s="242"/>
      <c r="EI144" s="243"/>
      <c r="EJ144" s="241" t="s">
        <v>89</v>
      </c>
      <c r="EK144" s="242"/>
      <c r="EL144" s="242"/>
      <c r="EM144" s="242"/>
      <c r="EN144" s="242"/>
      <c r="EO144" s="242"/>
      <c r="EP144" s="243"/>
      <c r="EQ144" s="241" t="s">
        <v>90</v>
      </c>
      <c r="ER144" s="242"/>
      <c r="ES144" s="242"/>
      <c r="ET144" s="242"/>
      <c r="EU144" s="242"/>
      <c r="EV144" s="242"/>
      <c r="EW144" s="243"/>
      <c r="EX144" s="241" t="s">
        <v>91</v>
      </c>
      <c r="EY144" s="242"/>
      <c r="EZ144" s="242"/>
      <c r="FA144" s="242"/>
      <c r="FB144" s="242"/>
      <c r="FC144" s="242"/>
      <c r="FD144" s="243"/>
      <c r="FE144" s="241" t="s">
        <v>92</v>
      </c>
      <c r="FF144" s="242"/>
      <c r="FG144" s="242"/>
      <c r="FH144" s="242"/>
      <c r="FI144" s="242"/>
      <c r="FJ144" s="242"/>
      <c r="FK144" s="242"/>
    </row>
    <row r="145" spans="1:167" ht="12" customHeight="1" x14ac:dyDescent="0.25">
      <c r="A145" s="239" t="s">
        <v>231</v>
      </c>
      <c r="B145" s="239"/>
      <c r="C145" s="239"/>
      <c r="D145" s="239"/>
      <c r="E145" s="239"/>
      <c r="F145" s="239"/>
      <c r="G145" s="239"/>
      <c r="H145" s="240"/>
      <c r="I145" s="236">
        <v>0</v>
      </c>
      <c r="J145" s="237"/>
      <c r="K145" s="237"/>
      <c r="L145" s="237"/>
      <c r="M145" s="237"/>
      <c r="N145" s="238"/>
      <c r="O145" s="236">
        <v>0</v>
      </c>
      <c r="P145" s="237"/>
      <c r="Q145" s="237"/>
      <c r="R145" s="237"/>
      <c r="S145" s="237"/>
      <c r="T145" s="238"/>
      <c r="U145" s="236">
        <v>0</v>
      </c>
      <c r="V145" s="237"/>
      <c r="W145" s="237"/>
      <c r="X145" s="237"/>
      <c r="Y145" s="237"/>
      <c r="Z145" s="238"/>
      <c r="AA145" s="236">
        <v>2.46</v>
      </c>
      <c r="AB145" s="237"/>
      <c r="AC145" s="237"/>
      <c r="AD145" s="237"/>
      <c r="AE145" s="237"/>
      <c r="AF145" s="238"/>
      <c r="AG145" s="236">
        <v>22.13</v>
      </c>
      <c r="AH145" s="237"/>
      <c r="AI145" s="237"/>
      <c r="AJ145" s="237"/>
      <c r="AK145" s="237"/>
      <c r="AL145" s="238"/>
      <c r="AM145" s="236">
        <v>98.99</v>
      </c>
      <c r="AN145" s="237"/>
      <c r="AO145" s="237"/>
      <c r="AP145" s="237"/>
      <c r="AQ145" s="237"/>
      <c r="AR145" s="238"/>
      <c r="AS145" s="236">
        <v>178.48</v>
      </c>
      <c r="AT145" s="237"/>
      <c r="AU145" s="237"/>
      <c r="AV145" s="237"/>
      <c r="AW145" s="237"/>
      <c r="AX145" s="238"/>
      <c r="AY145" s="236">
        <v>73.239999999999995</v>
      </c>
      <c r="AZ145" s="237"/>
      <c r="BA145" s="237"/>
      <c r="BB145" s="237"/>
      <c r="BC145" s="237"/>
      <c r="BD145" s="238"/>
      <c r="BE145" s="236">
        <v>44.78</v>
      </c>
      <c r="BF145" s="237"/>
      <c r="BG145" s="237"/>
      <c r="BH145" s="237"/>
      <c r="BI145" s="237"/>
      <c r="BJ145" s="238"/>
      <c r="BK145" s="236">
        <v>15.71</v>
      </c>
      <c r="BL145" s="237"/>
      <c r="BM145" s="237"/>
      <c r="BN145" s="237"/>
      <c r="BO145" s="237"/>
      <c r="BP145" s="237"/>
      <c r="BQ145" s="238"/>
      <c r="BR145" s="236">
        <v>12.12</v>
      </c>
      <c r="BS145" s="237"/>
      <c r="BT145" s="237"/>
      <c r="BU145" s="237"/>
      <c r="BV145" s="237"/>
      <c r="BW145" s="237"/>
      <c r="BX145" s="238"/>
      <c r="BY145" s="236">
        <v>13.69</v>
      </c>
      <c r="BZ145" s="237"/>
      <c r="CA145" s="237"/>
      <c r="CB145" s="237"/>
      <c r="CC145" s="237"/>
      <c r="CD145" s="237"/>
      <c r="CE145" s="238"/>
      <c r="CF145" s="236">
        <v>10.27</v>
      </c>
      <c r="CG145" s="237"/>
      <c r="CH145" s="237"/>
      <c r="CI145" s="237"/>
      <c r="CJ145" s="237"/>
      <c r="CK145" s="237"/>
      <c r="CL145" s="238"/>
      <c r="CM145" s="236">
        <v>20.12</v>
      </c>
      <c r="CN145" s="237"/>
      <c r="CO145" s="237"/>
      <c r="CP145" s="237"/>
      <c r="CQ145" s="237"/>
      <c r="CR145" s="237"/>
      <c r="CS145" s="238"/>
      <c r="CT145" s="236">
        <v>11.32</v>
      </c>
      <c r="CU145" s="237"/>
      <c r="CV145" s="237"/>
      <c r="CW145" s="237"/>
      <c r="CX145" s="237"/>
      <c r="CY145" s="237"/>
      <c r="CZ145" s="238"/>
      <c r="DA145" s="236">
        <v>8.9600000000000009</v>
      </c>
      <c r="DB145" s="237"/>
      <c r="DC145" s="237"/>
      <c r="DD145" s="237"/>
      <c r="DE145" s="237"/>
      <c r="DF145" s="237"/>
      <c r="DG145" s="238"/>
      <c r="DH145" s="236">
        <v>2.2400000000000002</v>
      </c>
      <c r="DI145" s="237"/>
      <c r="DJ145" s="237"/>
      <c r="DK145" s="237"/>
      <c r="DL145" s="237"/>
      <c r="DM145" s="237"/>
      <c r="DN145" s="238"/>
      <c r="DO145" s="236">
        <v>0</v>
      </c>
      <c r="DP145" s="237"/>
      <c r="DQ145" s="237"/>
      <c r="DR145" s="237"/>
      <c r="DS145" s="237"/>
      <c r="DT145" s="237"/>
      <c r="DU145" s="238"/>
      <c r="DV145" s="236">
        <v>0</v>
      </c>
      <c r="DW145" s="237"/>
      <c r="DX145" s="237"/>
      <c r="DY145" s="237"/>
      <c r="DZ145" s="237"/>
      <c r="EA145" s="237"/>
      <c r="EB145" s="238"/>
      <c r="EC145" s="236">
        <v>0</v>
      </c>
      <c r="ED145" s="237"/>
      <c r="EE145" s="237"/>
      <c r="EF145" s="237"/>
      <c r="EG145" s="237"/>
      <c r="EH145" s="237"/>
      <c r="EI145" s="238"/>
      <c r="EJ145" s="236">
        <v>0</v>
      </c>
      <c r="EK145" s="237"/>
      <c r="EL145" s="237"/>
      <c r="EM145" s="237"/>
      <c r="EN145" s="237"/>
      <c r="EO145" s="237"/>
      <c r="EP145" s="238"/>
      <c r="EQ145" s="236">
        <v>0</v>
      </c>
      <c r="ER145" s="237"/>
      <c r="ES145" s="237"/>
      <c r="ET145" s="237"/>
      <c r="EU145" s="237"/>
      <c r="EV145" s="237"/>
      <c r="EW145" s="238"/>
      <c r="EX145" s="236">
        <v>0</v>
      </c>
      <c r="EY145" s="237"/>
      <c r="EZ145" s="237"/>
      <c r="FA145" s="237"/>
      <c r="FB145" s="237"/>
      <c r="FC145" s="237"/>
      <c r="FD145" s="238"/>
      <c r="FE145" s="236">
        <v>0</v>
      </c>
      <c r="FF145" s="237"/>
      <c r="FG145" s="237"/>
      <c r="FH145" s="237"/>
      <c r="FI145" s="237"/>
      <c r="FJ145" s="237"/>
      <c r="FK145" s="237"/>
    </row>
    <row r="146" spans="1:167" ht="12" customHeight="1" x14ac:dyDescent="0.25">
      <c r="A146" s="239" t="s">
        <v>232</v>
      </c>
      <c r="B146" s="239"/>
      <c r="C146" s="239"/>
      <c r="D146" s="239"/>
      <c r="E146" s="239"/>
      <c r="F146" s="239"/>
      <c r="G146" s="239"/>
      <c r="H146" s="240"/>
      <c r="I146" s="236">
        <v>0</v>
      </c>
      <c r="J146" s="237"/>
      <c r="K146" s="237"/>
      <c r="L146" s="237"/>
      <c r="M146" s="237"/>
      <c r="N146" s="238"/>
      <c r="O146" s="236">
        <v>0</v>
      </c>
      <c r="P146" s="237"/>
      <c r="Q146" s="237"/>
      <c r="R146" s="237"/>
      <c r="S146" s="237"/>
      <c r="T146" s="238"/>
      <c r="U146" s="236">
        <v>0</v>
      </c>
      <c r="V146" s="237"/>
      <c r="W146" s="237"/>
      <c r="X146" s="237"/>
      <c r="Y146" s="237"/>
      <c r="Z146" s="238"/>
      <c r="AA146" s="236">
        <v>0</v>
      </c>
      <c r="AB146" s="237"/>
      <c r="AC146" s="237"/>
      <c r="AD146" s="237"/>
      <c r="AE146" s="237"/>
      <c r="AF146" s="238"/>
      <c r="AG146" s="236">
        <v>26.99</v>
      </c>
      <c r="AH146" s="237"/>
      <c r="AI146" s="237"/>
      <c r="AJ146" s="237"/>
      <c r="AK146" s="237"/>
      <c r="AL146" s="238"/>
      <c r="AM146" s="236">
        <v>111.55</v>
      </c>
      <c r="AN146" s="237"/>
      <c r="AO146" s="237"/>
      <c r="AP146" s="237"/>
      <c r="AQ146" s="237"/>
      <c r="AR146" s="238"/>
      <c r="AS146" s="236">
        <v>91.66</v>
      </c>
      <c r="AT146" s="237"/>
      <c r="AU146" s="237"/>
      <c r="AV146" s="237"/>
      <c r="AW146" s="237"/>
      <c r="AX146" s="238"/>
      <c r="AY146" s="236">
        <v>66.27</v>
      </c>
      <c r="AZ146" s="237"/>
      <c r="BA146" s="237"/>
      <c r="BB146" s="237"/>
      <c r="BC146" s="237"/>
      <c r="BD146" s="238"/>
      <c r="BE146" s="236">
        <v>33.450000000000003</v>
      </c>
      <c r="BF146" s="237"/>
      <c r="BG146" s="237"/>
      <c r="BH146" s="237"/>
      <c r="BI146" s="237"/>
      <c r="BJ146" s="238"/>
      <c r="BK146" s="236">
        <v>4.54</v>
      </c>
      <c r="BL146" s="237"/>
      <c r="BM146" s="237"/>
      <c r="BN146" s="237"/>
      <c r="BO146" s="237"/>
      <c r="BP146" s="237"/>
      <c r="BQ146" s="238"/>
      <c r="BR146" s="236">
        <v>0</v>
      </c>
      <c r="BS146" s="237"/>
      <c r="BT146" s="237"/>
      <c r="BU146" s="237"/>
      <c r="BV146" s="237"/>
      <c r="BW146" s="237"/>
      <c r="BX146" s="238"/>
      <c r="BY146" s="236">
        <v>0.39</v>
      </c>
      <c r="BZ146" s="237"/>
      <c r="CA146" s="237"/>
      <c r="CB146" s="237"/>
      <c r="CC146" s="237"/>
      <c r="CD146" s="237"/>
      <c r="CE146" s="238"/>
      <c r="CF146" s="236">
        <v>0.37</v>
      </c>
      <c r="CG146" s="237"/>
      <c r="CH146" s="237"/>
      <c r="CI146" s="237"/>
      <c r="CJ146" s="237"/>
      <c r="CK146" s="237"/>
      <c r="CL146" s="238"/>
      <c r="CM146" s="236">
        <v>3.95</v>
      </c>
      <c r="CN146" s="237"/>
      <c r="CO146" s="237"/>
      <c r="CP146" s="237"/>
      <c r="CQ146" s="237"/>
      <c r="CR146" s="237"/>
      <c r="CS146" s="238"/>
      <c r="CT146" s="236">
        <v>0</v>
      </c>
      <c r="CU146" s="237"/>
      <c r="CV146" s="237"/>
      <c r="CW146" s="237"/>
      <c r="CX146" s="237"/>
      <c r="CY146" s="237"/>
      <c r="CZ146" s="238"/>
      <c r="DA146" s="236">
        <v>1.33</v>
      </c>
      <c r="DB146" s="237"/>
      <c r="DC146" s="237"/>
      <c r="DD146" s="237"/>
      <c r="DE146" s="237"/>
      <c r="DF146" s="237"/>
      <c r="DG146" s="238"/>
      <c r="DH146" s="236">
        <v>1.43</v>
      </c>
      <c r="DI146" s="237"/>
      <c r="DJ146" s="237"/>
      <c r="DK146" s="237"/>
      <c r="DL146" s="237"/>
      <c r="DM146" s="237"/>
      <c r="DN146" s="238"/>
      <c r="DO146" s="236">
        <v>0.5</v>
      </c>
      <c r="DP146" s="237"/>
      <c r="DQ146" s="237"/>
      <c r="DR146" s="237"/>
      <c r="DS146" s="237"/>
      <c r="DT146" s="237"/>
      <c r="DU146" s="238"/>
      <c r="DV146" s="236">
        <v>0</v>
      </c>
      <c r="DW146" s="237"/>
      <c r="DX146" s="237"/>
      <c r="DY146" s="237"/>
      <c r="DZ146" s="237"/>
      <c r="EA146" s="237"/>
      <c r="EB146" s="238"/>
      <c r="EC146" s="236">
        <v>0</v>
      </c>
      <c r="ED146" s="237"/>
      <c r="EE146" s="237"/>
      <c r="EF146" s="237"/>
      <c r="EG146" s="237"/>
      <c r="EH146" s="237"/>
      <c r="EI146" s="238"/>
      <c r="EJ146" s="236">
        <v>0</v>
      </c>
      <c r="EK146" s="237"/>
      <c r="EL146" s="237"/>
      <c r="EM146" s="237"/>
      <c r="EN146" s="237"/>
      <c r="EO146" s="237"/>
      <c r="EP146" s="238"/>
      <c r="EQ146" s="236">
        <v>0</v>
      </c>
      <c r="ER146" s="237"/>
      <c r="ES146" s="237"/>
      <c r="ET146" s="237"/>
      <c r="EU146" s="237"/>
      <c r="EV146" s="237"/>
      <c r="EW146" s="238"/>
      <c r="EX146" s="236">
        <v>0</v>
      </c>
      <c r="EY146" s="237"/>
      <c r="EZ146" s="237"/>
      <c r="FA146" s="237"/>
      <c r="FB146" s="237"/>
      <c r="FC146" s="237"/>
      <c r="FD146" s="238"/>
      <c r="FE146" s="236">
        <v>0</v>
      </c>
      <c r="FF146" s="237"/>
      <c r="FG146" s="237"/>
      <c r="FH146" s="237"/>
      <c r="FI146" s="237"/>
      <c r="FJ146" s="237"/>
      <c r="FK146" s="237"/>
    </row>
    <row r="147" spans="1:167" ht="12" customHeight="1" x14ac:dyDescent="0.25">
      <c r="A147" s="239" t="s">
        <v>233</v>
      </c>
      <c r="B147" s="239"/>
      <c r="C147" s="239"/>
      <c r="D147" s="239"/>
      <c r="E147" s="239"/>
      <c r="F147" s="239"/>
      <c r="G147" s="239"/>
      <c r="H147" s="240"/>
      <c r="I147" s="236">
        <v>0</v>
      </c>
      <c r="J147" s="237"/>
      <c r="K147" s="237"/>
      <c r="L147" s="237"/>
      <c r="M147" s="237"/>
      <c r="N147" s="238"/>
      <c r="O147" s="236">
        <v>0</v>
      </c>
      <c r="P147" s="237"/>
      <c r="Q147" s="237"/>
      <c r="R147" s="237"/>
      <c r="S147" s="237"/>
      <c r="T147" s="238"/>
      <c r="U147" s="236">
        <v>0</v>
      </c>
      <c r="V147" s="237"/>
      <c r="W147" s="237"/>
      <c r="X147" s="237"/>
      <c r="Y147" s="237"/>
      <c r="Z147" s="238"/>
      <c r="AA147" s="236">
        <v>0</v>
      </c>
      <c r="AB147" s="237"/>
      <c r="AC147" s="237"/>
      <c r="AD147" s="237"/>
      <c r="AE147" s="237"/>
      <c r="AF147" s="238"/>
      <c r="AG147" s="236">
        <v>45.15</v>
      </c>
      <c r="AH147" s="237"/>
      <c r="AI147" s="237"/>
      <c r="AJ147" s="237"/>
      <c r="AK147" s="237"/>
      <c r="AL147" s="238"/>
      <c r="AM147" s="236">
        <v>141.41999999999999</v>
      </c>
      <c r="AN147" s="237"/>
      <c r="AO147" s="237"/>
      <c r="AP147" s="237"/>
      <c r="AQ147" s="237"/>
      <c r="AR147" s="238"/>
      <c r="AS147" s="236">
        <v>199.37</v>
      </c>
      <c r="AT147" s="237"/>
      <c r="AU147" s="237"/>
      <c r="AV147" s="237"/>
      <c r="AW147" s="237"/>
      <c r="AX147" s="238"/>
      <c r="AY147" s="236">
        <v>77.680000000000007</v>
      </c>
      <c r="AZ147" s="237"/>
      <c r="BA147" s="237"/>
      <c r="BB147" s="237"/>
      <c r="BC147" s="237"/>
      <c r="BD147" s="238"/>
      <c r="BE147" s="236">
        <v>73.37</v>
      </c>
      <c r="BF147" s="237"/>
      <c r="BG147" s="237"/>
      <c r="BH147" s="237"/>
      <c r="BI147" s="237"/>
      <c r="BJ147" s="238"/>
      <c r="BK147" s="236">
        <v>38.549999999999997</v>
      </c>
      <c r="BL147" s="237"/>
      <c r="BM147" s="237"/>
      <c r="BN147" s="237"/>
      <c r="BO147" s="237"/>
      <c r="BP147" s="237"/>
      <c r="BQ147" s="238"/>
      <c r="BR147" s="236">
        <v>63.91</v>
      </c>
      <c r="BS147" s="237"/>
      <c r="BT147" s="237"/>
      <c r="BU147" s="237"/>
      <c r="BV147" s="237"/>
      <c r="BW147" s="237"/>
      <c r="BX147" s="238"/>
      <c r="BY147" s="236">
        <v>63.45</v>
      </c>
      <c r="BZ147" s="237"/>
      <c r="CA147" s="237"/>
      <c r="CB147" s="237"/>
      <c r="CC147" s="237"/>
      <c r="CD147" s="237"/>
      <c r="CE147" s="238"/>
      <c r="CF147" s="236">
        <v>77.760000000000005</v>
      </c>
      <c r="CG147" s="237"/>
      <c r="CH147" s="237"/>
      <c r="CI147" s="237"/>
      <c r="CJ147" s="237"/>
      <c r="CK147" s="237"/>
      <c r="CL147" s="238"/>
      <c r="CM147" s="236">
        <v>64.53</v>
      </c>
      <c r="CN147" s="237"/>
      <c r="CO147" s="237"/>
      <c r="CP147" s="237"/>
      <c r="CQ147" s="237"/>
      <c r="CR147" s="237"/>
      <c r="CS147" s="238"/>
      <c r="CT147" s="236">
        <v>29.27</v>
      </c>
      <c r="CU147" s="237"/>
      <c r="CV147" s="237"/>
      <c r="CW147" s="237"/>
      <c r="CX147" s="237"/>
      <c r="CY147" s="237"/>
      <c r="CZ147" s="238"/>
      <c r="DA147" s="236">
        <v>30.06</v>
      </c>
      <c r="DB147" s="237"/>
      <c r="DC147" s="237"/>
      <c r="DD147" s="237"/>
      <c r="DE147" s="237"/>
      <c r="DF147" s="237"/>
      <c r="DG147" s="238"/>
      <c r="DH147" s="236">
        <v>27.49</v>
      </c>
      <c r="DI147" s="237"/>
      <c r="DJ147" s="237"/>
      <c r="DK147" s="237"/>
      <c r="DL147" s="237"/>
      <c r="DM147" s="237"/>
      <c r="DN147" s="238"/>
      <c r="DO147" s="236">
        <v>19.73</v>
      </c>
      <c r="DP147" s="237"/>
      <c r="DQ147" s="237"/>
      <c r="DR147" s="237"/>
      <c r="DS147" s="237"/>
      <c r="DT147" s="237"/>
      <c r="DU147" s="238"/>
      <c r="DV147" s="236">
        <v>6.18</v>
      </c>
      <c r="DW147" s="237"/>
      <c r="DX147" s="237"/>
      <c r="DY147" s="237"/>
      <c r="DZ147" s="237"/>
      <c r="EA147" s="237"/>
      <c r="EB147" s="238"/>
      <c r="EC147" s="236">
        <v>0</v>
      </c>
      <c r="ED147" s="237"/>
      <c r="EE147" s="237"/>
      <c r="EF147" s="237"/>
      <c r="EG147" s="237"/>
      <c r="EH147" s="237"/>
      <c r="EI147" s="238"/>
      <c r="EJ147" s="236">
        <v>0</v>
      </c>
      <c r="EK147" s="237"/>
      <c r="EL147" s="237"/>
      <c r="EM147" s="237"/>
      <c r="EN147" s="237"/>
      <c r="EO147" s="237"/>
      <c r="EP147" s="238"/>
      <c r="EQ147" s="236">
        <v>0</v>
      </c>
      <c r="ER147" s="237"/>
      <c r="ES147" s="237"/>
      <c r="ET147" s="237"/>
      <c r="EU147" s="237"/>
      <c r="EV147" s="237"/>
      <c r="EW147" s="238"/>
      <c r="EX147" s="236">
        <v>0</v>
      </c>
      <c r="EY147" s="237"/>
      <c r="EZ147" s="237"/>
      <c r="FA147" s="237"/>
      <c r="FB147" s="237"/>
      <c r="FC147" s="237"/>
      <c r="FD147" s="238"/>
      <c r="FE147" s="236">
        <v>0</v>
      </c>
      <c r="FF147" s="237"/>
      <c r="FG147" s="237"/>
      <c r="FH147" s="237"/>
      <c r="FI147" s="237"/>
      <c r="FJ147" s="237"/>
      <c r="FK147" s="237"/>
    </row>
    <row r="148" spans="1:167" ht="12" customHeight="1" x14ac:dyDescent="0.25">
      <c r="A148" s="239" t="s">
        <v>234</v>
      </c>
      <c r="B148" s="239"/>
      <c r="C148" s="239"/>
      <c r="D148" s="239"/>
      <c r="E148" s="239"/>
      <c r="F148" s="239"/>
      <c r="G148" s="239"/>
      <c r="H148" s="240"/>
      <c r="I148" s="236">
        <v>0</v>
      </c>
      <c r="J148" s="237"/>
      <c r="K148" s="237"/>
      <c r="L148" s="237"/>
      <c r="M148" s="237"/>
      <c r="N148" s="238"/>
      <c r="O148" s="236">
        <v>0.34</v>
      </c>
      <c r="P148" s="237"/>
      <c r="Q148" s="237"/>
      <c r="R148" s="237"/>
      <c r="S148" s="237"/>
      <c r="T148" s="238"/>
      <c r="U148" s="236">
        <v>0.22</v>
      </c>
      <c r="V148" s="237"/>
      <c r="W148" s="237"/>
      <c r="X148" s="237"/>
      <c r="Y148" s="237"/>
      <c r="Z148" s="238"/>
      <c r="AA148" s="236">
        <v>29.92</v>
      </c>
      <c r="AB148" s="237"/>
      <c r="AC148" s="237"/>
      <c r="AD148" s="237"/>
      <c r="AE148" s="237"/>
      <c r="AF148" s="238"/>
      <c r="AG148" s="236">
        <v>217.76</v>
      </c>
      <c r="AH148" s="237"/>
      <c r="AI148" s="237"/>
      <c r="AJ148" s="237"/>
      <c r="AK148" s="237"/>
      <c r="AL148" s="238"/>
      <c r="AM148" s="236">
        <v>222.49</v>
      </c>
      <c r="AN148" s="237"/>
      <c r="AO148" s="237"/>
      <c r="AP148" s="237"/>
      <c r="AQ148" s="237"/>
      <c r="AR148" s="238"/>
      <c r="AS148" s="236">
        <v>209.13</v>
      </c>
      <c r="AT148" s="237"/>
      <c r="AU148" s="237"/>
      <c r="AV148" s="237"/>
      <c r="AW148" s="237"/>
      <c r="AX148" s="238"/>
      <c r="AY148" s="236">
        <v>52.49</v>
      </c>
      <c r="AZ148" s="237"/>
      <c r="BA148" s="237"/>
      <c r="BB148" s="237"/>
      <c r="BC148" s="237"/>
      <c r="BD148" s="238"/>
      <c r="BE148" s="236">
        <v>38.14</v>
      </c>
      <c r="BF148" s="237"/>
      <c r="BG148" s="237"/>
      <c r="BH148" s="237"/>
      <c r="BI148" s="237"/>
      <c r="BJ148" s="238"/>
      <c r="BK148" s="236">
        <v>28.13</v>
      </c>
      <c r="BL148" s="237"/>
      <c r="BM148" s="237"/>
      <c r="BN148" s="237"/>
      <c r="BO148" s="237"/>
      <c r="BP148" s="237"/>
      <c r="BQ148" s="238"/>
      <c r="BR148" s="236">
        <v>8.94</v>
      </c>
      <c r="BS148" s="237"/>
      <c r="BT148" s="237"/>
      <c r="BU148" s="237"/>
      <c r="BV148" s="237"/>
      <c r="BW148" s="237"/>
      <c r="BX148" s="238"/>
      <c r="BY148" s="236">
        <v>11.54</v>
      </c>
      <c r="BZ148" s="237"/>
      <c r="CA148" s="237"/>
      <c r="CB148" s="237"/>
      <c r="CC148" s="237"/>
      <c r="CD148" s="237"/>
      <c r="CE148" s="238"/>
      <c r="CF148" s="236">
        <v>21.15</v>
      </c>
      <c r="CG148" s="237"/>
      <c r="CH148" s="237"/>
      <c r="CI148" s="237"/>
      <c r="CJ148" s="237"/>
      <c r="CK148" s="237"/>
      <c r="CL148" s="238"/>
      <c r="CM148" s="236">
        <v>65.13</v>
      </c>
      <c r="CN148" s="237"/>
      <c r="CO148" s="237"/>
      <c r="CP148" s="237"/>
      <c r="CQ148" s="237"/>
      <c r="CR148" s="237"/>
      <c r="CS148" s="238"/>
      <c r="CT148" s="236">
        <v>63.61</v>
      </c>
      <c r="CU148" s="237"/>
      <c r="CV148" s="237"/>
      <c r="CW148" s="237"/>
      <c r="CX148" s="237"/>
      <c r="CY148" s="237"/>
      <c r="CZ148" s="238"/>
      <c r="DA148" s="236">
        <v>57.79</v>
      </c>
      <c r="DB148" s="237"/>
      <c r="DC148" s="237"/>
      <c r="DD148" s="237"/>
      <c r="DE148" s="237"/>
      <c r="DF148" s="237"/>
      <c r="DG148" s="238"/>
      <c r="DH148" s="236">
        <v>48.54</v>
      </c>
      <c r="DI148" s="237"/>
      <c r="DJ148" s="237"/>
      <c r="DK148" s="237"/>
      <c r="DL148" s="237"/>
      <c r="DM148" s="237"/>
      <c r="DN148" s="238"/>
      <c r="DO148" s="236">
        <v>2.6</v>
      </c>
      <c r="DP148" s="237"/>
      <c r="DQ148" s="237"/>
      <c r="DR148" s="237"/>
      <c r="DS148" s="237"/>
      <c r="DT148" s="237"/>
      <c r="DU148" s="238"/>
      <c r="DV148" s="236">
        <v>3.17</v>
      </c>
      <c r="DW148" s="237"/>
      <c r="DX148" s="237"/>
      <c r="DY148" s="237"/>
      <c r="DZ148" s="237"/>
      <c r="EA148" s="237"/>
      <c r="EB148" s="238"/>
      <c r="EC148" s="236">
        <v>0</v>
      </c>
      <c r="ED148" s="237"/>
      <c r="EE148" s="237"/>
      <c r="EF148" s="237"/>
      <c r="EG148" s="237"/>
      <c r="EH148" s="237"/>
      <c r="EI148" s="238"/>
      <c r="EJ148" s="236">
        <v>0</v>
      </c>
      <c r="EK148" s="237"/>
      <c r="EL148" s="237"/>
      <c r="EM148" s="237"/>
      <c r="EN148" s="237"/>
      <c r="EO148" s="237"/>
      <c r="EP148" s="238"/>
      <c r="EQ148" s="236">
        <v>0</v>
      </c>
      <c r="ER148" s="237"/>
      <c r="ES148" s="237"/>
      <c r="ET148" s="237"/>
      <c r="EU148" s="237"/>
      <c r="EV148" s="237"/>
      <c r="EW148" s="238"/>
      <c r="EX148" s="236">
        <v>0</v>
      </c>
      <c r="EY148" s="237"/>
      <c r="EZ148" s="237"/>
      <c r="FA148" s="237"/>
      <c r="FB148" s="237"/>
      <c r="FC148" s="237"/>
      <c r="FD148" s="238"/>
      <c r="FE148" s="236">
        <v>0</v>
      </c>
      <c r="FF148" s="237"/>
      <c r="FG148" s="237"/>
      <c r="FH148" s="237"/>
      <c r="FI148" s="237"/>
      <c r="FJ148" s="237"/>
      <c r="FK148" s="237"/>
    </row>
    <row r="149" spans="1:167" ht="12" customHeight="1" x14ac:dyDescent="0.25">
      <c r="A149" s="239" t="s">
        <v>235</v>
      </c>
      <c r="B149" s="239"/>
      <c r="C149" s="239"/>
      <c r="D149" s="239"/>
      <c r="E149" s="239"/>
      <c r="F149" s="239"/>
      <c r="G149" s="239"/>
      <c r="H149" s="240"/>
      <c r="I149" s="236">
        <v>0</v>
      </c>
      <c r="J149" s="237"/>
      <c r="K149" s="237"/>
      <c r="L149" s="237"/>
      <c r="M149" s="237"/>
      <c r="N149" s="238"/>
      <c r="O149" s="236">
        <v>0</v>
      </c>
      <c r="P149" s="237"/>
      <c r="Q149" s="237"/>
      <c r="R149" s="237"/>
      <c r="S149" s="237"/>
      <c r="T149" s="238"/>
      <c r="U149" s="236">
        <v>2.2000000000000002</v>
      </c>
      <c r="V149" s="237"/>
      <c r="W149" s="237"/>
      <c r="X149" s="237"/>
      <c r="Y149" s="237"/>
      <c r="Z149" s="238"/>
      <c r="AA149" s="236">
        <v>14.62</v>
      </c>
      <c r="AB149" s="237"/>
      <c r="AC149" s="237"/>
      <c r="AD149" s="237"/>
      <c r="AE149" s="237"/>
      <c r="AF149" s="238"/>
      <c r="AG149" s="236">
        <v>32.06</v>
      </c>
      <c r="AH149" s="237"/>
      <c r="AI149" s="237"/>
      <c r="AJ149" s="237"/>
      <c r="AK149" s="237"/>
      <c r="AL149" s="238"/>
      <c r="AM149" s="236">
        <v>139.06</v>
      </c>
      <c r="AN149" s="237"/>
      <c r="AO149" s="237"/>
      <c r="AP149" s="237"/>
      <c r="AQ149" s="237"/>
      <c r="AR149" s="238"/>
      <c r="AS149" s="236">
        <v>85.27</v>
      </c>
      <c r="AT149" s="237"/>
      <c r="AU149" s="237"/>
      <c r="AV149" s="237"/>
      <c r="AW149" s="237"/>
      <c r="AX149" s="238"/>
      <c r="AY149" s="236">
        <v>0</v>
      </c>
      <c r="AZ149" s="237"/>
      <c r="BA149" s="237"/>
      <c r="BB149" s="237"/>
      <c r="BC149" s="237"/>
      <c r="BD149" s="238"/>
      <c r="BE149" s="236">
        <v>27.8</v>
      </c>
      <c r="BF149" s="237"/>
      <c r="BG149" s="237"/>
      <c r="BH149" s="237"/>
      <c r="BI149" s="237"/>
      <c r="BJ149" s="238"/>
      <c r="BK149" s="236">
        <v>21.24</v>
      </c>
      <c r="BL149" s="237"/>
      <c r="BM149" s="237"/>
      <c r="BN149" s="237"/>
      <c r="BO149" s="237"/>
      <c r="BP149" s="237"/>
      <c r="BQ149" s="238"/>
      <c r="BR149" s="236">
        <v>21.16</v>
      </c>
      <c r="BS149" s="237"/>
      <c r="BT149" s="237"/>
      <c r="BU149" s="237"/>
      <c r="BV149" s="237"/>
      <c r="BW149" s="237"/>
      <c r="BX149" s="238"/>
      <c r="BY149" s="236">
        <v>128.91</v>
      </c>
      <c r="BZ149" s="237"/>
      <c r="CA149" s="237"/>
      <c r="CB149" s="237"/>
      <c r="CC149" s="237"/>
      <c r="CD149" s="237"/>
      <c r="CE149" s="238"/>
      <c r="CF149" s="236">
        <v>38.979999999999997</v>
      </c>
      <c r="CG149" s="237"/>
      <c r="CH149" s="237"/>
      <c r="CI149" s="237"/>
      <c r="CJ149" s="237"/>
      <c r="CK149" s="237"/>
      <c r="CL149" s="238"/>
      <c r="CM149" s="236">
        <v>51.65</v>
      </c>
      <c r="CN149" s="237"/>
      <c r="CO149" s="237"/>
      <c r="CP149" s="237"/>
      <c r="CQ149" s="237"/>
      <c r="CR149" s="237"/>
      <c r="CS149" s="238"/>
      <c r="CT149" s="236">
        <v>62.64</v>
      </c>
      <c r="CU149" s="237"/>
      <c r="CV149" s="237"/>
      <c r="CW149" s="237"/>
      <c r="CX149" s="237"/>
      <c r="CY149" s="237"/>
      <c r="CZ149" s="238"/>
      <c r="DA149" s="236">
        <v>51.26</v>
      </c>
      <c r="DB149" s="237"/>
      <c r="DC149" s="237"/>
      <c r="DD149" s="237"/>
      <c r="DE149" s="237"/>
      <c r="DF149" s="237"/>
      <c r="DG149" s="238"/>
      <c r="DH149" s="236">
        <v>60.75</v>
      </c>
      <c r="DI149" s="237"/>
      <c r="DJ149" s="237"/>
      <c r="DK149" s="237"/>
      <c r="DL149" s="237"/>
      <c r="DM149" s="237"/>
      <c r="DN149" s="238"/>
      <c r="DO149" s="236">
        <v>30.95</v>
      </c>
      <c r="DP149" s="237"/>
      <c r="DQ149" s="237"/>
      <c r="DR149" s="237"/>
      <c r="DS149" s="237"/>
      <c r="DT149" s="237"/>
      <c r="DU149" s="238"/>
      <c r="DV149" s="236">
        <v>12.22</v>
      </c>
      <c r="DW149" s="237"/>
      <c r="DX149" s="237"/>
      <c r="DY149" s="237"/>
      <c r="DZ149" s="237"/>
      <c r="EA149" s="237"/>
      <c r="EB149" s="238"/>
      <c r="EC149" s="236">
        <v>0</v>
      </c>
      <c r="ED149" s="237"/>
      <c r="EE149" s="237"/>
      <c r="EF149" s="237"/>
      <c r="EG149" s="237"/>
      <c r="EH149" s="237"/>
      <c r="EI149" s="238"/>
      <c r="EJ149" s="236">
        <v>0</v>
      </c>
      <c r="EK149" s="237"/>
      <c r="EL149" s="237"/>
      <c r="EM149" s="237"/>
      <c r="EN149" s="237"/>
      <c r="EO149" s="237"/>
      <c r="EP149" s="238"/>
      <c r="EQ149" s="236">
        <v>0</v>
      </c>
      <c r="ER149" s="237"/>
      <c r="ES149" s="237"/>
      <c r="ET149" s="237"/>
      <c r="EU149" s="237"/>
      <c r="EV149" s="237"/>
      <c r="EW149" s="238"/>
      <c r="EX149" s="236">
        <v>0</v>
      </c>
      <c r="EY149" s="237"/>
      <c r="EZ149" s="237"/>
      <c r="FA149" s="237"/>
      <c r="FB149" s="237"/>
      <c r="FC149" s="237"/>
      <c r="FD149" s="238"/>
      <c r="FE149" s="236">
        <v>0</v>
      </c>
      <c r="FF149" s="237"/>
      <c r="FG149" s="237"/>
      <c r="FH149" s="237"/>
      <c r="FI149" s="237"/>
      <c r="FJ149" s="237"/>
      <c r="FK149" s="237"/>
    </row>
    <row r="150" spans="1:167" ht="12" customHeight="1" x14ac:dyDescent="0.25">
      <c r="A150" s="239" t="s">
        <v>236</v>
      </c>
      <c r="B150" s="239"/>
      <c r="C150" s="239"/>
      <c r="D150" s="239"/>
      <c r="E150" s="239"/>
      <c r="F150" s="239"/>
      <c r="G150" s="239"/>
      <c r="H150" s="240"/>
      <c r="I150" s="236">
        <v>0</v>
      </c>
      <c r="J150" s="237"/>
      <c r="K150" s="237"/>
      <c r="L150" s="237"/>
      <c r="M150" s="237"/>
      <c r="N150" s="238"/>
      <c r="O150" s="236">
        <v>0</v>
      </c>
      <c r="P150" s="237"/>
      <c r="Q150" s="237"/>
      <c r="R150" s="237"/>
      <c r="S150" s="237"/>
      <c r="T150" s="238"/>
      <c r="U150" s="236">
        <v>0</v>
      </c>
      <c r="V150" s="237"/>
      <c r="W150" s="237"/>
      <c r="X150" s="237"/>
      <c r="Y150" s="237"/>
      <c r="Z150" s="238"/>
      <c r="AA150" s="236">
        <v>7.62</v>
      </c>
      <c r="AB150" s="237"/>
      <c r="AC150" s="237"/>
      <c r="AD150" s="237"/>
      <c r="AE150" s="237"/>
      <c r="AF150" s="238"/>
      <c r="AG150" s="236">
        <v>15.17</v>
      </c>
      <c r="AH150" s="237"/>
      <c r="AI150" s="237"/>
      <c r="AJ150" s="237"/>
      <c r="AK150" s="237"/>
      <c r="AL150" s="238"/>
      <c r="AM150" s="236">
        <v>32.39</v>
      </c>
      <c r="AN150" s="237"/>
      <c r="AO150" s="237"/>
      <c r="AP150" s="237"/>
      <c r="AQ150" s="237"/>
      <c r="AR150" s="238"/>
      <c r="AS150" s="236">
        <v>69.5</v>
      </c>
      <c r="AT150" s="237"/>
      <c r="AU150" s="237"/>
      <c r="AV150" s="237"/>
      <c r="AW150" s="237"/>
      <c r="AX150" s="238"/>
      <c r="AY150" s="236">
        <v>27.34</v>
      </c>
      <c r="AZ150" s="237"/>
      <c r="BA150" s="237"/>
      <c r="BB150" s="237"/>
      <c r="BC150" s="237"/>
      <c r="BD150" s="238"/>
      <c r="BE150" s="236">
        <v>20.16</v>
      </c>
      <c r="BF150" s="237"/>
      <c r="BG150" s="237"/>
      <c r="BH150" s="237"/>
      <c r="BI150" s="237"/>
      <c r="BJ150" s="238"/>
      <c r="BK150" s="236">
        <v>16.829999999999998</v>
      </c>
      <c r="BL150" s="237"/>
      <c r="BM150" s="237"/>
      <c r="BN150" s="237"/>
      <c r="BO150" s="237"/>
      <c r="BP150" s="237"/>
      <c r="BQ150" s="238"/>
      <c r="BR150" s="236">
        <v>0</v>
      </c>
      <c r="BS150" s="237"/>
      <c r="BT150" s="237"/>
      <c r="BU150" s="237"/>
      <c r="BV150" s="237"/>
      <c r="BW150" s="237"/>
      <c r="BX150" s="238"/>
      <c r="BY150" s="236">
        <v>0</v>
      </c>
      <c r="BZ150" s="237"/>
      <c r="CA150" s="237"/>
      <c r="CB150" s="237"/>
      <c r="CC150" s="237"/>
      <c r="CD150" s="237"/>
      <c r="CE150" s="238"/>
      <c r="CF150" s="236">
        <v>0</v>
      </c>
      <c r="CG150" s="237"/>
      <c r="CH150" s="237"/>
      <c r="CI150" s="237"/>
      <c r="CJ150" s="237"/>
      <c r="CK150" s="237"/>
      <c r="CL150" s="238"/>
      <c r="CM150" s="236">
        <v>0</v>
      </c>
      <c r="CN150" s="237"/>
      <c r="CO150" s="237"/>
      <c r="CP150" s="237"/>
      <c r="CQ150" s="237"/>
      <c r="CR150" s="237"/>
      <c r="CS150" s="238"/>
      <c r="CT150" s="236">
        <v>0</v>
      </c>
      <c r="CU150" s="237"/>
      <c r="CV150" s="237"/>
      <c r="CW150" s="237"/>
      <c r="CX150" s="237"/>
      <c r="CY150" s="237"/>
      <c r="CZ150" s="238"/>
      <c r="DA150" s="236">
        <v>0</v>
      </c>
      <c r="DB150" s="237"/>
      <c r="DC150" s="237"/>
      <c r="DD150" s="237"/>
      <c r="DE150" s="237"/>
      <c r="DF150" s="237"/>
      <c r="DG150" s="238"/>
      <c r="DH150" s="236">
        <v>0</v>
      </c>
      <c r="DI150" s="237"/>
      <c r="DJ150" s="237"/>
      <c r="DK150" s="237"/>
      <c r="DL150" s="237"/>
      <c r="DM150" s="237"/>
      <c r="DN150" s="238"/>
      <c r="DO150" s="236">
        <v>0</v>
      </c>
      <c r="DP150" s="237"/>
      <c r="DQ150" s="237"/>
      <c r="DR150" s="237"/>
      <c r="DS150" s="237"/>
      <c r="DT150" s="237"/>
      <c r="DU150" s="238"/>
      <c r="DV150" s="236">
        <v>0.61</v>
      </c>
      <c r="DW150" s="237"/>
      <c r="DX150" s="237"/>
      <c r="DY150" s="237"/>
      <c r="DZ150" s="237"/>
      <c r="EA150" s="237"/>
      <c r="EB150" s="238"/>
      <c r="EC150" s="236">
        <v>0</v>
      </c>
      <c r="ED150" s="237"/>
      <c r="EE150" s="237"/>
      <c r="EF150" s="237"/>
      <c r="EG150" s="237"/>
      <c r="EH150" s="237"/>
      <c r="EI150" s="238"/>
      <c r="EJ150" s="236">
        <v>0</v>
      </c>
      <c r="EK150" s="237"/>
      <c r="EL150" s="237"/>
      <c r="EM150" s="237"/>
      <c r="EN150" s="237"/>
      <c r="EO150" s="237"/>
      <c r="EP150" s="238"/>
      <c r="EQ150" s="236">
        <v>0</v>
      </c>
      <c r="ER150" s="237"/>
      <c r="ES150" s="237"/>
      <c r="ET150" s="237"/>
      <c r="EU150" s="237"/>
      <c r="EV150" s="237"/>
      <c r="EW150" s="238"/>
      <c r="EX150" s="236">
        <v>0</v>
      </c>
      <c r="EY150" s="237"/>
      <c r="EZ150" s="237"/>
      <c r="FA150" s="237"/>
      <c r="FB150" s="237"/>
      <c r="FC150" s="237"/>
      <c r="FD150" s="238"/>
      <c r="FE150" s="236">
        <v>0</v>
      </c>
      <c r="FF150" s="237"/>
      <c r="FG150" s="237"/>
      <c r="FH150" s="237"/>
      <c r="FI150" s="237"/>
      <c r="FJ150" s="237"/>
      <c r="FK150" s="237"/>
    </row>
    <row r="151" spans="1:167" ht="12" customHeight="1" x14ac:dyDescent="0.25">
      <c r="A151" s="239" t="s">
        <v>237</v>
      </c>
      <c r="B151" s="239"/>
      <c r="C151" s="239"/>
      <c r="D151" s="239"/>
      <c r="E151" s="239"/>
      <c r="F151" s="239"/>
      <c r="G151" s="239"/>
      <c r="H151" s="240"/>
      <c r="I151" s="236">
        <v>0</v>
      </c>
      <c r="J151" s="237"/>
      <c r="K151" s="237"/>
      <c r="L151" s="237"/>
      <c r="M151" s="237"/>
      <c r="N151" s="238"/>
      <c r="O151" s="236">
        <v>0</v>
      </c>
      <c r="P151" s="237"/>
      <c r="Q151" s="237"/>
      <c r="R151" s="237"/>
      <c r="S151" s="237"/>
      <c r="T151" s="238"/>
      <c r="U151" s="236">
        <v>0</v>
      </c>
      <c r="V151" s="237"/>
      <c r="W151" s="237"/>
      <c r="X151" s="237"/>
      <c r="Y151" s="237"/>
      <c r="Z151" s="238"/>
      <c r="AA151" s="236">
        <v>0</v>
      </c>
      <c r="AB151" s="237"/>
      <c r="AC151" s="237"/>
      <c r="AD151" s="237"/>
      <c r="AE151" s="237"/>
      <c r="AF151" s="238"/>
      <c r="AG151" s="236">
        <v>38.409999999999997</v>
      </c>
      <c r="AH151" s="237"/>
      <c r="AI151" s="237"/>
      <c r="AJ151" s="237"/>
      <c r="AK151" s="237"/>
      <c r="AL151" s="238"/>
      <c r="AM151" s="236">
        <v>134.74</v>
      </c>
      <c r="AN151" s="237"/>
      <c r="AO151" s="237"/>
      <c r="AP151" s="237"/>
      <c r="AQ151" s="237"/>
      <c r="AR151" s="238"/>
      <c r="AS151" s="236">
        <v>170.56</v>
      </c>
      <c r="AT151" s="237"/>
      <c r="AU151" s="237"/>
      <c r="AV151" s="237"/>
      <c r="AW151" s="237"/>
      <c r="AX151" s="238"/>
      <c r="AY151" s="236">
        <v>5.5</v>
      </c>
      <c r="AZ151" s="237"/>
      <c r="BA151" s="237"/>
      <c r="BB151" s="237"/>
      <c r="BC151" s="237"/>
      <c r="BD151" s="238"/>
      <c r="BE151" s="236">
        <v>0.17</v>
      </c>
      <c r="BF151" s="237"/>
      <c r="BG151" s="237"/>
      <c r="BH151" s="237"/>
      <c r="BI151" s="237"/>
      <c r="BJ151" s="238"/>
      <c r="BK151" s="236">
        <v>0</v>
      </c>
      <c r="BL151" s="237"/>
      <c r="BM151" s="237"/>
      <c r="BN151" s="237"/>
      <c r="BO151" s="237"/>
      <c r="BP151" s="237"/>
      <c r="BQ151" s="238"/>
      <c r="BR151" s="236">
        <v>0</v>
      </c>
      <c r="BS151" s="237"/>
      <c r="BT151" s="237"/>
      <c r="BU151" s="237"/>
      <c r="BV151" s="237"/>
      <c r="BW151" s="237"/>
      <c r="BX151" s="238"/>
      <c r="BY151" s="236">
        <v>17.91</v>
      </c>
      <c r="BZ151" s="237"/>
      <c r="CA151" s="237"/>
      <c r="CB151" s="237"/>
      <c r="CC151" s="237"/>
      <c r="CD151" s="237"/>
      <c r="CE151" s="238"/>
      <c r="CF151" s="236">
        <v>20.46</v>
      </c>
      <c r="CG151" s="237"/>
      <c r="CH151" s="237"/>
      <c r="CI151" s="237"/>
      <c r="CJ151" s="237"/>
      <c r="CK151" s="237"/>
      <c r="CL151" s="238"/>
      <c r="CM151" s="236">
        <v>20.96</v>
      </c>
      <c r="CN151" s="237"/>
      <c r="CO151" s="237"/>
      <c r="CP151" s="237"/>
      <c r="CQ151" s="237"/>
      <c r="CR151" s="237"/>
      <c r="CS151" s="238"/>
      <c r="CT151" s="236">
        <v>0</v>
      </c>
      <c r="CU151" s="237"/>
      <c r="CV151" s="237"/>
      <c r="CW151" s="237"/>
      <c r="CX151" s="237"/>
      <c r="CY151" s="237"/>
      <c r="CZ151" s="238"/>
      <c r="DA151" s="236">
        <v>0</v>
      </c>
      <c r="DB151" s="237"/>
      <c r="DC151" s="237"/>
      <c r="DD151" s="237"/>
      <c r="DE151" s="237"/>
      <c r="DF151" s="237"/>
      <c r="DG151" s="238"/>
      <c r="DH151" s="236">
        <v>0</v>
      </c>
      <c r="DI151" s="237"/>
      <c r="DJ151" s="237"/>
      <c r="DK151" s="237"/>
      <c r="DL151" s="237"/>
      <c r="DM151" s="237"/>
      <c r="DN151" s="238"/>
      <c r="DO151" s="236">
        <v>0.1</v>
      </c>
      <c r="DP151" s="237"/>
      <c r="DQ151" s="237"/>
      <c r="DR151" s="237"/>
      <c r="DS151" s="237"/>
      <c r="DT151" s="237"/>
      <c r="DU151" s="238"/>
      <c r="DV151" s="236">
        <v>12.49</v>
      </c>
      <c r="DW151" s="237"/>
      <c r="DX151" s="237"/>
      <c r="DY151" s="237"/>
      <c r="DZ151" s="237"/>
      <c r="EA151" s="237"/>
      <c r="EB151" s="238"/>
      <c r="EC151" s="236">
        <v>0</v>
      </c>
      <c r="ED151" s="237"/>
      <c r="EE151" s="237"/>
      <c r="EF151" s="237"/>
      <c r="EG151" s="237"/>
      <c r="EH151" s="237"/>
      <c r="EI151" s="238"/>
      <c r="EJ151" s="236">
        <v>0</v>
      </c>
      <c r="EK151" s="237"/>
      <c r="EL151" s="237"/>
      <c r="EM151" s="237"/>
      <c r="EN151" s="237"/>
      <c r="EO151" s="237"/>
      <c r="EP151" s="238"/>
      <c r="EQ151" s="236">
        <v>0</v>
      </c>
      <c r="ER151" s="237"/>
      <c r="ES151" s="237"/>
      <c r="ET151" s="237"/>
      <c r="EU151" s="237"/>
      <c r="EV151" s="237"/>
      <c r="EW151" s="238"/>
      <c r="EX151" s="236">
        <v>0</v>
      </c>
      <c r="EY151" s="237"/>
      <c r="EZ151" s="237"/>
      <c r="FA151" s="237"/>
      <c r="FB151" s="237"/>
      <c r="FC151" s="237"/>
      <c r="FD151" s="238"/>
      <c r="FE151" s="236">
        <v>0</v>
      </c>
      <c r="FF151" s="237"/>
      <c r="FG151" s="237"/>
      <c r="FH151" s="237"/>
      <c r="FI151" s="237"/>
      <c r="FJ151" s="237"/>
      <c r="FK151" s="237"/>
    </row>
    <row r="152" spans="1:167" ht="12" customHeight="1" x14ac:dyDescent="0.25">
      <c r="A152" s="239" t="s">
        <v>238</v>
      </c>
      <c r="B152" s="239"/>
      <c r="C152" s="239"/>
      <c r="D152" s="239"/>
      <c r="E152" s="239"/>
      <c r="F152" s="239"/>
      <c r="G152" s="239"/>
      <c r="H152" s="240"/>
      <c r="I152" s="236">
        <v>0</v>
      </c>
      <c r="J152" s="237"/>
      <c r="K152" s="237"/>
      <c r="L152" s="237"/>
      <c r="M152" s="237"/>
      <c r="N152" s="238"/>
      <c r="O152" s="236">
        <v>0</v>
      </c>
      <c r="P152" s="237"/>
      <c r="Q152" s="237"/>
      <c r="R152" s="237"/>
      <c r="S152" s="237"/>
      <c r="T152" s="238"/>
      <c r="U152" s="236">
        <v>10.28</v>
      </c>
      <c r="V152" s="237"/>
      <c r="W152" s="237"/>
      <c r="X152" s="237"/>
      <c r="Y152" s="237"/>
      <c r="Z152" s="238"/>
      <c r="AA152" s="236">
        <v>10.16</v>
      </c>
      <c r="AB152" s="237"/>
      <c r="AC152" s="237"/>
      <c r="AD152" s="237"/>
      <c r="AE152" s="237"/>
      <c r="AF152" s="238"/>
      <c r="AG152" s="236">
        <v>269.05</v>
      </c>
      <c r="AH152" s="237"/>
      <c r="AI152" s="237"/>
      <c r="AJ152" s="237"/>
      <c r="AK152" s="237"/>
      <c r="AL152" s="238"/>
      <c r="AM152" s="236">
        <v>292.13</v>
      </c>
      <c r="AN152" s="237"/>
      <c r="AO152" s="237"/>
      <c r="AP152" s="237"/>
      <c r="AQ152" s="237"/>
      <c r="AR152" s="238"/>
      <c r="AS152" s="236">
        <v>261.24</v>
      </c>
      <c r="AT152" s="237"/>
      <c r="AU152" s="237"/>
      <c r="AV152" s="237"/>
      <c r="AW152" s="237"/>
      <c r="AX152" s="238"/>
      <c r="AY152" s="236">
        <v>93.41</v>
      </c>
      <c r="AZ152" s="237"/>
      <c r="BA152" s="237"/>
      <c r="BB152" s="237"/>
      <c r="BC152" s="237"/>
      <c r="BD152" s="238"/>
      <c r="BE152" s="236">
        <v>71.790000000000006</v>
      </c>
      <c r="BF152" s="237"/>
      <c r="BG152" s="237"/>
      <c r="BH152" s="237"/>
      <c r="BI152" s="237"/>
      <c r="BJ152" s="238"/>
      <c r="BK152" s="236">
        <v>78.040000000000006</v>
      </c>
      <c r="BL152" s="237"/>
      <c r="BM152" s="237"/>
      <c r="BN152" s="237"/>
      <c r="BO152" s="237"/>
      <c r="BP152" s="237"/>
      <c r="BQ152" s="238"/>
      <c r="BR152" s="236">
        <v>91.93</v>
      </c>
      <c r="BS152" s="237"/>
      <c r="BT152" s="237"/>
      <c r="BU152" s="237"/>
      <c r="BV152" s="237"/>
      <c r="BW152" s="237"/>
      <c r="BX152" s="238"/>
      <c r="BY152" s="236">
        <v>131.22</v>
      </c>
      <c r="BZ152" s="237"/>
      <c r="CA152" s="237"/>
      <c r="CB152" s="237"/>
      <c r="CC152" s="237"/>
      <c r="CD152" s="237"/>
      <c r="CE152" s="238"/>
      <c r="CF152" s="236">
        <v>143.58000000000001</v>
      </c>
      <c r="CG152" s="237"/>
      <c r="CH152" s="237"/>
      <c r="CI152" s="237"/>
      <c r="CJ152" s="237"/>
      <c r="CK152" s="237"/>
      <c r="CL152" s="238"/>
      <c r="CM152" s="236">
        <v>139.61000000000001</v>
      </c>
      <c r="CN152" s="237"/>
      <c r="CO152" s="237"/>
      <c r="CP152" s="237"/>
      <c r="CQ152" s="237"/>
      <c r="CR152" s="237"/>
      <c r="CS152" s="238"/>
      <c r="CT152" s="236">
        <v>102.26</v>
      </c>
      <c r="CU152" s="237"/>
      <c r="CV152" s="237"/>
      <c r="CW152" s="237"/>
      <c r="CX152" s="237"/>
      <c r="CY152" s="237"/>
      <c r="CZ152" s="238"/>
      <c r="DA152" s="236">
        <v>110.64</v>
      </c>
      <c r="DB152" s="237"/>
      <c r="DC152" s="237"/>
      <c r="DD152" s="237"/>
      <c r="DE152" s="237"/>
      <c r="DF152" s="237"/>
      <c r="DG152" s="238"/>
      <c r="DH152" s="236">
        <v>107.01</v>
      </c>
      <c r="DI152" s="237"/>
      <c r="DJ152" s="237"/>
      <c r="DK152" s="237"/>
      <c r="DL152" s="237"/>
      <c r="DM152" s="237"/>
      <c r="DN152" s="238"/>
      <c r="DO152" s="236">
        <v>139.11000000000001</v>
      </c>
      <c r="DP152" s="237"/>
      <c r="DQ152" s="237"/>
      <c r="DR152" s="237"/>
      <c r="DS152" s="237"/>
      <c r="DT152" s="237"/>
      <c r="DU152" s="238"/>
      <c r="DV152" s="236">
        <v>142.9</v>
      </c>
      <c r="DW152" s="237"/>
      <c r="DX152" s="237"/>
      <c r="DY152" s="237"/>
      <c r="DZ152" s="237"/>
      <c r="EA152" s="237"/>
      <c r="EB152" s="238"/>
      <c r="EC152" s="236">
        <v>115.65</v>
      </c>
      <c r="ED152" s="237"/>
      <c r="EE152" s="237"/>
      <c r="EF152" s="237"/>
      <c r="EG152" s="237"/>
      <c r="EH152" s="237"/>
      <c r="EI152" s="238"/>
      <c r="EJ152" s="236">
        <v>0</v>
      </c>
      <c r="EK152" s="237"/>
      <c r="EL152" s="237"/>
      <c r="EM152" s="237"/>
      <c r="EN152" s="237"/>
      <c r="EO152" s="237"/>
      <c r="EP152" s="238"/>
      <c r="EQ152" s="236">
        <v>1.54</v>
      </c>
      <c r="ER152" s="237"/>
      <c r="ES152" s="237"/>
      <c r="ET152" s="237"/>
      <c r="EU152" s="237"/>
      <c r="EV152" s="237"/>
      <c r="EW152" s="238"/>
      <c r="EX152" s="236">
        <v>0</v>
      </c>
      <c r="EY152" s="237"/>
      <c r="EZ152" s="237"/>
      <c r="FA152" s="237"/>
      <c r="FB152" s="237"/>
      <c r="FC152" s="237"/>
      <c r="FD152" s="238"/>
      <c r="FE152" s="236">
        <v>0</v>
      </c>
      <c r="FF152" s="237"/>
      <c r="FG152" s="237"/>
      <c r="FH152" s="237"/>
      <c r="FI152" s="237"/>
      <c r="FJ152" s="237"/>
      <c r="FK152" s="237"/>
    </row>
    <row r="153" spans="1:167" ht="12" customHeight="1" x14ac:dyDescent="0.25">
      <c r="A153" s="239" t="s">
        <v>239</v>
      </c>
      <c r="B153" s="239"/>
      <c r="C153" s="239"/>
      <c r="D153" s="239"/>
      <c r="E153" s="239"/>
      <c r="F153" s="239"/>
      <c r="G153" s="239"/>
      <c r="H153" s="240"/>
      <c r="I153" s="236">
        <v>0</v>
      </c>
      <c r="J153" s="237"/>
      <c r="K153" s="237"/>
      <c r="L153" s="237"/>
      <c r="M153" s="237"/>
      <c r="N153" s="238"/>
      <c r="O153" s="236">
        <v>0</v>
      </c>
      <c r="P153" s="237"/>
      <c r="Q153" s="237"/>
      <c r="R153" s="237"/>
      <c r="S153" s="237"/>
      <c r="T153" s="238"/>
      <c r="U153" s="236">
        <v>0</v>
      </c>
      <c r="V153" s="237"/>
      <c r="W153" s="237"/>
      <c r="X153" s="237"/>
      <c r="Y153" s="237"/>
      <c r="Z153" s="238"/>
      <c r="AA153" s="236">
        <v>46.69</v>
      </c>
      <c r="AB153" s="237"/>
      <c r="AC153" s="237"/>
      <c r="AD153" s="237"/>
      <c r="AE153" s="237"/>
      <c r="AF153" s="238"/>
      <c r="AG153" s="236">
        <v>285.86</v>
      </c>
      <c r="AH153" s="237"/>
      <c r="AI153" s="237"/>
      <c r="AJ153" s="237"/>
      <c r="AK153" s="237"/>
      <c r="AL153" s="238"/>
      <c r="AM153" s="236">
        <v>291.93</v>
      </c>
      <c r="AN153" s="237"/>
      <c r="AO153" s="237"/>
      <c r="AP153" s="237"/>
      <c r="AQ153" s="237"/>
      <c r="AR153" s="238"/>
      <c r="AS153" s="236">
        <v>217.44</v>
      </c>
      <c r="AT153" s="237"/>
      <c r="AU153" s="237"/>
      <c r="AV153" s="237"/>
      <c r="AW153" s="237"/>
      <c r="AX153" s="238"/>
      <c r="AY153" s="236">
        <v>118.22</v>
      </c>
      <c r="AZ153" s="237"/>
      <c r="BA153" s="237"/>
      <c r="BB153" s="237"/>
      <c r="BC153" s="237"/>
      <c r="BD153" s="238"/>
      <c r="BE153" s="236">
        <v>70.150000000000006</v>
      </c>
      <c r="BF153" s="237"/>
      <c r="BG153" s="237"/>
      <c r="BH153" s="237"/>
      <c r="BI153" s="237"/>
      <c r="BJ153" s="238"/>
      <c r="BK153" s="236">
        <v>47.56</v>
      </c>
      <c r="BL153" s="237"/>
      <c r="BM153" s="237"/>
      <c r="BN153" s="237"/>
      <c r="BO153" s="237"/>
      <c r="BP153" s="237"/>
      <c r="BQ153" s="238"/>
      <c r="BR153" s="236">
        <v>20.14</v>
      </c>
      <c r="BS153" s="237"/>
      <c r="BT153" s="237"/>
      <c r="BU153" s="237"/>
      <c r="BV153" s="237"/>
      <c r="BW153" s="237"/>
      <c r="BX153" s="238"/>
      <c r="BY153" s="236">
        <v>70.84</v>
      </c>
      <c r="BZ153" s="237"/>
      <c r="CA153" s="237"/>
      <c r="CB153" s="237"/>
      <c r="CC153" s="237"/>
      <c r="CD153" s="237"/>
      <c r="CE153" s="238"/>
      <c r="CF153" s="236">
        <v>73.8</v>
      </c>
      <c r="CG153" s="237"/>
      <c r="CH153" s="237"/>
      <c r="CI153" s="237"/>
      <c r="CJ153" s="237"/>
      <c r="CK153" s="237"/>
      <c r="CL153" s="238"/>
      <c r="CM153" s="236">
        <v>122.26</v>
      </c>
      <c r="CN153" s="237"/>
      <c r="CO153" s="237"/>
      <c r="CP153" s="237"/>
      <c r="CQ153" s="237"/>
      <c r="CR153" s="237"/>
      <c r="CS153" s="238"/>
      <c r="CT153" s="236">
        <v>40.64</v>
      </c>
      <c r="CU153" s="237"/>
      <c r="CV153" s="237"/>
      <c r="CW153" s="237"/>
      <c r="CX153" s="237"/>
      <c r="CY153" s="237"/>
      <c r="CZ153" s="238"/>
      <c r="DA153" s="236">
        <v>18.489999999999998</v>
      </c>
      <c r="DB153" s="237"/>
      <c r="DC153" s="237"/>
      <c r="DD153" s="237"/>
      <c r="DE153" s="237"/>
      <c r="DF153" s="237"/>
      <c r="DG153" s="238"/>
      <c r="DH153" s="236">
        <v>76.53</v>
      </c>
      <c r="DI153" s="237"/>
      <c r="DJ153" s="237"/>
      <c r="DK153" s="237"/>
      <c r="DL153" s="237"/>
      <c r="DM153" s="237"/>
      <c r="DN153" s="238"/>
      <c r="DO153" s="236">
        <v>44.64</v>
      </c>
      <c r="DP153" s="237"/>
      <c r="DQ153" s="237"/>
      <c r="DR153" s="237"/>
      <c r="DS153" s="237"/>
      <c r="DT153" s="237"/>
      <c r="DU153" s="238"/>
      <c r="DV153" s="236">
        <v>3.33</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67" ht="12" customHeight="1" x14ac:dyDescent="0.25">
      <c r="A154" s="239" t="s">
        <v>240</v>
      </c>
      <c r="B154" s="239"/>
      <c r="C154" s="239"/>
      <c r="D154" s="239"/>
      <c r="E154" s="239"/>
      <c r="F154" s="239"/>
      <c r="G154" s="239"/>
      <c r="H154" s="240"/>
      <c r="I154" s="236">
        <v>7.11</v>
      </c>
      <c r="J154" s="237"/>
      <c r="K154" s="237"/>
      <c r="L154" s="237"/>
      <c r="M154" s="237"/>
      <c r="N154" s="238"/>
      <c r="O154" s="236">
        <v>45.6</v>
      </c>
      <c r="P154" s="237"/>
      <c r="Q154" s="237"/>
      <c r="R154" s="237"/>
      <c r="S154" s="237"/>
      <c r="T154" s="238"/>
      <c r="U154" s="236">
        <v>82.9</v>
      </c>
      <c r="V154" s="237"/>
      <c r="W154" s="237"/>
      <c r="X154" s="237"/>
      <c r="Y154" s="237"/>
      <c r="Z154" s="238"/>
      <c r="AA154" s="236">
        <v>94.66</v>
      </c>
      <c r="AB154" s="237"/>
      <c r="AC154" s="237"/>
      <c r="AD154" s="237"/>
      <c r="AE154" s="237"/>
      <c r="AF154" s="238"/>
      <c r="AG154" s="236">
        <v>332.02</v>
      </c>
      <c r="AH154" s="237"/>
      <c r="AI154" s="237"/>
      <c r="AJ154" s="237"/>
      <c r="AK154" s="237"/>
      <c r="AL154" s="238"/>
      <c r="AM154" s="236">
        <v>316.60000000000002</v>
      </c>
      <c r="AN154" s="237"/>
      <c r="AO154" s="237"/>
      <c r="AP154" s="237"/>
      <c r="AQ154" s="237"/>
      <c r="AR154" s="238"/>
      <c r="AS154" s="236">
        <v>432.79</v>
      </c>
      <c r="AT154" s="237"/>
      <c r="AU154" s="237"/>
      <c r="AV154" s="237"/>
      <c r="AW154" s="237"/>
      <c r="AX154" s="238"/>
      <c r="AY154" s="236">
        <v>297.41000000000003</v>
      </c>
      <c r="AZ154" s="237"/>
      <c r="BA154" s="237"/>
      <c r="BB154" s="237"/>
      <c r="BC154" s="237"/>
      <c r="BD154" s="238"/>
      <c r="BE154" s="236">
        <v>213.03</v>
      </c>
      <c r="BF154" s="237"/>
      <c r="BG154" s="237"/>
      <c r="BH154" s="237"/>
      <c r="BI154" s="237"/>
      <c r="BJ154" s="238"/>
      <c r="BK154" s="236">
        <v>137.21</v>
      </c>
      <c r="BL154" s="237"/>
      <c r="BM154" s="237"/>
      <c r="BN154" s="237"/>
      <c r="BO154" s="237"/>
      <c r="BP154" s="237"/>
      <c r="BQ154" s="238"/>
      <c r="BR154" s="236">
        <v>134.52000000000001</v>
      </c>
      <c r="BS154" s="237"/>
      <c r="BT154" s="237"/>
      <c r="BU154" s="237"/>
      <c r="BV154" s="237"/>
      <c r="BW154" s="237"/>
      <c r="BX154" s="238"/>
      <c r="BY154" s="236">
        <v>292.39999999999998</v>
      </c>
      <c r="BZ154" s="237"/>
      <c r="CA154" s="237"/>
      <c r="CB154" s="237"/>
      <c r="CC154" s="237"/>
      <c r="CD154" s="237"/>
      <c r="CE154" s="238"/>
      <c r="CF154" s="236">
        <v>302.08999999999997</v>
      </c>
      <c r="CG154" s="237"/>
      <c r="CH154" s="237"/>
      <c r="CI154" s="237"/>
      <c r="CJ154" s="237"/>
      <c r="CK154" s="237"/>
      <c r="CL154" s="238"/>
      <c r="CM154" s="236">
        <v>194.22</v>
      </c>
      <c r="CN154" s="237"/>
      <c r="CO154" s="237"/>
      <c r="CP154" s="237"/>
      <c r="CQ154" s="237"/>
      <c r="CR154" s="237"/>
      <c r="CS154" s="238"/>
      <c r="CT154" s="236">
        <v>196.66</v>
      </c>
      <c r="CU154" s="237"/>
      <c r="CV154" s="237"/>
      <c r="CW154" s="237"/>
      <c r="CX154" s="237"/>
      <c r="CY154" s="237"/>
      <c r="CZ154" s="238"/>
      <c r="DA154" s="236">
        <v>185.13</v>
      </c>
      <c r="DB154" s="237"/>
      <c r="DC154" s="237"/>
      <c r="DD154" s="237"/>
      <c r="DE154" s="237"/>
      <c r="DF154" s="237"/>
      <c r="DG154" s="238"/>
      <c r="DH154" s="236">
        <v>245.5</v>
      </c>
      <c r="DI154" s="237"/>
      <c r="DJ154" s="237"/>
      <c r="DK154" s="237"/>
      <c r="DL154" s="237"/>
      <c r="DM154" s="237"/>
      <c r="DN154" s="238"/>
      <c r="DO154" s="236">
        <v>236.84</v>
      </c>
      <c r="DP154" s="237"/>
      <c r="DQ154" s="237"/>
      <c r="DR154" s="237"/>
      <c r="DS154" s="237"/>
      <c r="DT154" s="237"/>
      <c r="DU154" s="238"/>
      <c r="DV154" s="236">
        <v>127.62</v>
      </c>
      <c r="DW154" s="237"/>
      <c r="DX154" s="237"/>
      <c r="DY154" s="237"/>
      <c r="DZ154" s="237"/>
      <c r="EA154" s="237"/>
      <c r="EB154" s="238"/>
      <c r="EC154" s="236">
        <v>6.51</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67" ht="12" customHeight="1" x14ac:dyDescent="0.25">
      <c r="A155" s="239" t="s">
        <v>241</v>
      </c>
      <c r="B155" s="239"/>
      <c r="C155" s="239"/>
      <c r="D155" s="239"/>
      <c r="E155" s="239"/>
      <c r="F155" s="239"/>
      <c r="G155" s="239"/>
      <c r="H155" s="240"/>
      <c r="I155" s="236">
        <v>0</v>
      </c>
      <c r="J155" s="237"/>
      <c r="K155" s="237"/>
      <c r="L155" s="237"/>
      <c r="M155" s="237"/>
      <c r="N155" s="238"/>
      <c r="O155" s="236">
        <v>0</v>
      </c>
      <c r="P155" s="237"/>
      <c r="Q155" s="237"/>
      <c r="R155" s="237"/>
      <c r="S155" s="237"/>
      <c r="T155" s="238"/>
      <c r="U155" s="236">
        <v>2.0299999999999998</v>
      </c>
      <c r="V155" s="237"/>
      <c r="W155" s="237"/>
      <c r="X155" s="237"/>
      <c r="Y155" s="237"/>
      <c r="Z155" s="238"/>
      <c r="AA155" s="236">
        <v>0.65</v>
      </c>
      <c r="AB155" s="237"/>
      <c r="AC155" s="237"/>
      <c r="AD155" s="237"/>
      <c r="AE155" s="237"/>
      <c r="AF155" s="238"/>
      <c r="AG155" s="236">
        <v>53.52</v>
      </c>
      <c r="AH155" s="237"/>
      <c r="AI155" s="237"/>
      <c r="AJ155" s="237"/>
      <c r="AK155" s="237"/>
      <c r="AL155" s="238"/>
      <c r="AM155" s="236">
        <v>92.14</v>
      </c>
      <c r="AN155" s="237"/>
      <c r="AO155" s="237"/>
      <c r="AP155" s="237"/>
      <c r="AQ155" s="237"/>
      <c r="AR155" s="238"/>
      <c r="AS155" s="236">
        <v>168.17</v>
      </c>
      <c r="AT155" s="237"/>
      <c r="AU155" s="237"/>
      <c r="AV155" s="237"/>
      <c r="AW155" s="237"/>
      <c r="AX155" s="238"/>
      <c r="AY155" s="236">
        <v>106.59</v>
      </c>
      <c r="AZ155" s="237"/>
      <c r="BA155" s="237"/>
      <c r="BB155" s="237"/>
      <c r="BC155" s="237"/>
      <c r="BD155" s="238"/>
      <c r="BE155" s="236">
        <v>130.97</v>
      </c>
      <c r="BF155" s="237"/>
      <c r="BG155" s="237"/>
      <c r="BH155" s="237"/>
      <c r="BI155" s="237"/>
      <c r="BJ155" s="238"/>
      <c r="BK155" s="236">
        <v>78.069999999999993</v>
      </c>
      <c r="BL155" s="237"/>
      <c r="BM155" s="237"/>
      <c r="BN155" s="237"/>
      <c r="BO155" s="237"/>
      <c r="BP155" s="237"/>
      <c r="BQ155" s="238"/>
      <c r="BR155" s="236">
        <v>26.32</v>
      </c>
      <c r="BS155" s="237"/>
      <c r="BT155" s="237"/>
      <c r="BU155" s="237"/>
      <c r="BV155" s="237"/>
      <c r="BW155" s="237"/>
      <c r="BX155" s="238"/>
      <c r="BY155" s="236">
        <v>34.26</v>
      </c>
      <c r="BZ155" s="237"/>
      <c r="CA155" s="237"/>
      <c r="CB155" s="237"/>
      <c r="CC155" s="237"/>
      <c r="CD155" s="237"/>
      <c r="CE155" s="238"/>
      <c r="CF155" s="236">
        <v>45.72</v>
      </c>
      <c r="CG155" s="237"/>
      <c r="CH155" s="237"/>
      <c r="CI155" s="237"/>
      <c r="CJ155" s="237"/>
      <c r="CK155" s="237"/>
      <c r="CL155" s="238"/>
      <c r="CM155" s="236">
        <v>92.4</v>
      </c>
      <c r="CN155" s="237"/>
      <c r="CO155" s="237"/>
      <c r="CP155" s="237"/>
      <c r="CQ155" s="237"/>
      <c r="CR155" s="237"/>
      <c r="CS155" s="238"/>
      <c r="CT155" s="236">
        <v>59.9</v>
      </c>
      <c r="CU155" s="237"/>
      <c r="CV155" s="237"/>
      <c r="CW155" s="237"/>
      <c r="CX155" s="237"/>
      <c r="CY155" s="237"/>
      <c r="CZ155" s="238"/>
      <c r="DA155" s="236">
        <v>37.93</v>
      </c>
      <c r="DB155" s="237"/>
      <c r="DC155" s="237"/>
      <c r="DD155" s="237"/>
      <c r="DE155" s="237"/>
      <c r="DF155" s="237"/>
      <c r="DG155" s="238"/>
      <c r="DH155" s="236">
        <v>35.54</v>
      </c>
      <c r="DI155" s="237"/>
      <c r="DJ155" s="237"/>
      <c r="DK155" s="237"/>
      <c r="DL155" s="237"/>
      <c r="DM155" s="237"/>
      <c r="DN155" s="238"/>
      <c r="DO155" s="236">
        <v>39.880000000000003</v>
      </c>
      <c r="DP155" s="237"/>
      <c r="DQ155" s="237"/>
      <c r="DR155" s="237"/>
      <c r="DS155" s="237"/>
      <c r="DT155" s="237"/>
      <c r="DU155" s="238"/>
      <c r="DV155" s="236">
        <v>71.930000000000007</v>
      </c>
      <c r="DW155" s="237"/>
      <c r="DX155" s="237"/>
      <c r="DY155" s="237"/>
      <c r="DZ155" s="237"/>
      <c r="EA155" s="237"/>
      <c r="EB155" s="238"/>
      <c r="EC155" s="236">
        <v>0.04</v>
      </c>
      <c r="ED155" s="237"/>
      <c r="EE155" s="237"/>
      <c r="EF155" s="237"/>
      <c r="EG155" s="237"/>
      <c r="EH155" s="237"/>
      <c r="EI155" s="238"/>
      <c r="EJ155" s="236">
        <v>5.26</v>
      </c>
      <c r="EK155" s="237"/>
      <c r="EL155" s="237"/>
      <c r="EM155" s="237"/>
      <c r="EN155" s="237"/>
      <c r="EO155" s="237"/>
      <c r="EP155" s="238"/>
      <c r="EQ155" s="236">
        <v>2.2000000000000002</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67" ht="12" customHeight="1" x14ac:dyDescent="0.25">
      <c r="A156" s="239" t="s">
        <v>242</v>
      </c>
      <c r="B156" s="239"/>
      <c r="C156" s="239"/>
      <c r="D156" s="239"/>
      <c r="E156" s="239"/>
      <c r="F156" s="239"/>
      <c r="G156" s="239"/>
      <c r="H156" s="240"/>
      <c r="I156" s="236">
        <v>43.7</v>
      </c>
      <c r="J156" s="237"/>
      <c r="K156" s="237"/>
      <c r="L156" s="237"/>
      <c r="M156" s="237"/>
      <c r="N156" s="238"/>
      <c r="O156" s="236">
        <v>7.07</v>
      </c>
      <c r="P156" s="237"/>
      <c r="Q156" s="237"/>
      <c r="R156" s="237"/>
      <c r="S156" s="237"/>
      <c r="T156" s="238"/>
      <c r="U156" s="236">
        <v>54.5</v>
      </c>
      <c r="V156" s="237"/>
      <c r="W156" s="237"/>
      <c r="X156" s="237"/>
      <c r="Y156" s="237"/>
      <c r="Z156" s="238"/>
      <c r="AA156" s="236">
        <v>95.74</v>
      </c>
      <c r="AB156" s="237"/>
      <c r="AC156" s="237"/>
      <c r="AD156" s="237"/>
      <c r="AE156" s="237"/>
      <c r="AF156" s="238"/>
      <c r="AG156" s="236">
        <v>196.35</v>
      </c>
      <c r="AH156" s="237"/>
      <c r="AI156" s="237"/>
      <c r="AJ156" s="237"/>
      <c r="AK156" s="237"/>
      <c r="AL156" s="238"/>
      <c r="AM156" s="236">
        <v>188.92</v>
      </c>
      <c r="AN156" s="237"/>
      <c r="AO156" s="237"/>
      <c r="AP156" s="237"/>
      <c r="AQ156" s="237"/>
      <c r="AR156" s="238"/>
      <c r="AS156" s="236">
        <v>133.53</v>
      </c>
      <c r="AT156" s="237"/>
      <c r="AU156" s="237"/>
      <c r="AV156" s="237"/>
      <c r="AW156" s="237"/>
      <c r="AX156" s="238"/>
      <c r="AY156" s="236">
        <v>104.89</v>
      </c>
      <c r="AZ156" s="237"/>
      <c r="BA156" s="237"/>
      <c r="BB156" s="237"/>
      <c r="BC156" s="237"/>
      <c r="BD156" s="238"/>
      <c r="BE156" s="236">
        <v>108.75</v>
      </c>
      <c r="BF156" s="237"/>
      <c r="BG156" s="237"/>
      <c r="BH156" s="237"/>
      <c r="BI156" s="237"/>
      <c r="BJ156" s="238"/>
      <c r="BK156" s="236">
        <v>69.27</v>
      </c>
      <c r="BL156" s="237"/>
      <c r="BM156" s="237"/>
      <c r="BN156" s="237"/>
      <c r="BO156" s="237"/>
      <c r="BP156" s="237"/>
      <c r="BQ156" s="238"/>
      <c r="BR156" s="236">
        <v>34.71</v>
      </c>
      <c r="BS156" s="237"/>
      <c r="BT156" s="237"/>
      <c r="BU156" s="237"/>
      <c r="BV156" s="237"/>
      <c r="BW156" s="237"/>
      <c r="BX156" s="238"/>
      <c r="BY156" s="236">
        <v>9.89</v>
      </c>
      <c r="BZ156" s="237"/>
      <c r="CA156" s="237"/>
      <c r="CB156" s="237"/>
      <c r="CC156" s="237"/>
      <c r="CD156" s="237"/>
      <c r="CE156" s="238"/>
      <c r="CF156" s="236">
        <v>10.28</v>
      </c>
      <c r="CG156" s="237"/>
      <c r="CH156" s="237"/>
      <c r="CI156" s="237"/>
      <c r="CJ156" s="237"/>
      <c r="CK156" s="237"/>
      <c r="CL156" s="238"/>
      <c r="CM156" s="236">
        <v>21.1</v>
      </c>
      <c r="CN156" s="237"/>
      <c r="CO156" s="237"/>
      <c r="CP156" s="237"/>
      <c r="CQ156" s="237"/>
      <c r="CR156" s="237"/>
      <c r="CS156" s="238"/>
      <c r="CT156" s="236">
        <v>43.04</v>
      </c>
      <c r="CU156" s="237"/>
      <c r="CV156" s="237"/>
      <c r="CW156" s="237"/>
      <c r="CX156" s="237"/>
      <c r="CY156" s="237"/>
      <c r="CZ156" s="238"/>
      <c r="DA156" s="236">
        <v>0.6</v>
      </c>
      <c r="DB156" s="237"/>
      <c r="DC156" s="237"/>
      <c r="DD156" s="237"/>
      <c r="DE156" s="237"/>
      <c r="DF156" s="237"/>
      <c r="DG156" s="238"/>
      <c r="DH156" s="236">
        <v>0</v>
      </c>
      <c r="DI156" s="237"/>
      <c r="DJ156" s="237"/>
      <c r="DK156" s="237"/>
      <c r="DL156" s="237"/>
      <c r="DM156" s="237"/>
      <c r="DN156" s="238"/>
      <c r="DO156" s="236">
        <v>0</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67" ht="12" customHeight="1" x14ac:dyDescent="0.25">
      <c r="A157" s="239" t="s">
        <v>243</v>
      </c>
      <c r="B157" s="239"/>
      <c r="C157" s="239"/>
      <c r="D157" s="239"/>
      <c r="E157" s="239"/>
      <c r="F157" s="239"/>
      <c r="G157" s="239"/>
      <c r="H157" s="240"/>
      <c r="I157" s="236">
        <v>0</v>
      </c>
      <c r="J157" s="237"/>
      <c r="K157" s="237"/>
      <c r="L157" s="237"/>
      <c r="M157" s="237"/>
      <c r="N157" s="238"/>
      <c r="O157" s="236">
        <v>0</v>
      </c>
      <c r="P157" s="237"/>
      <c r="Q157" s="237"/>
      <c r="R157" s="237"/>
      <c r="S157" s="237"/>
      <c r="T157" s="238"/>
      <c r="U157" s="236">
        <v>0</v>
      </c>
      <c r="V157" s="237"/>
      <c r="W157" s="237"/>
      <c r="X157" s="237"/>
      <c r="Y157" s="237"/>
      <c r="Z157" s="238"/>
      <c r="AA157" s="236">
        <v>0</v>
      </c>
      <c r="AB157" s="237"/>
      <c r="AC157" s="237"/>
      <c r="AD157" s="237"/>
      <c r="AE157" s="237"/>
      <c r="AF157" s="238"/>
      <c r="AG157" s="236">
        <v>2.78</v>
      </c>
      <c r="AH157" s="237"/>
      <c r="AI157" s="237"/>
      <c r="AJ157" s="237"/>
      <c r="AK157" s="237"/>
      <c r="AL157" s="238"/>
      <c r="AM157" s="236">
        <v>31.2</v>
      </c>
      <c r="AN157" s="237"/>
      <c r="AO157" s="237"/>
      <c r="AP157" s="237"/>
      <c r="AQ157" s="237"/>
      <c r="AR157" s="238"/>
      <c r="AS157" s="236">
        <v>39.93</v>
      </c>
      <c r="AT157" s="237"/>
      <c r="AU157" s="237"/>
      <c r="AV157" s="237"/>
      <c r="AW157" s="237"/>
      <c r="AX157" s="238"/>
      <c r="AY157" s="236">
        <v>0</v>
      </c>
      <c r="AZ157" s="237"/>
      <c r="BA157" s="237"/>
      <c r="BB157" s="237"/>
      <c r="BC157" s="237"/>
      <c r="BD157" s="238"/>
      <c r="BE157" s="236">
        <v>0</v>
      </c>
      <c r="BF157" s="237"/>
      <c r="BG157" s="237"/>
      <c r="BH157" s="237"/>
      <c r="BI157" s="237"/>
      <c r="BJ157" s="238"/>
      <c r="BK157" s="236">
        <v>2.73</v>
      </c>
      <c r="BL157" s="237"/>
      <c r="BM157" s="237"/>
      <c r="BN157" s="237"/>
      <c r="BO157" s="237"/>
      <c r="BP157" s="237"/>
      <c r="BQ157" s="238"/>
      <c r="BR157" s="236">
        <v>0</v>
      </c>
      <c r="BS157" s="237"/>
      <c r="BT157" s="237"/>
      <c r="BU157" s="237"/>
      <c r="BV157" s="237"/>
      <c r="BW157" s="237"/>
      <c r="BX157" s="238"/>
      <c r="BY157" s="236">
        <v>0</v>
      </c>
      <c r="BZ157" s="237"/>
      <c r="CA157" s="237"/>
      <c r="CB157" s="237"/>
      <c r="CC157" s="237"/>
      <c r="CD157" s="237"/>
      <c r="CE157" s="238"/>
      <c r="CF157" s="236">
        <v>0</v>
      </c>
      <c r="CG157" s="237"/>
      <c r="CH157" s="237"/>
      <c r="CI157" s="237"/>
      <c r="CJ157" s="237"/>
      <c r="CK157" s="237"/>
      <c r="CL157" s="238"/>
      <c r="CM157" s="236">
        <v>0</v>
      </c>
      <c r="CN157" s="237"/>
      <c r="CO157" s="237"/>
      <c r="CP157" s="237"/>
      <c r="CQ157" s="237"/>
      <c r="CR157" s="237"/>
      <c r="CS157" s="238"/>
      <c r="CT157" s="236">
        <v>3.54</v>
      </c>
      <c r="CU157" s="237"/>
      <c r="CV157" s="237"/>
      <c r="CW157" s="237"/>
      <c r="CX157" s="237"/>
      <c r="CY157" s="237"/>
      <c r="CZ157" s="238"/>
      <c r="DA157" s="236">
        <v>0</v>
      </c>
      <c r="DB157" s="237"/>
      <c r="DC157" s="237"/>
      <c r="DD157" s="237"/>
      <c r="DE157" s="237"/>
      <c r="DF157" s="237"/>
      <c r="DG157" s="238"/>
      <c r="DH157" s="236">
        <v>0</v>
      </c>
      <c r="DI157" s="237"/>
      <c r="DJ157" s="237"/>
      <c r="DK157" s="237"/>
      <c r="DL157" s="237"/>
      <c r="DM157" s="237"/>
      <c r="DN157" s="238"/>
      <c r="DO157" s="236">
        <v>0</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67" ht="12" customHeight="1" x14ac:dyDescent="0.25">
      <c r="A158" s="239" t="s">
        <v>244</v>
      </c>
      <c r="B158" s="239"/>
      <c r="C158" s="239"/>
      <c r="D158" s="239"/>
      <c r="E158" s="239"/>
      <c r="F158" s="239"/>
      <c r="G158" s="239"/>
      <c r="H158" s="240"/>
      <c r="I158" s="236">
        <v>0</v>
      </c>
      <c r="J158" s="237"/>
      <c r="K158" s="237"/>
      <c r="L158" s="237"/>
      <c r="M158" s="237"/>
      <c r="N158" s="238"/>
      <c r="O158" s="236">
        <v>0</v>
      </c>
      <c r="P158" s="237"/>
      <c r="Q158" s="237"/>
      <c r="R158" s="237"/>
      <c r="S158" s="237"/>
      <c r="T158" s="238"/>
      <c r="U158" s="236">
        <v>0</v>
      </c>
      <c r="V158" s="237"/>
      <c r="W158" s="237"/>
      <c r="X158" s="237"/>
      <c r="Y158" s="237"/>
      <c r="Z158" s="238"/>
      <c r="AA158" s="236">
        <v>0</v>
      </c>
      <c r="AB158" s="237"/>
      <c r="AC158" s="237"/>
      <c r="AD158" s="237"/>
      <c r="AE158" s="237"/>
      <c r="AF158" s="238"/>
      <c r="AG158" s="236">
        <v>20.37</v>
      </c>
      <c r="AH158" s="237"/>
      <c r="AI158" s="237"/>
      <c r="AJ158" s="237"/>
      <c r="AK158" s="237"/>
      <c r="AL158" s="238"/>
      <c r="AM158" s="236">
        <v>68.89</v>
      </c>
      <c r="AN158" s="237"/>
      <c r="AO158" s="237"/>
      <c r="AP158" s="237"/>
      <c r="AQ158" s="237"/>
      <c r="AR158" s="238"/>
      <c r="AS158" s="236">
        <v>24.1</v>
      </c>
      <c r="AT158" s="237"/>
      <c r="AU158" s="237"/>
      <c r="AV158" s="237"/>
      <c r="AW158" s="237"/>
      <c r="AX158" s="238"/>
      <c r="AY158" s="236">
        <v>27.03</v>
      </c>
      <c r="AZ158" s="237"/>
      <c r="BA158" s="237"/>
      <c r="BB158" s="237"/>
      <c r="BC158" s="237"/>
      <c r="BD158" s="238"/>
      <c r="BE158" s="236">
        <v>10.83</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0</v>
      </c>
      <c r="CG158" s="237"/>
      <c r="CH158" s="237"/>
      <c r="CI158" s="237"/>
      <c r="CJ158" s="237"/>
      <c r="CK158" s="237"/>
      <c r="CL158" s="238"/>
      <c r="CM158" s="236">
        <v>0</v>
      </c>
      <c r="CN158" s="237"/>
      <c r="CO158" s="237"/>
      <c r="CP158" s="237"/>
      <c r="CQ158" s="237"/>
      <c r="CR158" s="237"/>
      <c r="CS158" s="238"/>
      <c r="CT158" s="236">
        <v>0</v>
      </c>
      <c r="CU158" s="237"/>
      <c r="CV158" s="237"/>
      <c r="CW158" s="237"/>
      <c r="CX158" s="237"/>
      <c r="CY158" s="237"/>
      <c r="CZ158" s="238"/>
      <c r="DA158" s="236">
        <v>0</v>
      </c>
      <c r="DB158" s="237"/>
      <c r="DC158" s="237"/>
      <c r="DD158" s="237"/>
      <c r="DE158" s="237"/>
      <c r="DF158" s="237"/>
      <c r="DG158" s="238"/>
      <c r="DH158" s="236">
        <v>0</v>
      </c>
      <c r="DI158" s="237"/>
      <c r="DJ158" s="237"/>
      <c r="DK158" s="237"/>
      <c r="DL158" s="237"/>
      <c r="DM158" s="237"/>
      <c r="DN158" s="238"/>
      <c r="DO158" s="236">
        <v>0</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67" ht="12" customHeight="1" x14ac:dyDescent="0.25">
      <c r="A159" s="239" t="s">
        <v>245</v>
      </c>
      <c r="B159" s="239"/>
      <c r="C159" s="239"/>
      <c r="D159" s="239"/>
      <c r="E159" s="239"/>
      <c r="F159" s="239"/>
      <c r="G159" s="239"/>
      <c r="H159" s="240"/>
      <c r="I159" s="236">
        <v>0</v>
      </c>
      <c r="J159" s="237"/>
      <c r="K159" s="237"/>
      <c r="L159" s="237"/>
      <c r="M159" s="237"/>
      <c r="N159" s="238"/>
      <c r="O159" s="236">
        <v>0</v>
      </c>
      <c r="P159" s="237"/>
      <c r="Q159" s="237"/>
      <c r="R159" s="237"/>
      <c r="S159" s="237"/>
      <c r="T159" s="238"/>
      <c r="U159" s="236">
        <v>0.35</v>
      </c>
      <c r="V159" s="237"/>
      <c r="W159" s="237"/>
      <c r="X159" s="237"/>
      <c r="Y159" s="237"/>
      <c r="Z159" s="238"/>
      <c r="AA159" s="236">
        <v>14.14</v>
      </c>
      <c r="AB159" s="237"/>
      <c r="AC159" s="237"/>
      <c r="AD159" s="237"/>
      <c r="AE159" s="237"/>
      <c r="AF159" s="238"/>
      <c r="AG159" s="236">
        <v>187.75</v>
      </c>
      <c r="AH159" s="237"/>
      <c r="AI159" s="237"/>
      <c r="AJ159" s="237"/>
      <c r="AK159" s="237"/>
      <c r="AL159" s="238"/>
      <c r="AM159" s="236">
        <v>329.15</v>
      </c>
      <c r="AN159" s="237"/>
      <c r="AO159" s="237"/>
      <c r="AP159" s="237"/>
      <c r="AQ159" s="237"/>
      <c r="AR159" s="238"/>
      <c r="AS159" s="236">
        <v>262.02</v>
      </c>
      <c r="AT159" s="237"/>
      <c r="AU159" s="237"/>
      <c r="AV159" s="237"/>
      <c r="AW159" s="237"/>
      <c r="AX159" s="238"/>
      <c r="AY159" s="236">
        <v>176.72</v>
      </c>
      <c r="AZ159" s="237"/>
      <c r="BA159" s="237"/>
      <c r="BB159" s="237"/>
      <c r="BC159" s="237"/>
      <c r="BD159" s="238"/>
      <c r="BE159" s="236">
        <v>161.41999999999999</v>
      </c>
      <c r="BF159" s="237"/>
      <c r="BG159" s="237"/>
      <c r="BH159" s="237"/>
      <c r="BI159" s="237"/>
      <c r="BJ159" s="238"/>
      <c r="BK159" s="236">
        <v>137.86000000000001</v>
      </c>
      <c r="BL159" s="237"/>
      <c r="BM159" s="237"/>
      <c r="BN159" s="237"/>
      <c r="BO159" s="237"/>
      <c r="BP159" s="237"/>
      <c r="BQ159" s="238"/>
      <c r="BR159" s="236">
        <v>121.85</v>
      </c>
      <c r="BS159" s="237"/>
      <c r="BT159" s="237"/>
      <c r="BU159" s="237"/>
      <c r="BV159" s="237"/>
      <c r="BW159" s="237"/>
      <c r="BX159" s="238"/>
      <c r="BY159" s="236">
        <v>127.87</v>
      </c>
      <c r="BZ159" s="237"/>
      <c r="CA159" s="237"/>
      <c r="CB159" s="237"/>
      <c r="CC159" s="237"/>
      <c r="CD159" s="237"/>
      <c r="CE159" s="238"/>
      <c r="CF159" s="236">
        <v>100.43</v>
      </c>
      <c r="CG159" s="237"/>
      <c r="CH159" s="237"/>
      <c r="CI159" s="237"/>
      <c r="CJ159" s="237"/>
      <c r="CK159" s="237"/>
      <c r="CL159" s="238"/>
      <c r="CM159" s="236">
        <v>90.07</v>
      </c>
      <c r="CN159" s="237"/>
      <c r="CO159" s="237"/>
      <c r="CP159" s="237"/>
      <c r="CQ159" s="237"/>
      <c r="CR159" s="237"/>
      <c r="CS159" s="238"/>
      <c r="CT159" s="236">
        <v>97.54</v>
      </c>
      <c r="CU159" s="237"/>
      <c r="CV159" s="237"/>
      <c r="CW159" s="237"/>
      <c r="CX159" s="237"/>
      <c r="CY159" s="237"/>
      <c r="CZ159" s="238"/>
      <c r="DA159" s="236">
        <v>45.9</v>
      </c>
      <c r="DB159" s="237"/>
      <c r="DC159" s="237"/>
      <c r="DD159" s="237"/>
      <c r="DE159" s="237"/>
      <c r="DF159" s="237"/>
      <c r="DG159" s="238"/>
      <c r="DH159" s="236">
        <v>26.25</v>
      </c>
      <c r="DI159" s="237"/>
      <c r="DJ159" s="237"/>
      <c r="DK159" s="237"/>
      <c r="DL159" s="237"/>
      <c r="DM159" s="237"/>
      <c r="DN159" s="238"/>
      <c r="DO159" s="236">
        <v>43.32</v>
      </c>
      <c r="DP159" s="237"/>
      <c r="DQ159" s="237"/>
      <c r="DR159" s="237"/>
      <c r="DS159" s="237"/>
      <c r="DT159" s="237"/>
      <c r="DU159" s="238"/>
      <c r="DV159" s="236">
        <v>10.4</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12.32</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67" ht="12" customHeight="1" x14ac:dyDescent="0.25">
      <c r="A160" s="239" t="s">
        <v>246</v>
      </c>
      <c r="B160" s="239"/>
      <c r="C160" s="239"/>
      <c r="D160" s="239"/>
      <c r="E160" s="239"/>
      <c r="F160" s="239"/>
      <c r="G160" s="239"/>
      <c r="H160" s="240"/>
      <c r="I160" s="236">
        <v>0</v>
      </c>
      <c r="J160" s="237"/>
      <c r="K160" s="237"/>
      <c r="L160" s="237"/>
      <c r="M160" s="237"/>
      <c r="N160" s="238"/>
      <c r="O160" s="236">
        <v>0</v>
      </c>
      <c r="P160" s="237"/>
      <c r="Q160" s="237"/>
      <c r="R160" s="237"/>
      <c r="S160" s="237"/>
      <c r="T160" s="238"/>
      <c r="U160" s="236">
        <v>0</v>
      </c>
      <c r="V160" s="237"/>
      <c r="W160" s="237"/>
      <c r="X160" s="237"/>
      <c r="Y160" s="237"/>
      <c r="Z160" s="238"/>
      <c r="AA160" s="236">
        <v>0</v>
      </c>
      <c r="AB160" s="237"/>
      <c r="AC160" s="237"/>
      <c r="AD160" s="237"/>
      <c r="AE160" s="237"/>
      <c r="AF160" s="238"/>
      <c r="AG160" s="236">
        <v>104.26</v>
      </c>
      <c r="AH160" s="237"/>
      <c r="AI160" s="237"/>
      <c r="AJ160" s="237"/>
      <c r="AK160" s="237"/>
      <c r="AL160" s="238"/>
      <c r="AM160" s="236">
        <v>163.30000000000001</v>
      </c>
      <c r="AN160" s="237"/>
      <c r="AO160" s="237"/>
      <c r="AP160" s="237"/>
      <c r="AQ160" s="237"/>
      <c r="AR160" s="238"/>
      <c r="AS160" s="236">
        <v>208.65</v>
      </c>
      <c r="AT160" s="237"/>
      <c r="AU160" s="237"/>
      <c r="AV160" s="237"/>
      <c r="AW160" s="237"/>
      <c r="AX160" s="238"/>
      <c r="AY160" s="236">
        <v>151.31</v>
      </c>
      <c r="AZ160" s="237"/>
      <c r="BA160" s="237"/>
      <c r="BB160" s="237"/>
      <c r="BC160" s="237"/>
      <c r="BD160" s="238"/>
      <c r="BE160" s="236">
        <v>136.99</v>
      </c>
      <c r="BF160" s="237"/>
      <c r="BG160" s="237"/>
      <c r="BH160" s="237"/>
      <c r="BI160" s="237"/>
      <c r="BJ160" s="238"/>
      <c r="BK160" s="236">
        <v>85.2</v>
      </c>
      <c r="BL160" s="237"/>
      <c r="BM160" s="237"/>
      <c r="BN160" s="237"/>
      <c r="BO160" s="237"/>
      <c r="BP160" s="237"/>
      <c r="BQ160" s="238"/>
      <c r="BR160" s="236">
        <v>51.68</v>
      </c>
      <c r="BS160" s="237"/>
      <c r="BT160" s="237"/>
      <c r="BU160" s="237"/>
      <c r="BV160" s="237"/>
      <c r="BW160" s="237"/>
      <c r="BX160" s="238"/>
      <c r="BY160" s="236">
        <v>25.6</v>
      </c>
      <c r="BZ160" s="237"/>
      <c r="CA160" s="237"/>
      <c r="CB160" s="237"/>
      <c r="CC160" s="237"/>
      <c r="CD160" s="237"/>
      <c r="CE160" s="238"/>
      <c r="CF160" s="236">
        <v>19.440000000000001</v>
      </c>
      <c r="CG160" s="237"/>
      <c r="CH160" s="237"/>
      <c r="CI160" s="237"/>
      <c r="CJ160" s="237"/>
      <c r="CK160" s="237"/>
      <c r="CL160" s="238"/>
      <c r="CM160" s="236">
        <v>35.85</v>
      </c>
      <c r="CN160" s="237"/>
      <c r="CO160" s="237"/>
      <c r="CP160" s="237"/>
      <c r="CQ160" s="237"/>
      <c r="CR160" s="237"/>
      <c r="CS160" s="238"/>
      <c r="CT160" s="236">
        <v>28.82</v>
      </c>
      <c r="CU160" s="237"/>
      <c r="CV160" s="237"/>
      <c r="CW160" s="237"/>
      <c r="CX160" s="237"/>
      <c r="CY160" s="237"/>
      <c r="CZ160" s="238"/>
      <c r="DA160" s="236">
        <v>29.04</v>
      </c>
      <c r="DB160" s="237"/>
      <c r="DC160" s="237"/>
      <c r="DD160" s="237"/>
      <c r="DE160" s="237"/>
      <c r="DF160" s="237"/>
      <c r="DG160" s="238"/>
      <c r="DH160" s="236">
        <v>30.9</v>
      </c>
      <c r="DI160" s="237"/>
      <c r="DJ160" s="237"/>
      <c r="DK160" s="237"/>
      <c r="DL160" s="237"/>
      <c r="DM160" s="237"/>
      <c r="DN160" s="238"/>
      <c r="DO160" s="236">
        <v>3.38</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ht="12" customHeight="1" x14ac:dyDescent="0.25">
      <c r="A161" s="239" t="s">
        <v>247</v>
      </c>
      <c r="B161" s="239"/>
      <c r="C161" s="239"/>
      <c r="D161" s="239"/>
      <c r="E161" s="239"/>
      <c r="F161" s="239"/>
      <c r="G161" s="239"/>
      <c r="H161" s="240"/>
      <c r="I161" s="236">
        <v>0</v>
      </c>
      <c r="J161" s="237"/>
      <c r="K161" s="237"/>
      <c r="L161" s="237"/>
      <c r="M161" s="237"/>
      <c r="N161" s="238"/>
      <c r="O161" s="236">
        <v>0</v>
      </c>
      <c r="P161" s="237"/>
      <c r="Q161" s="237"/>
      <c r="R161" s="237"/>
      <c r="S161" s="237"/>
      <c r="T161" s="238"/>
      <c r="U161" s="236">
        <v>5.25</v>
      </c>
      <c r="V161" s="237"/>
      <c r="W161" s="237"/>
      <c r="X161" s="237"/>
      <c r="Y161" s="237"/>
      <c r="Z161" s="238"/>
      <c r="AA161" s="236">
        <v>10.14</v>
      </c>
      <c r="AB161" s="237"/>
      <c r="AC161" s="237"/>
      <c r="AD161" s="237"/>
      <c r="AE161" s="237"/>
      <c r="AF161" s="238"/>
      <c r="AG161" s="236">
        <v>172.56</v>
      </c>
      <c r="AH161" s="237"/>
      <c r="AI161" s="237"/>
      <c r="AJ161" s="237"/>
      <c r="AK161" s="237"/>
      <c r="AL161" s="238"/>
      <c r="AM161" s="236">
        <v>240.02</v>
      </c>
      <c r="AN161" s="237"/>
      <c r="AO161" s="237"/>
      <c r="AP161" s="237"/>
      <c r="AQ161" s="237"/>
      <c r="AR161" s="238"/>
      <c r="AS161" s="236">
        <v>194.32</v>
      </c>
      <c r="AT161" s="237"/>
      <c r="AU161" s="237"/>
      <c r="AV161" s="237"/>
      <c r="AW161" s="237"/>
      <c r="AX161" s="238"/>
      <c r="AY161" s="236">
        <v>131.30000000000001</v>
      </c>
      <c r="AZ161" s="237"/>
      <c r="BA161" s="237"/>
      <c r="BB161" s="237"/>
      <c r="BC161" s="237"/>
      <c r="BD161" s="238"/>
      <c r="BE161" s="236">
        <v>146.53</v>
      </c>
      <c r="BF161" s="237"/>
      <c r="BG161" s="237"/>
      <c r="BH161" s="237"/>
      <c r="BI161" s="237"/>
      <c r="BJ161" s="238"/>
      <c r="BK161" s="236">
        <v>61.36</v>
      </c>
      <c r="BL161" s="237"/>
      <c r="BM161" s="237"/>
      <c r="BN161" s="237"/>
      <c r="BO161" s="237"/>
      <c r="BP161" s="237"/>
      <c r="BQ161" s="238"/>
      <c r="BR161" s="236">
        <v>40.299999999999997</v>
      </c>
      <c r="BS161" s="237"/>
      <c r="BT161" s="237"/>
      <c r="BU161" s="237"/>
      <c r="BV161" s="237"/>
      <c r="BW161" s="237"/>
      <c r="BX161" s="238"/>
      <c r="BY161" s="236">
        <v>48.28</v>
      </c>
      <c r="BZ161" s="237"/>
      <c r="CA161" s="237"/>
      <c r="CB161" s="237"/>
      <c r="CC161" s="237"/>
      <c r="CD161" s="237"/>
      <c r="CE161" s="238"/>
      <c r="CF161" s="236">
        <v>57.7</v>
      </c>
      <c r="CG161" s="237"/>
      <c r="CH161" s="237"/>
      <c r="CI161" s="237"/>
      <c r="CJ161" s="237"/>
      <c r="CK161" s="237"/>
      <c r="CL161" s="238"/>
      <c r="CM161" s="236">
        <v>102.32</v>
      </c>
      <c r="CN161" s="237"/>
      <c r="CO161" s="237"/>
      <c r="CP161" s="237"/>
      <c r="CQ161" s="237"/>
      <c r="CR161" s="237"/>
      <c r="CS161" s="238"/>
      <c r="CT161" s="236">
        <v>99.66</v>
      </c>
      <c r="CU161" s="237"/>
      <c r="CV161" s="237"/>
      <c r="CW161" s="237"/>
      <c r="CX161" s="237"/>
      <c r="CY161" s="237"/>
      <c r="CZ161" s="238"/>
      <c r="DA161" s="236">
        <v>139.97</v>
      </c>
      <c r="DB161" s="237"/>
      <c r="DC161" s="237"/>
      <c r="DD161" s="237"/>
      <c r="DE161" s="237"/>
      <c r="DF161" s="237"/>
      <c r="DG161" s="238"/>
      <c r="DH161" s="236">
        <v>70.28</v>
      </c>
      <c r="DI161" s="237"/>
      <c r="DJ161" s="237"/>
      <c r="DK161" s="237"/>
      <c r="DL161" s="237"/>
      <c r="DM161" s="237"/>
      <c r="DN161" s="238"/>
      <c r="DO161" s="236">
        <v>93.31</v>
      </c>
      <c r="DP161" s="237"/>
      <c r="DQ161" s="237"/>
      <c r="DR161" s="237"/>
      <c r="DS161" s="237"/>
      <c r="DT161" s="237"/>
      <c r="DU161" s="238"/>
      <c r="DV161" s="236">
        <v>59.74</v>
      </c>
      <c r="DW161" s="237"/>
      <c r="DX161" s="237"/>
      <c r="DY161" s="237"/>
      <c r="DZ161" s="237"/>
      <c r="EA161" s="237"/>
      <c r="EB161" s="238"/>
      <c r="EC161" s="236">
        <v>34.61</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ht="12" customHeight="1" x14ac:dyDescent="0.25">
      <c r="A162" s="239" t="s">
        <v>248</v>
      </c>
      <c r="B162" s="239"/>
      <c r="C162" s="239"/>
      <c r="D162" s="239"/>
      <c r="E162" s="239"/>
      <c r="F162" s="239"/>
      <c r="G162" s="239"/>
      <c r="H162" s="240"/>
      <c r="I162" s="236">
        <v>0</v>
      </c>
      <c r="J162" s="237"/>
      <c r="K162" s="237"/>
      <c r="L162" s="237"/>
      <c r="M162" s="237"/>
      <c r="N162" s="238"/>
      <c r="O162" s="236">
        <v>0</v>
      </c>
      <c r="P162" s="237"/>
      <c r="Q162" s="237"/>
      <c r="R162" s="237"/>
      <c r="S162" s="237"/>
      <c r="T162" s="238"/>
      <c r="U162" s="236">
        <v>0</v>
      </c>
      <c r="V162" s="237"/>
      <c r="W162" s="237"/>
      <c r="X162" s="237"/>
      <c r="Y162" s="237"/>
      <c r="Z162" s="238"/>
      <c r="AA162" s="236">
        <v>16.36</v>
      </c>
      <c r="AB162" s="237"/>
      <c r="AC162" s="237"/>
      <c r="AD162" s="237"/>
      <c r="AE162" s="237"/>
      <c r="AF162" s="238"/>
      <c r="AG162" s="236">
        <v>60.81</v>
      </c>
      <c r="AH162" s="237"/>
      <c r="AI162" s="237"/>
      <c r="AJ162" s="237"/>
      <c r="AK162" s="237"/>
      <c r="AL162" s="238"/>
      <c r="AM162" s="236">
        <v>128.51</v>
      </c>
      <c r="AN162" s="237"/>
      <c r="AO162" s="237"/>
      <c r="AP162" s="237"/>
      <c r="AQ162" s="237"/>
      <c r="AR162" s="238"/>
      <c r="AS162" s="236">
        <v>83.29</v>
      </c>
      <c r="AT162" s="237"/>
      <c r="AU162" s="237"/>
      <c r="AV162" s="237"/>
      <c r="AW162" s="237"/>
      <c r="AX162" s="238"/>
      <c r="AY162" s="236">
        <v>3.14</v>
      </c>
      <c r="AZ162" s="237"/>
      <c r="BA162" s="237"/>
      <c r="BB162" s="237"/>
      <c r="BC162" s="237"/>
      <c r="BD162" s="238"/>
      <c r="BE162" s="236">
        <v>3.6</v>
      </c>
      <c r="BF162" s="237"/>
      <c r="BG162" s="237"/>
      <c r="BH162" s="237"/>
      <c r="BI162" s="237"/>
      <c r="BJ162" s="238"/>
      <c r="BK162" s="236">
        <v>2.61</v>
      </c>
      <c r="BL162" s="237"/>
      <c r="BM162" s="237"/>
      <c r="BN162" s="237"/>
      <c r="BO162" s="237"/>
      <c r="BP162" s="237"/>
      <c r="BQ162" s="238"/>
      <c r="BR162" s="236">
        <v>2.62</v>
      </c>
      <c r="BS162" s="237"/>
      <c r="BT162" s="237"/>
      <c r="BU162" s="237"/>
      <c r="BV162" s="237"/>
      <c r="BW162" s="237"/>
      <c r="BX162" s="238"/>
      <c r="BY162" s="236">
        <v>2.61</v>
      </c>
      <c r="BZ162" s="237"/>
      <c r="CA162" s="237"/>
      <c r="CB162" s="237"/>
      <c r="CC162" s="237"/>
      <c r="CD162" s="237"/>
      <c r="CE162" s="238"/>
      <c r="CF162" s="236">
        <v>2.64</v>
      </c>
      <c r="CG162" s="237"/>
      <c r="CH162" s="237"/>
      <c r="CI162" s="237"/>
      <c r="CJ162" s="237"/>
      <c r="CK162" s="237"/>
      <c r="CL162" s="238"/>
      <c r="CM162" s="236">
        <v>25.1</v>
      </c>
      <c r="CN162" s="237"/>
      <c r="CO162" s="237"/>
      <c r="CP162" s="237"/>
      <c r="CQ162" s="237"/>
      <c r="CR162" s="237"/>
      <c r="CS162" s="238"/>
      <c r="CT162" s="236">
        <v>4.57</v>
      </c>
      <c r="CU162" s="237"/>
      <c r="CV162" s="237"/>
      <c r="CW162" s="237"/>
      <c r="CX162" s="237"/>
      <c r="CY162" s="237"/>
      <c r="CZ162" s="238"/>
      <c r="DA162" s="236">
        <v>4.08</v>
      </c>
      <c r="DB162" s="237"/>
      <c r="DC162" s="237"/>
      <c r="DD162" s="237"/>
      <c r="DE162" s="237"/>
      <c r="DF162" s="237"/>
      <c r="DG162" s="238"/>
      <c r="DH162" s="236">
        <v>0</v>
      </c>
      <c r="DI162" s="237"/>
      <c r="DJ162" s="237"/>
      <c r="DK162" s="237"/>
      <c r="DL162" s="237"/>
      <c r="DM162" s="237"/>
      <c r="DN162" s="238"/>
      <c r="DO162" s="236">
        <v>1.27</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ht="12" customHeight="1" x14ac:dyDescent="0.25">
      <c r="A163" s="239" t="s">
        <v>249</v>
      </c>
      <c r="B163" s="239"/>
      <c r="C163" s="239"/>
      <c r="D163" s="239"/>
      <c r="E163" s="239"/>
      <c r="F163" s="239"/>
      <c r="G163" s="239"/>
      <c r="H163" s="240"/>
      <c r="I163" s="236">
        <v>0</v>
      </c>
      <c r="J163" s="237"/>
      <c r="K163" s="237"/>
      <c r="L163" s="237"/>
      <c r="M163" s="237"/>
      <c r="N163" s="238"/>
      <c r="O163" s="236">
        <v>0</v>
      </c>
      <c r="P163" s="237"/>
      <c r="Q163" s="237"/>
      <c r="R163" s="237"/>
      <c r="S163" s="237"/>
      <c r="T163" s="238"/>
      <c r="U163" s="236">
        <v>0</v>
      </c>
      <c r="V163" s="237"/>
      <c r="W163" s="237"/>
      <c r="X163" s="237"/>
      <c r="Y163" s="237"/>
      <c r="Z163" s="238"/>
      <c r="AA163" s="236">
        <v>20.11</v>
      </c>
      <c r="AB163" s="237"/>
      <c r="AC163" s="237"/>
      <c r="AD163" s="237"/>
      <c r="AE163" s="237"/>
      <c r="AF163" s="238"/>
      <c r="AG163" s="236">
        <v>13.14</v>
      </c>
      <c r="AH163" s="237"/>
      <c r="AI163" s="237"/>
      <c r="AJ163" s="237"/>
      <c r="AK163" s="237"/>
      <c r="AL163" s="238"/>
      <c r="AM163" s="236">
        <v>9.49</v>
      </c>
      <c r="AN163" s="237"/>
      <c r="AO163" s="237"/>
      <c r="AP163" s="237"/>
      <c r="AQ163" s="237"/>
      <c r="AR163" s="238"/>
      <c r="AS163" s="236">
        <v>59.81</v>
      </c>
      <c r="AT163" s="237"/>
      <c r="AU163" s="237"/>
      <c r="AV163" s="237"/>
      <c r="AW163" s="237"/>
      <c r="AX163" s="238"/>
      <c r="AY163" s="236">
        <v>40.26</v>
      </c>
      <c r="AZ163" s="237"/>
      <c r="BA163" s="237"/>
      <c r="BB163" s="237"/>
      <c r="BC163" s="237"/>
      <c r="BD163" s="238"/>
      <c r="BE163" s="236">
        <v>0.32</v>
      </c>
      <c r="BF163" s="237"/>
      <c r="BG163" s="237"/>
      <c r="BH163" s="237"/>
      <c r="BI163" s="237"/>
      <c r="BJ163" s="238"/>
      <c r="BK163" s="236">
        <v>0</v>
      </c>
      <c r="BL163" s="237"/>
      <c r="BM163" s="237"/>
      <c r="BN163" s="237"/>
      <c r="BO163" s="237"/>
      <c r="BP163" s="237"/>
      <c r="BQ163" s="238"/>
      <c r="BR163" s="236">
        <v>0</v>
      </c>
      <c r="BS163" s="237"/>
      <c r="BT163" s="237"/>
      <c r="BU163" s="237"/>
      <c r="BV163" s="237"/>
      <c r="BW163" s="237"/>
      <c r="BX163" s="238"/>
      <c r="BY163" s="236">
        <v>0</v>
      </c>
      <c r="BZ163" s="237"/>
      <c r="CA163" s="237"/>
      <c r="CB163" s="237"/>
      <c r="CC163" s="237"/>
      <c r="CD163" s="237"/>
      <c r="CE163" s="238"/>
      <c r="CF163" s="236">
        <v>0</v>
      </c>
      <c r="CG163" s="237"/>
      <c r="CH163" s="237"/>
      <c r="CI163" s="237"/>
      <c r="CJ163" s="237"/>
      <c r="CK163" s="237"/>
      <c r="CL163" s="238"/>
      <c r="CM163" s="236">
        <v>0</v>
      </c>
      <c r="CN163" s="237"/>
      <c r="CO163" s="237"/>
      <c r="CP163" s="237"/>
      <c r="CQ163" s="237"/>
      <c r="CR163" s="237"/>
      <c r="CS163" s="238"/>
      <c r="CT163" s="236">
        <v>0.38</v>
      </c>
      <c r="CU163" s="237"/>
      <c r="CV163" s="237"/>
      <c r="CW163" s="237"/>
      <c r="CX163" s="237"/>
      <c r="CY163" s="237"/>
      <c r="CZ163" s="238"/>
      <c r="DA163" s="236">
        <v>0</v>
      </c>
      <c r="DB163" s="237"/>
      <c r="DC163" s="237"/>
      <c r="DD163" s="237"/>
      <c r="DE163" s="237"/>
      <c r="DF163" s="237"/>
      <c r="DG163" s="238"/>
      <c r="DH163" s="236">
        <v>61.39</v>
      </c>
      <c r="DI163" s="237"/>
      <c r="DJ163" s="237"/>
      <c r="DK163" s="237"/>
      <c r="DL163" s="237"/>
      <c r="DM163" s="237"/>
      <c r="DN163" s="238"/>
      <c r="DO163" s="236">
        <v>10.7</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ht="12" customHeight="1" x14ac:dyDescent="0.25">
      <c r="A164" s="239" t="s">
        <v>250</v>
      </c>
      <c r="B164" s="239"/>
      <c r="C164" s="239"/>
      <c r="D164" s="239"/>
      <c r="E164" s="239"/>
      <c r="F164" s="239"/>
      <c r="G164" s="239"/>
      <c r="H164" s="240"/>
      <c r="I164" s="236">
        <v>0</v>
      </c>
      <c r="J164" s="237"/>
      <c r="K164" s="237"/>
      <c r="L164" s="237"/>
      <c r="M164" s="237"/>
      <c r="N164" s="238"/>
      <c r="O164" s="236">
        <v>0</v>
      </c>
      <c r="P164" s="237"/>
      <c r="Q164" s="237"/>
      <c r="R164" s="237"/>
      <c r="S164" s="237"/>
      <c r="T164" s="238"/>
      <c r="U164" s="236">
        <v>0</v>
      </c>
      <c r="V164" s="237"/>
      <c r="W164" s="237"/>
      <c r="X164" s="237"/>
      <c r="Y164" s="237"/>
      <c r="Z164" s="238"/>
      <c r="AA164" s="236">
        <v>0</v>
      </c>
      <c r="AB164" s="237"/>
      <c r="AC164" s="237"/>
      <c r="AD164" s="237"/>
      <c r="AE164" s="237"/>
      <c r="AF164" s="238"/>
      <c r="AG164" s="236">
        <v>24.79</v>
      </c>
      <c r="AH164" s="237"/>
      <c r="AI164" s="237"/>
      <c r="AJ164" s="237"/>
      <c r="AK164" s="237"/>
      <c r="AL164" s="238"/>
      <c r="AM164" s="236">
        <v>20.69</v>
      </c>
      <c r="AN164" s="237"/>
      <c r="AO164" s="237"/>
      <c r="AP164" s="237"/>
      <c r="AQ164" s="237"/>
      <c r="AR164" s="238"/>
      <c r="AS164" s="236">
        <v>59.22</v>
      </c>
      <c r="AT164" s="237"/>
      <c r="AU164" s="237"/>
      <c r="AV164" s="237"/>
      <c r="AW164" s="237"/>
      <c r="AX164" s="238"/>
      <c r="AY164" s="236">
        <v>2.0699999999999998</v>
      </c>
      <c r="AZ164" s="237"/>
      <c r="BA164" s="237"/>
      <c r="BB164" s="237"/>
      <c r="BC164" s="237"/>
      <c r="BD164" s="238"/>
      <c r="BE164" s="236">
        <v>36.799999999999997</v>
      </c>
      <c r="BF164" s="237"/>
      <c r="BG164" s="237"/>
      <c r="BH164" s="237"/>
      <c r="BI164" s="237"/>
      <c r="BJ164" s="238"/>
      <c r="BK164" s="236">
        <v>0</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0</v>
      </c>
      <c r="CN164" s="237"/>
      <c r="CO164" s="237"/>
      <c r="CP164" s="237"/>
      <c r="CQ164" s="237"/>
      <c r="CR164" s="237"/>
      <c r="CS164" s="238"/>
      <c r="CT164" s="236">
        <v>0</v>
      </c>
      <c r="CU164" s="237"/>
      <c r="CV164" s="237"/>
      <c r="CW164" s="237"/>
      <c r="CX164" s="237"/>
      <c r="CY164" s="237"/>
      <c r="CZ164" s="238"/>
      <c r="DA164" s="236">
        <v>0.81</v>
      </c>
      <c r="DB164" s="237"/>
      <c r="DC164" s="237"/>
      <c r="DD164" s="237"/>
      <c r="DE164" s="237"/>
      <c r="DF164" s="237"/>
      <c r="DG164" s="238"/>
      <c r="DH164" s="236">
        <v>0</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ht="12" customHeight="1" x14ac:dyDescent="0.25">
      <c r="A165" s="239" t="s">
        <v>251</v>
      </c>
      <c r="B165" s="239"/>
      <c r="C165" s="239"/>
      <c r="D165" s="239"/>
      <c r="E165" s="239"/>
      <c r="F165" s="239"/>
      <c r="G165" s="239"/>
      <c r="H165" s="240"/>
      <c r="I165" s="236">
        <v>0</v>
      </c>
      <c r="J165" s="237"/>
      <c r="K165" s="237"/>
      <c r="L165" s="237"/>
      <c r="M165" s="237"/>
      <c r="N165" s="238"/>
      <c r="O165" s="236">
        <v>0</v>
      </c>
      <c r="P165" s="237"/>
      <c r="Q165" s="237"/>
      <c r="R165" s="237"/>
      <c r="S165" s="237"/>
      <c r="T165" s="238"/>
      <c r="U165" s="236">
        <v>0.55000000000000004</v>
      </c>
      <c r="V165" s="237"/>
      <c r="W165" s="237"/>
      <c r="X165" s="237"/>
      <c r="Y165" s="237"/>
      <c r="Z165" s="238"/>
      <c r="AA165" s="236">
        <v>9.7799999999999994</v>
      </c>
      <c r="AB165" s="237"/>
      <c r="AC165" s="237"/>
      <c r="AD165" s="237"/>
      <c r="AE165" s="237"/>
      <c r="AF165" s="238"/>
      <c r="AG165" s="236">
        <v>79.14</v>
      </c>
      <c r="AH165" s="237"/>
      <c r="AI165" s="237"/>
      <c r="AJ165" s="237"/>
      <c r="AK165" s="237"/>
      <c r="AL165" s="238"/>
      <c r="AM165" s="236">
        <v>128.09</v>
      </c>
      <c r="AN165" s="237"/>
      <c r="AO165" s="237"/>
      <c r="AP165" s="237"/>
      <c r="AQ165" s="237"/>
      <c r="AR165" s="238"/>
      <c r="AS165" s="236">
        <v>91.57</v>
      </c>
      <c r="AT165" s="237"/>
      <c r="AU165" s="237"/>
      <c r="AV165" s="237"/>
      <c r="AW165" s="237"/>
      <c r="AX165" s="238"/>
      <c r="AY165" s="236">
        <v>22.54</v>
      </c>
      <c r="AZ165" s="237"/>
      <c r="BA165" s="237"/>
      <c r="BB165" s="237"/>
      <c r="BC165" s="237"/>
      <c r="BD165" s="238"/>
      <c r="BE165" s="236">
        <v>68.47</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0</v>
      </c>
      <c r="BZ165" s="237"/>
      <c r="CA165" s="237"/>
      <c r="CB165" s="237"/>
      <c r="CC165" s="237"/>
      <c r="CD165" s="237"/>
      <c r="CE165" s="238"/>
      <c r="CF165" s="236">
        <v>0</v>
      </c>
      <c r="CG165" s="237"/>
      <c r="CH165" s="237"/>
      <c r="CI165" s="237"/>
      <c r="CJ165" s="237"/>
      <c r="CK165" s="237"/>
      <c r="CL165" s="238"/>
      <c r="CM165" s="236">
        <v>0</v>
      </c>
      <c r="CN165" s="237"/>
      <c r="CO165" s="237"/>
      <c r="CP165" s="237"/>
      <c r="CQ165" s="237"/>
      <c r="CR165" s="237"/>
      <c r="CS165" s="238"/>
      <c r="CT165" s="236">
        <v>0</v>
      </c>
      <c r="CU165" s="237"/>
      <c r="CV165" s="237"/>
      <c r="CW165" s="237"/>
      <c r="CX165" s="237"/>
      <c r="CY165" s="237"/>
      <c r="CZ165" s="238"/>
      <c r="DA165" s="236">
        <v>0</v>
      </c>
      <c r="DB165" s="237"/>
      <c r="DC165" s="237"/>
      <c r="DD165" s="237"/>
      <c r="DE165" s="237"/>
      <c r="DF165" s="237"/>
      <c r="DG165" s="238"/>
      <c r="DH165" s="236">
        <v>0</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ht="12" customHeight="1" x14ac:dyDescent="0.25">
      <c r="A166" s="239" t="s">
        <v>252</v>
      </c>
      <c r="B166" s="239"/>
      <c r="C166" s="239"/>
      <c r="D166" s="239"/>
      <c r="E166" s="239"/>
      <c r="F166" s="239"/>
      <c r="G166" s="239"/>
      <c r="H166" s="240"/>
      <c r="I166" s="236">
        <v>0</v>
      </c>
      <c r="J166" s="237"/>
      <c r="K166" s="237"/>
      <c r="L166" s="237"/>
      <c r="M166" s="237"/>
      <c r="N166" s="238"/>
      <c r="O166" s="236">
        <v>0</v>
      </c>
      <c r="P166" s="237"/>
      <c r="Q166" s="237"/>
      <c r="R166" s="237"/>
      <c r="S166" s="237"/>
      <c r="T166" s="238"/>
      <c r="U166" s="236">
        <v>0.12</v>
      </c>
      <c r="V166" s="237"/>
      <c r="W166" s="237"/>
      <c r="X166" s="237"/>
      <c r="Y166" s="237"/>
      <c r="Z166" s="238"/>
      <c r="AA166" s="236">
        <v>36.47</v>
      </c>
      <c r="AB166" s="237"/>
      <c r="AC166" s="237"/>
      <c r="AD166" s="237"/>
      <c r="AE166" s="237"/>
      <c r="AF166" s="238"/>
      <c r="AG166" s="236">
        <v>64.849999999999994</v>
      </c>
      <c r="AH166" s="237"/>
      <c r="AI166" s="237"/>
      <c r="AJ166" s="237"/>
      <c r="AK166" s="237"/>
      <c r="AL166" s="238"/>
      <c r="AM166" s="236">
        <v>190.82</v>
      </c>
      <c r="AN166" s="237"/>
      <c r="AO166" s="237"/>
      <c r="AP166" s="237"/>
      <c r="AQ166" s="237"/>
      <c r="AR166" s="238"/>
      <c r="AS166" s="236">
        <v>136.49</v>
      </c>
      <c r="AT166" s="237"/>
      <c r="AU166" s="237"/>
      <c r="AV166" s="237"/>
      <c r="AW166" s="237"/>
      <c r="AX166" s="238"/>
      <c r="AY166" s="236">
        <v>59.11</v>
      </c>
      <c r="AZ166" s="237"/>
      <c r="BA166" s="237"/>
      <c r="BB166" s="237"/>
      <c r="BC166" s="237"/>
      <c r="BD166" s="238"/>
      <c r="BE166" s="236">
        <v>50.5</v>
      </c>
      <c r="BF166" s="237"/>
      <c r="BG166" s="237"/>
      <c r="BH166" s="237"/>
      <c r="BI166" s="237"/>
      <c r="BJ166" s="238"/>
      <c r="BK166" s="236">
        <v>15.12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0</v>
      </c>
      <c r="DI166" s="237"/>
      <c r="DJ166" s="237"/>
      <c r="DK166" s="237"/>
      <c r="DL166" s="237"/>
      <c r="DM166" s="237"/>
      <c r="DN166" s="238"/>
      <c r="DO166" s="236">
        <v>0</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ht="12" customHeight="1" x14ac:dyDescent="0.25">
      <c r="A167" s="239" t="s">
        <v>253</v>
      </c>
      <c r="B167" s="239"/>
      <c r="C167" s="239"/>
      <c r="D167" s="239"/>
      <c r="E167" s="239"/>
      <c r="F167" s="239"/>
      <c r="G167" s="239"/>
      <c r="H167" s="240"/>
      <c r="I167" s="236">
        <v>0</v>
      </c>
      <c r="J167" s="237"/>
      <c r="K167" s="237"/>
      <c r="L167" s="237"/>
      <c r="M167" s="237"/>
      <c r="N167" s="238"/>
      <c r="O167" s="236">
        <v>7.88</v>
      </c>
      <c r="P167" s="237"/>
      <c r="Q167" s="237"/>
      <c r="R167" s="237"/>
      <c r="S167" s="237"/>
      <c r="T167" s="238"/>
      <c r="U167" s="236">
        <v>0</v>
      </c>
      <c r="V167" s="237"/>
      <c r="W167" s="237"/>
      <c r="X167" s="237"/>
      <c r="Y167" s="237"/>
      <c r="Z167" s="238"/>
      <c r="AA167" s="236">
        <v>0</v>
      </c>
      <c r="AB167" s="237"/>
      <c r="AC167" s="237"/>
      <c r="AD167" s="237"/>
      <c r="AE167" s="237"/>
      <c r="AF167" s="238"/>
      <c r="AG167" s="236">
        <v>6.85</v>
      </c>
      <c r="AH167" s="237"/>
      <c r="AI167" s="237"/>
      <c r="AJ167" s="237"/>
      <c r="AK167" s="237"/>
      <c r="AL167" s="238"/>
      <c r="AM167" s="236">
        <v>8.99</v>
      </c>
      <c r="AN167" s="237"/>
      <c r="AO167" s="237"/>
      <c r="AP167" s="237"/>
      <c r="AQ167" s="237"/>
      <c r="AR167" s="238"/>
      <c r="AS167" s="236">
        <v>0</v>
      </c>
      <c r="AT167" s="237"/>
      <c r="AU167" s="237"/>
      <c r="AV167" s="237"/>
      <c r="AW167" s="237"/>
      <c r="AX167" s="238"/>
      <c r="AY167" s="236">
        <v>35.22</v>
      </c>
      <c r="AZ167" s="237"/>
      <c r="BA167" s="237"/>
      <c r="BB167" s="237"/>
      <c r="BC167" s="237"/>
      <c r="BD167" s="238"/>
      <c r="BE167" s="236">
        <v>54.64</v>
      </c>
      <c r="BF167" s="237"/>
      <c r="BG167" s="237"/>
      <c r="BH167" s="237"/>
      <c r="BI167" s="237"/>
      <c r="BJ167" s="238"/>
      <c r="BK167" s="236">
        <v>0.19</v>
      </c>
      <c r="BL167" s="237"/>
      <c r="BM167" s="237"/>
      <c r="BN167" s="237"/>
      <c r="BO167" s="237"/>
      <c r="BP167" s="237"/>
      <c r="BQ167" s="238"/>
      <c r="BR167" s="236">
        <v>0</v>
      </c>
      <c r="BS167" s="237"/>
      <c r="BT167" s="237"/>
      <c r="BU167" s="237"/>
      <c r="BV167" s="237"/>
      <c r="BW167" s="237"/>
      <c r="BX167" s="238"/>
      <c r="BY167" s="236">
        <v>0.04</v>
      </c>
      <c r="BZ167" s="237"/>
      <c r="CA167" s="237"/>
      <c r="CB167" s="237"/>
      <c r="CC167" s="237"/>
      <c r="CD167" s="237"/>
      <c r="CE167" s="238"/>
      <c r="CF167" s="236">
        <v>0</v>
      </c>
      <c r="CG167" s="237"/>
      <c r="CH167" s="237"/>
      <c r="CI167" s="237"/>
      <c r="CJ167" s="237"/>
      <c r="CK167" s="237"/>
      <c r="CL167" s="238"/>
      <c r="CM167" s="236">
        <v>0</v>
      </c>
      <c r="CN167" s="237"/>
      <c r="CO167" s="237"/>
      <c r="CP167" s="237"/>
      <c r="CQ167" s="237"/>
      <c r="CR167" s="237"/>
      <c r="CS167" s="238"/>
      <c r="CT167" s="236">
        <v>0</v>
      </c>
      <c r="CU167" s="237"/>
      <c r="CV167" s="237"/>
      <c r="CW167" s="237"/>
      <c r="CX167" s="237"/>
      <c r="CY167" s="237"/>
      <c r="CZ167" s="238"/>
      <c r="DA167" s="236">
        <v>0</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ht="12" customHeight="1" x14ac:dyDescent="0.25">
      <c r="A168" s="239" t="s">
        <v>254</v>
      </c>
      <c r="B168" s="239"/>
      <c r="C168" s="239"/>
      <c r="D168" s="239"/>
      <c r="E168" s="239"/>
      <c r="F168" s="239"/>
      <c r="G168" s="239"/>
      <c r="H168" s="240"/>
      <c r="I168" s="236">
        <v>0</v>
      </c>
      <c r="J168" s="237"/>
      <c r="K168" s="237"/>
      <c r="L168" s="237"/>
      <c r="M168" s="237"/>
      <c r="N168" s="238"/>
      <c r="O168" s="236">
        <v>0</v>
      </c>
      <c r="P168" s="237"/>
      <c r="Q168" s="237"/>
      <c r="R168" s="237"/>
      <c r="S168" s="237"/>
      <c r="T168" s="238"/>
      <c r="U168" s="236">
        <v>0</v>
      </c>
      <c r="V168" s="237"/>
      <c r="W168" s="237"/>
      <c r="X168" s="237"/>
      <c r="Y168" s="237"/>
      <c r="Z168" s="238"/>
      <c r="AA168" s="236">
        <v>0</v>
      </c>
      <c r="AB168" s="237"/>
      <c r="AC168" s="237"/>
      <c r="AD168" s="237"/>
      <c r="AE168" s="237"/>
      <c r="AF168" s="238"/>
      <c r="AG168" s="236">
        <v>28.26</v>
      </c>
      <c r="AH168" s="237"/>
      <c r="AI168" s="237"/>
      <c r="AJ168" s="237"/>
      <c r="AK168" s="237"/>
      <c r="AL168" s="238"/>
      <c r="AM168" s="236">
        <v>51.04</v>
      </c>
      <c r="AN168" s="237"/>
      <c r="AO168" s="237"/>
      <c r="AP168" s="237"/>
      <c r="AQ168" s="237"/>
      <c r="AR168" s="238"/>
      <c r="AS168" s="236">
        <v>55.25</v>
      </c>
      <c r="AT168" s="237"/>
      <c r="AU168" s="237"/>
      <c r="AV168" s="237"/>
      <c r="AW168" s="237"/>
      <c r="AX168" s="238"/>
      <c r="AY168" s="236">
        <v>58.52</v>
      </c>
      <c r="AZ168" s="237"/>
      <c r="BA168" s="237"/>
      <c r="BB168" s="237"/>
      <c r="BC168" s="237"/>
      <c r="BD168" s="238"/>
      <c r="BE168" s="236">
        <v>64.61</v>
      </c>
      <c r="BF168" s="237"/>
      <c r="BG168" s="237"/>
      <c r="BH168" s="237"/>
      <c r="BI168" s="237"/>
      <c r="BJ168" s="238"/>
      <c r="BK168" s="236">
        <v>17.27</v>
      </c>
      <c r="BL168" s="237"/>
      <c r="BM168" s="237"/>
      <c r="BN168" s="237"/>
      <c r="BO168" s="237"/>
      <c r="BP168" s="237"/>
      <c r="BQ168" s="238"/>
      <c r="BR168" s="236">
        <v>0.76</v>
      </c>
      <c r="BS168" s="237"/>
      <c r="BT168" s="237"/>
      <c r="BU168" s="237"/>
      <c r="BV168" s="237"/>
      <c r="BW168" s="237"/>
      <c r="BX168" s="238"/>
      <c r="BY168" s="236">
        <v>0.04</v>
      </c>
      <c r="BZ168" s="237"/>
      <c r="CA168" s="237"/>
      <c r="CB168" s="237"/>
      <c r="CC168" s="237"/>
      <c r="CD168" s="237"/>
      <c r="CE168" s="238"/>
      <c r="CF168" s="236">
        <v>0</v>
      </c>
      <c r="CG168" s="237"/>
      <c r="CH168" s="237"/>
      <c r="CI168" s="237"/>
      <c r="CJ168" s="237"/>
      <c r="CK168" s="237"/>
      <c r="CL168" s="238"/>
      <c r="CM168" s="236">
        <v>14.93</v>
      </c>
      <c r="CN168" s="237"/>
      <c r="CO168" s="237"/>
      <c r="CP168" s="237"/>
      <c r="CQ168" s="237"/>
      <c r="CR168" s="237"/>
      <c r="CS168" s="238"/>
      <c r="CT168" s="236">
        <v>0.11</v>
      </c>
      <c r="CU168" s="237"/>
      <c r="CV168" s="237"/>
      <c r="CW168" s="237"/>
      <c r="CX168" s="237"/>
      <c r="CY168" s="237"/>
      <c r="CZ168" s="238"/>
      <c r="DA168" s="236">
        <v>0</v>
      </c>
      <c r="DB168" s="237"/>
      <c r="DC168" s="237"/>
      <c r="DD168" s="237"/>
      <c r="DE168" s="237"/>
      <c r="DF168" s="237"/>
      <c r="DG168" s="238"/>
      <c r="DH168" s="236">
        <v>0</v>
      </c>
      <c r="DI168" s="237"/>
      <c r="DJ168" s="237"/>
      <c r="DK168" s="237"/>
      <c r="DL168" s="237"/>
      <c r="DM168" s="237"/>
      <c r="DN168" s="238"/>
      <c r="DO168" s="236">
        <v>0</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ht="12" customHeight="1" x14ac:dyDescent="0.25">
      <c r="A169" s="239" t="s">
        <v>255</v>
      </c>
      <c r="B169" s="239"/>
      <c r="C169" s="239"/>
      <c r="D169" s="239"/>
      <c r="E169" s="239"/>
      <c r="F169" s="239"/>
      <c r="G169" s="239"/>
      <c r="H169" s="240"/>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24.58</v>
      </c>
      <c r="AN169" s="237"/>
      <c r="AO169" s="237"/>
      <c r="AP169" s="237"/>
      <c r="AQ169" s="237"/>
      <c r="AR169" s="238"/>
      <c r="AS169" s="236">
        <v>91.33</v>
      </c>
      <c r="AT169" s="237"/>
      <c r="AU169" s="237"/>
      <c r="AV169" s="237"/>
      <c r="AW169" s="237"/>
      <c r="AX169" s="238"/>
      <c r="AY169" s="236">
        <v>0</v>
      </c>
      <c r="AZ169" s="237"/>
      <c r="BA169" s="237"/>
      <c r="BB169" s="237"/>
      <c r="BC169" s="237"/>
      <c r="BD169" s="238"/>
      <c r="BE169" s="236">
        <v>0</v>
      </c>
      <c r="BF169" s="237"/>
      <c r="BG169" s="237"/>
      <c r="BH169" s="237"/>
      <c r="BI169" s="237"/>
      <c r="BJ169" s="238"/>
      <c r="BK169" s="236">
        <v>0</v>
      </c>
      <c r="BL169" s="237"/>
      <c r="BM169" s="237"/>
      <c r="BN169" s="237"/>
      <c r="BO169" s="237"/>
      <c r="BP169" s="237"/>
      <c r="BQ169" s="238"/>
      <c r="BR169" s="236">
        <v>0</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0</v>
      </c>
      <c r="CN169" s="237"/>
      <c r="CO169" s="237"/>
      <c r="CP169" s="237"/>
      <c r="CQ169" s="237"/>
      <c r="CR169" s="237"/>
      <c r="CS169" s="238"/>
      <c r="CT169" s="236">
        <v>0</v>
      </c>
      <c r="CU169" s="237"/>
      <c r="CV169" s="237"/>
      <c r="CW169" s="237"/>
      <c r="CX169" s="237"/>
      <c r="CY169" s="237"/>
      <c r="CZ169" s="238"/>
      <c r="DA169" s="236">
        <v>0</v>
      </c>
      <c r="DB169" s="237"/>
      <c r="DC169" s="237"/>
      <c r="DD169" s="237"/>
      <c r="DE169" s="237"/>
      <c r="DF169" s="237"/>
      <c r="DG169" s="238"/>
      <c r="DH169" s="236">
        <v>0</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ht="12" customHeight="1" x14ac:dyDescent="0.25">
      <c r="A170" s="239" t="s">
        <v>256</v>
      </c>
      <c r="B170" s="239"/>
      <c r="C170" s="239"/>
      <c r="D170" s="239"/>
      <c r="E170" s="239"/>
      <c r="F170" s="239"/>
      <c r="G170" s="239"/>
      <c r="H170" s="240"/>
      <c r="I170" s="236">
        <v>0</v>
      </c>
      <c r="J170" s="237"/>
      <c r="K170" s="237"/>
      <c r="L170" s="237"/>
      <c r="M170" s="237"/>
      <c r="N170" s="238"/>
      <c r="O170" s="236">
        <v>0</v>
      </c>
      <c r="P170" s="237"/>
      <c r="Q170" s="237"/>
      <c r="R170" s="237"/>
      <c r="S170" s="237"/>
      <c r="T170" s="238"/>
      <c r="U170" s="236">
        <v>0</v>
      </c>
      <c r="V170" s="237"/>
      <c r="W170" s="237"/>
      <c r="X170" s="237"/>
      <c r="Y170" s="237"/>
      <c r="Z170" s="238"/>
      <c r="AA170" s="236">
        <v>10.32</v>
      </c>
      <c r="AB170" s="237"/>
      <c r="AC170" s="237"/>
      <c r="AD170" s="237"/>
      <c r="AE170" s="237"/>
      <c r="AF170" s="238"/>
      <c r="AG170" s="236">
        <v>0.03</v>
      </c>
      <c r="AH170" s="237"/>
      <c r="AI170" s="237"/>
      <c r="AJ170" s="237"/>
      <c r="AK170" s="237"/>
      <c r="AL170" s="238"/>
      <c r="AM170" s="236">
        <v>0</v>
      </c>
      <c r="AN170" s="237"/>
      <c r="AO170" s="237"/>
      <c r="AP170" s="237"/>
      <c r="AQ170" s="237"/>
      <c r="AR170" s="238"/>
      <c r="AS170" s="236">
        <v>0.61</v>
      </c>
      <c r="AT170" s="237"/>
      <c r="AU170" s="237"/>
      <c r="AV170" s="237"/>
      <c r="AW170" s="237"/>
      <c r="AX170" s="238"/>
      <c r="AY170" s="236">
        <v>131.76</v>
      </c>
      <c r="AZ170" s="237"/>
      <c r="BA170" s="237"/>
      <c r="BB170" s="237"/>
      <c r="BC170" s="237"/>
      <c r="BD170" s="238"/>
      <c r="BE170" s="236">
        <v>6.65</v>
      </c>
      <c r="BF170" s="237"/>
      <c r="BG170" s="237"/>
      <c r="BH170" s="237"/>
      <c r="BI170" s="237"/>
      <c r="BJ170" s="238"/>
      <c r="BK170" s="236">
        <v>0</v>
      </c>
      <c r="BL170" s="237"/>
      <c r="BM170" s="237"/>
      <c r="BN170" s="237"/>
      <c r="BO170" s="237"/>
      <c r="BP170" s="237"/>
      <c r="BQ170" s="238"/>
      <c r="BR170" s="236">
        <v>0.68</v>
      </c>
      <c r="BS170" s="237"/>
      <c r="BT170" s="237"/>
      <c r="BU170" s="237"/>
      <c r="BV170" s="237"/>
      <c r="BW170" s="237"/>
      <c r="BX170" s="238"/>
      <c r="BY170" s="236">
        <v>0.31</v>
      </c>
      <c r="BZ170" s="237"/>
      <c r="CA170" s="237"/>
      <c r="CB170" s="237"/>
      <c r="CC170" s="237"/>
      <c r="CD170" s="237"/>
      <c r="CE170" s="238"/>
      <c r="CF170" s="236">
        <v>0</v>
      </c>
      <c r="CG170" s="237"/>
      <c r="CH170" s="237"/>
      <c r="CI170" s="237"/>
      <c r="CJ170" s="237"/>
      <c r="CK170" s="237"/>
      <c r="CL170" s="238"/>
      <c r="CM170" s="236">
        <v>0</v>
      </c>
      <c r="CN170" s="237"/>
      <c r="CO170" s="237"/>
      <c r="CP170" s="237"/>
      <c r="CQ170" s="237"/>
      <c r="CR170" s="237"/>
      <c r="CS170" s="238"/>
      <c r="CT170" s="236">
        <v>0</v>
      </c>
      <c r="CU170" s="237"/>
      <c r="CV170" s="237"/>
      <c r="CW170" s="237"/>
      <c r="CX170" s="237"/>
      <c r="CY170" s="237"/>
      <c r="CZ170" s="238"/>
      <c r="DA170" s="236">
        <v>0</v>
      </c>
      <c r="DB170" s="237"/>
      <c r="DC170" s="237"/>
      <c r="DD170" s="237"/>
      <c r="DE170" s="237"/>
      <c r="DF170" s="237"/>
      <c r="DG170" s="238"/>
      <c r="DH170" s="236">
        <v>0</v>
      </c>
      <c r="DI170" s="237"/>
      <c r="DJ170" s="237"/>
      <c r="DK170" s="237"/>
      <c r="DL170" s="237"/>
      <c r="DM170" s="237"/>
      <c r="DN170" s="238"/>
      <c r="DO170" s="236">
        <v>0</v>
      </c>
      <c r="DP170" s="237"/>
      <c r="DQ170" s="237"/>
      <c r="DR170" s="237"/>
      <c r="DS170" s="237"/>
      <c r="DT170" s="237"/>
      <c r="DU170" s="238"/>
      <c r="DV170" s="236">
        <v>0</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ht="12" customHeight="1" x14ac:dyDescent="0.25">
      <c r="A171" s="239" t="s">
        <v>257</v>
      </c>
      <c r="B171" s="239"/>
      <c r="C171" s="239"/>
      <c r="D171" s="239"/>
      <c r="E171" s="239"/>
      <c r="F171" s="239"/>
      <c r="G171" s="239"/>
      <c r="H171" s="240"/>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0</v>
      </c>
      <c r="AH171" s="237"/>
      <c r="AI171" s="237"/>
      <c r="AJ171" s="237"/>
      <c r="AK171" s="237"/>
      <c r="AL171" s="238"/>
      <c r="AM171" s="236">
        <v>0</v>
      </c>
      <c r="AN171" s="237"/>
      <c r="AO171" s="237"/>
      <c r="AP171" s="237"/>
      <c r="AQ171" s="237"/>
      <c r="AR171" s="238"/>
      <c r="AS171" s="236">
        <v>8</v>
      </c>
      <c r="AT171" s="237"/>
      <c r="AU171" s="237"/>
      <c r="AV171" s="237"/>
      <c r="AW171" s="237"/>
      <c r="AX171" s="238"/>
      <c r="AY171" s="236">
        <v>0</v>
      </c>
      <c r="AZ171" s="237"/>
      <c r="BA171" s="237"/>
      <c r="BB171" s="237"/>
      <c r="BC171" s="237"/>
      <c r="BD171" s="238"/>
      <c r="BE171" s="236">
        <v>43.87</v>
      </c>
      <c r="BF171" s="237"/>
      <c r="BG171" s="237"/>
      <c r="BH171" s="237"/>
      <c r="BI171" s="237"/>
      <c r="BJ171" s="238"/>
      <c r="BK171" s="236">
        <v>38.119999999999997</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0</v>
      </c>
      <c r="CG171" s="237"/>
      <c r="CH171" s="237"/>
      <c r="CI171" s="237"/>
      <c r="CJ171" s="237"/>
      <c r="CK171" s="237"/>
      <c r="CL171" s="238"/>
      <c r="CM171" s="236">
        <v>0</v>
      </c>
      <c r="CN171" s="237"/>
      <c r="CO171" s="237"/>
      <c r="CP171" s="237"/>
      <c r="CQ171" s="237"/>
      <c r="CR171" s="237"/>
      <c r="CS171" s="238"/>
      <c r="CT171" s="236">
        <v>37.07</v>
      </c>
      <c r="CU171" s="237"/>
      <c r="CV171" s="237"/>
      <c r="CW171" s="237"/>
      <c r="CX171" s="237"/>
      <c r="CY171" s="237"/>
      <c r="CZ171" s="238"/>
      <c r="DA171" s="236">
        <v>73.47</v>
      </c>
      <c r="DB171" s="237"/>
      <c r="DC171" s="237"/>
      <c r="DD171" s="237"/>
      <c r="DE171" s="237"/>
      <c r="DF171" s="237"/>
      <c r="DG171" s="238"/>
      <c r="DH171" s="236">
        <v>104.76</v>
      </c>
      <c r="DI171" s="237"/>
      <c r="DJ171" s="237"/>
      <c r="DK171" s="237"/>
      <c r="DL171" s="237"/>
      <c r="DM171" s="237"/>
      <c r="DN171" s="238"/>
      <c r="DO171" s="236">
        <v>77.56</v>
      </c>
      <c r="DP171" s="237"/>
      <c r="DQ171" s="237"/>
      <c r="DR171" s="237"/>
      <c r="DS171" s="237"/>
      <c r="DT171" s="237"/>
      <c r="DU171" s="238"/>
      <c r="DV171" s="236">
        <v>34.19</v>
      </c>
      <c r="DW171" s="237"/>
      <c r="DX171" s="237"/>
      <c r="DY171" s="237"/>
      <c r="DZ171" s="237"/>
      <c r="EA171" s="237"/>
      <c r="EB171" s="238"/>
      <c r="EC171" s="236">
        <v>17.14</v>
      </c>
      <c r="ED171" s="237"/>
      <c r="EE171" s="237"/>
      <c r="EF171" s="237"/>
      <c r="EG171" s="237"/>
      <c r="EH171" s="237"/>
      <c r="EI171" s="238"/>
      <c r="EJ171" s="236">
        <v>20.010000000000002</v>
      </c>
      <c r="EK171" s="237"/>
      <c r="EL171" s="237"/>
      <c r="EM171" s="237"/>
      <c r="EN171" s="237"/>
      <c r="EO171" s="237"/>
      <c r="EP171" s="238"/>
      <c r="EQ171" s="236">
        <v>0</v>
      </c>
      <c r="ER171" s="237"/>
      <c r="ES171" s="237"/>
      <c r="ET171" s="237"/>
      <c r="EU171" s="237"/>
      <c r="EV171" s="237"/>
      <c r="EW171" s="238"/>
      <c r="EX171" s="236">
        <v>12.37</v>
      </c>
      <c r="EY171" s="237"/>
      <c r="EZ171" s="237"/>
      <c r="FA171" s="237"/>
      <c r="FB171" s="237"/>
      <c r="FC171" s="237"/>
      <c r="FD171" s="238"/>
      <c r="FE171" s="236">
        <v>19.940000000000001</v>
      </c>
      <c r="FF171" s="237"/>
      <c r="FG171" s="237"/>
      <c r="FH171" s="237"/>
      <c r="FI171" s="237"/>
      <c r="FJ171" s="237"/>
      <c r="FK171" s="237"/>
    </row>
    <row r="172" spans="1:167" ht="12" customHeight="1" x14ac:dyDescent="0.25">
      <c r="A172" s="239" t="s">
        <v>258</v>
      </c>
      <c r="B172" s="239"/>
      <c r="C172" s="239"/>
      <c r="D172" s="239"/>
      <c r="E172" s="239"/>
      <c r="F172" s="239"/>
      <c r="G172" s="239"/>
      <c r="H172" s="240"/>
      <c r="I172" s="236">
        <v>0</v>
      </c>
      <c r="J172" s="237"/>
      <c r="K172" s="237"/>
      <c r="L172" s="237"/>
      <c r="M172" s="237"/>
      <c r="N172" s="238"/>
      <c r="O172" s="236">
        <v>0</v>
      </c>
      <c r="P172" s="237"/>
      <c r="Q172" s="237"/>
      <c r="R172" s="237"/>
      <c r="S172" s="237"/>
      <c r="T172" s="238"/>
      <c r="U172" s="236">
        <v>0</v>
      </c>
      <c r="V172" s="237"/>
      <c r="W172" s="237"/>
      <c r="X172" s="237"/>
      <c r="Y172" s="237"/>
      <c r="Z172" s="238"/>
      <c r="AA172" s="236">
        <v>42.5</v>
      </c>
      <c r="AB172" s="237"/>
      <c r="AC172" s="237"/>
      <c r="AD172" s="237"/>
      <c r="AE172" s="237"/>
      <c r="AF172" s="238"/>
      <c r="AG172" s="236">
        <v>99.45</v>
      </c>
      <c r="AH172" s="237"/>
      <c r="AI172" s="237"/>
      <c r="AJ172" s="237"/>
      <c r="AK172" s="237"/>
      <c r="AL172" s="238"/>
      <c r="AM172" s="236">
        <v>234.79</v>
      </c>
      <c r="AN172" s="237"/>
      <c r="AO172" s="237"/>
      <c r="AP172" s="237"/>
      <c r="AQ172" s="237"/>
      <c r="AR172" s="238"/>
      <c r="AS172" s="236">
        <v>171.75</v>
      </c>
      <c r="AT172" s="237"/>
      <c r="AU172" s="237"/>
      <c r="AV172" s="237"/>
      <c r="AW172" s="237"/>
      <c r="AX172" s="238"/>
      <c r="AY172" s="236">
        <v>151.63</v>
      </c>
      <c r="AZ172" s="237"/>
      <c r="BA172" s="237"/>
      <c r="BB172" s="237"/>
      <c r="BC172" s="237"/>
      <c r="BD172" s="238"/>
      <c r="BE172" s="236">
        <v>143.94</v>
      </c>
      <c r="BF172" s="237"/>
      <c r="BG172" s="237"/>
      <c r="BH172" s="237"/>
      <c r="BI172" s="237"/>
      <c r="BJ172" s="238"/>
      <c r="BK172" s="236">
        <v>116.69</v>
      </c>
      <c r="BL172" s="237"/>
      <c r="BM172" s="237"/>
      <c r="BN172" s="237"/>
      <c r="BO172" s="237"/>
      <c r="BP172" s="237"/>
      <c r="BQ172" s="238"/>
      <c r="BR172" s="236">
        <v>84.09</v>
      </c>
      <c r="BS172" s="237"/>
      <c r="BT172" s="237"/>
      <c r="BU172" s="237"/>
      <c r="BV172" s="237"/>
      <c r="BW172" s="237"/>
      <c r="BX172" s="238"/>
      <c r="BY172" s="236">
        <v>110.06</v>
      </c>
      <c r="BZ172" s="237"/>
      <c r="CA172" s="237"/>
      <c r="CB172" s="237"/>
      <c r="CC172" s="237"/>
      <c r="CD172" s="237"/>
      <c r="CE172" s="238"/>
      <c r="CF172" s="236">
        <v>110.48</v>
      </c>
      <c r="CG172" s="237"/>
      <c r="CH172" s="237"/>
      <c r="CI172" s="237"/>
      <c r="CJ172" s="237"/>
      <c r="CK172" s="237"/>
      <c r="CL172" s="238"/>
      <c r="CM172" s="236">
        <v>101.9</v>
      </c>
      <c r="CN172" s="237"/>
      <c r="CO172" s="237"/>
      <c r="CP172" s="237"/>
      <c r="CQ172" s="237"/>
      <c r="CR172" s="237"/>
      <c r="CS172" s="238"/>
      <c r="CT172" s="236">
        <v>108.29</v>
      </c>
      <c r="CU172" s="237"/>
      <c r="CV172" s="237"/>
      <c r="CW172" s="237"/>
      <c r="CX172" s="237"/>
      <c r="CY172" s="237"/>
      <c r="CZ172" s="238"/>
      <c r="DA172" s="236">
        <v>94.65</v>
      </c>
      <c r="DB172" s="237"/>
      <c r="DC172" s="237"/>
      <c r="DD172" s="237"/>
      <c r="DE172" s="237"/>
      <c r="DF172" s="237"/>
      <c r="DG172" s="238"/>
      <c r="DH172" s="236">
        <v>83.67</v>
      </c>
      <c r="DI172" s="237"/>
      <c r="DJ172" s="237"/>
      <c r="DK172" s="237"/>
      <c r="DL172" s="237"/>
      <c r="DM172" s="237"/>
      <c r="DN172" s="238"/>
      <c r="DO172" s="236">
        <v>85.83</v>
      </c>
      <c r="DP172" s="237"/>
      <c r="DQ172" s="237"/>
      <c r="DR172" s="237"/>
      <c r="DS172" s="237"/>
      <c r="DT172" s="237"/>
      <c r="DU172" s="238"/>
      <c r="DV172" s="236">
        <v>47.77</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4" spans="1:167" ht="16.5" customHeight="1" x14ac:dyDescent="0.25">
      <c r="A174" s="244" t="s">
        <v>68</v>
      </c>
      <c r="B174" s="244"/>
      <c r="C174" s="244"/>
      <c r="D174" s="244"/>
      <c r="E174" s="244"/>
      <c r="F174" s="244"/>
      <c r="G174" s="244"/>
      <c r="H174" s="245"/>
      <c r="I174" s="273" t="s">
        <v>98</v>
      </c>
      <c r="J174" s="274"/>
      <c r="K174" s="274"/>
      <c r="L174" s="274"/>
      <c r="M174" s="274"/>
      <c r="N174" s="274"/>
      <c r="O174" s="274"/>
      <c r="P174" s="274"/>
      <c r="Q174" s="274"/>
      <c r="R174" s="274"/>
      <c r="S174" s="274"/>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274"/>
      <c r="CK174" s="274"/>
      <c r="CL174" s="274"/>
      <c r="CM174" s="274"/>
      <c r="CN174" s="274"/>
      <c r="CO174" s="274"/>
      <c r="CP174" s="274"/>
      <c r="CQ174" s="274"/>
      <c r="CR174" s="274"/>
      <c r="CS174" s="274"/>
      <c r="CT174" s="274"/>
      <c r="CU174" s="274"/>
      <c r="CV174" s="274"/>
      <c r="CW174" s="274"/>
      <c r="CX174" s="274"/>
      <c r="CY174" s="274"/>
      <c r="CZ174" s="274"/>
      <c r="DA174" s="274"/>
      <c r="DB174" s="274"/>
      <c r="DC174" s="274"/>
      <c r="DD174" s="274"/>
      <c r="DE174" s="274"/>
      <c r="DF174" s="274"/>
      <c r="DG174" s="274"/>
      <c r="DH174" s="274"/>
      <c r="DI174" s="274"/>
      <c r="DJ174" s="274"/>
      <c r="DK174" s="274"/>
      <c r="DL174" s="274"/>
      <c r="DM174" s="274"/>
      <c r="DN174" s="274"/>
      <c r="DO174" s="274"/>
      <c r="DP174" s="274"/>
      <c r="DQ174" s="274"/>
      <c r="DR174" s="274"/>
      <c r="DS174" s="274"/>
      <c r="DT174" s="274"/>
      <c r="DU174" s="274"/>
      <c r="DV174" s="274"/>
      <c r="DW174" s="274"/>
      <c r="DX174" s="274"/>
      <c r="DY174" s="274"/>
      <c r="DZ174" s="274"/>
      <c r="EA174" s="274"/>
      <c r="EB174" s="274"/>
      <c r="EC174" s="274"/>
      <c r="ED174" s="274"/>
      <c r="EE174" s="274"/>
      <c r="EF174" s="274"/>
      <c r="EG174" s="274"/>
      <c r="EH174" s="274"/>
      <c r="EI174" s="274"/>
      <c r="EJ174" s="274"/>
      <c r="EK174" s="274"/>
      <c r="EL174" s="274"/>
      <c r="EM174" s="274"/>
      <c r="EN174" s="274"/>
      <c r="EO174" s="274"/>
      <c r="EP174" s="274"/>
      <c r="EQ174" s="274"/>
      <c r="ER174" s="274"/>
      <c r="ES174" s="274"/>
      <c r="ET174" s="274"/>
      <c r="EU174" s="274"/>
      <c r="EV174" s="274"/>
      <c r="EW174" s="274"/>
      <c r="EX174" s="274"/>
      <c r="EY174" s="274"/>
      <c r="EZ174" s="274"/>
      <c r="FA174" s="274"/>
      <c r="FB174" s="274"/>
      <c r="FC174" s="274"/>
      <c r="FD174" s="274"/>
      <c r="FE174" s="274"/>
      <c r="FF174" s="274"/>
      <c r="FG174" s="274"/>
      <c r="FH174" s="274"/>
      <c r="FI174" s="274"/>
      <c r="FJ174" s="274"/>
      <c r="FK174" s="274"/>
    </row>
    <row r="175" spans="1:167" ht="27" customHeight="1" x14ac:dyDescent="0.25">
      <c r="A175" s="248"/>
      <c r="B175" s="248"/>
      <c r="C175" s="248"/>
      <c r="D175" s="248"/>
      <c r="E175" s="248"/>
      <c r="F175" s="248"/>
      <c r="G175" s="248"/>
      <c r="H175" s="249"/>
      <c r="I175" s="241" t="s">
        <v>69</v>
      </c>
      <c r="J175" s="242"/>
      <c r="K175" s="242"/>
      <c r="L175" s="242"/>
      <c r="M175" s="242"/>
      <c r="N175" s="243"/>
      <c r="O175" s="241" t="s">
        <v>70</v>
      </c>
      <c r="P175" s="242"/>
      <c r="Q175" s="242"/>
      <c r="R175" s="242"/>
      <c r="S175" s="242"/>
      <c r="T175" s="243"/>
      <c r="U175" s="241" t="s">
        <v>71</v>
      </c>
      <c r="V175" s="242"/>
      <c r="W175" s="242"/>
      <c r="X175" s="242"/>
      <c r="Y175" s="242"/>
      <c r="Z175" s="243"/>
      <c r="AA175" s="241" t="s">
        <v>72</v>
      </c>
      <c r="AB175" s="242"/>
      <c r="AC175" s="242"/>
      <c r="AD175" s="242"/>
      <c r="AE175" s="242"/>
      <c r="AF175" s="243"/>
      <c r="AG175" s="241" t="s">
        <v>73</v>
      </c>
      <c r="AH175" s="242"/>
      <c r="AI175" s="242"/>
      <c r="AJ175" s="242"/>
      <c r="AK175" s="242"/>
      <c r="AL175" s="243"/>
      <c r="AM175" s="241" t="s">
        <v>74</v>
      </c>
      <c r="AN175" s="242"/>
      <c r="AO175" s="242"/>
      <c r="AP175" s="242"/>
      <c r="AQ175" s="242"/>
      <c r="AR175" s="243"/>
      <c r="AS175" s="241" t="s">
        <v>75</v>
      </c>
      <c r="AT175" s="242"/>
      <c r="AU175" s="242"/>
      <c r="AV175" s="242"/>
      <c r="AW175" s="242"/>
      <c r="AX175" s="243"/>
      <c r="AY175" s="241" t="s">
        <v>76</v>
      </c>
      <c r="AZ175" s="242"/>
      <c r="BA175" s="242"/>
      <c r="BB175" s="242"/>
      <c r="BC175" s="242"/>
      <c r="BD175" s="242"/>
      <c r="BE175" s="241" t="s">
        <v>77</v>
      </c>
      <c r="BF175" s="242"/>
      <c r="BG175" s="242"/>
      <c r="BH175" s="242"/>
      <c r="BI175" s="242"/>
      <c r="BJ175" s="243"/>
      <c r="BK175" s="241" t="s">
        <v>78</v>
      </c>
      <c r="BL175" s="242"/>
      <c r="BM175" s="242"/>
      <c r="BN175" s="242"/>
      <c r="BO175" s="242"/>
      <c r="BP175" s="242"/>
      <c r="BQ175" s="243"/>
      <c r="BR175" s="241" t="s">
        <v>79</v>
      </c>
      <c r="BS175" s="242"/>
      <c r="BT175" s="242"/>
      <c r="BU175" s="242"/>
      <c r="BV175" s="242"/>
      <c r="BW175" s="242"/>
      <c r="BX175" s="243"/>
      <c r="BY175" s="241" t="s">
        <v>80</v>
      </c>
      <c r="BZ175" s="242"/>
      <c r="CA175" s="242"/>
      <c r="CB175" s="242"/>
      <c r="CC175" s="242"/>
      <c r="CD175" s="242"/>
      <c r="CE175" s="243"/>
      <c r="CF175" s="241" t="s">
        <v>81</v>
      </c>
      <c r="CG175" s="242"/>
      <c r="CH175" s="242"/>
      <c r="CI175" s="242"/>
      <c r="CJ175" s="242"/>
      <c r="CK175" s="242"/>
      <c r="CL175" s="243"/>
      <c r="CM175" s="241" t="s">
        <v>82</v>
      </c>
      <c r="CN175" s="242"/>
      <c r="CO175" s="242"/>
      <c r="CP175" s="242"/>
      <c r="CQ175" s="242"/>
      <c r="CR175" s="242"/>
      <c r="CS175" s="243"/>
      <c r="CT175" s="241" t="s">
        <v>83</v>
      </c>
      <c r="CU175" s="242"/>
      <c r="CV175" s="242"/>
      <c r="CW175" s="242"/>
      <c r="CX175" s="242"/>
      <c r="CY175" s="242"/>
      <c r="CZ175" s="243"/>
      <c r="DA175" s="241" t="s">
        <v>84</v>
      </c>
      <c r="DB175" s="242"/>
      <c r="DC175" s="242"/>
      <c r="DD175" s="242"/>
      <c r="DE175" s="242"/>
      <c r="DF175" s="242"/>
      <c r="DG175" s="243"/>
      <c r="DH175" s="241" t="s">
        <v>85</v>
      </c>
      <c r="DI175" s="242"/>
      <c r="DJ175" s="242"/>
      <c r="DK175" s="242"/>
      <c r="DL175" s="242"/>
      <c r="DM175" s="242"/>
      <c r="DN175" s="243"/>
      <c r="DO175" s="241" t="s">
        <v>86</v>
      </c>
      <c r="DP175" s="242"/>
      <c r="DQ175" s="242"/>
      <c r="DR175" s="242"/>
      <c r="DS175" s="242"/>
      <c r="DT175" s="242"/>
      <c r="DU175" s="243"/>
      <c r="DV175" s="241" t="s">
        <v>87</v>
      </c>
      <c r="DW175" s="242"/>
      <c r="DX175" s="242"/>
      <c r="DY175" s="242"/>
      <c r="DZ175" s="242"/>
      <c r="EA175" s="242"/>
      <c r="EB175" s="243"/>
      <c r="EC175" s="241" t="s">
        <v>88</v>
      </c>
      <c r="ED175" s="242"/>
      <c r="EE175" s="242"/>
      <c r="EF175" s="242"/>
      <c r="EG175" s="242"/>
      <c r="EH175" s="242"/>
      <c r="EI175" s="243"/>
      <c r="EJ175" s="241" t="s">
        <v>89</v>
      </c>
      <c r="EK175" s="242"/>
      <c r="EL175" s="242"/>
      <c r="EM175" s="242"/>
      <c r="EN175" s="242"/>
      <c r="EO175" s="242"/>
      <c r="EP175" s="243"/>
      <c r="EQ175" s="241" t="s">
        <v>90</v>
      </c>
      <c r="ER175" s="242"/>
      <c r="ES175" s="242"/>
      <c r="ET175" s="242"/>
      <c r="EU175" s="242"/>
      <c r="EV175" s="242"/>
      <c r="EW175" s="243"/>
      <c r="EX175" s="241" t="s">
        <v>91</v>
      </c>
      <c r="EY175" s="242"/>
      <c r="EZ175" s="242"/>
      <c r="FA175" s="242"/>
      <c r="FB175" s="242"/>
      <c r="FC175" s="242"/>
      <c r="FD175" s="243"/>
      <c r="FE175" s="241" t="s">
        <v>92</v>
      </c>
      <c r="FF175" s="242"/>
      <c r="FG175" s="242"/>
      <c r="FH175" s="242"/>
      <c r="FI175" s="242"/>
      <c r="FJ175" s="242"/>
      <c r="FK175" s="242"/>
    </row>
    <row r="176" spans="1:167" x14ac:dyDescent="0.25">
      <c r="A176" s="239" t="s">
        <v>231</v>
      </c>
      <c r="B176" s="239"/>
      <c r="C176" s="239"/>
      <c r="D176" s="239"/>
      <c r="E176" s="239"/>
      <c r="F176" s="239"/>
      <c r="G176" s="239"/>
      <c r="H176" s="240"/>
      <c r="I176" s="236">
        <v>51.83</v>
      </c>
      <c r="J176" s="237"/>
      <c r="K176" s="237"/>
      <c r="L176" s="237"/>
      <c r="M176" s="237"/>
      <c r="N176" s="238"/>
      <c r="O176" s="236">
        <v>52.38</v>
      </c>
      <c r="P176" s="237"/>
      <c r="Q176" s="237"/>
      <c r="R176" s="237"/>
      <c r="S176" s="237"/>
      <c r="T176" s="238"/>
      <c r="U176" s="236">
        <v>22.24</v>
      </c>
      <c r="V176" s="237"/>
      <c r="W176" s="237"/>
      <c r="X176" s="237"/>
      <c r="Y176" s="237"/>
      <c r="Z176" s="238"/>
      <c r="AA176" s="236">
        <v>4.93</v>
      </c>
      <c r="AB176" s="237"/>
      <c r="AC176" s="237"/>
      <c r="AD176" s="237"/>
      <c r="AE176" s="237"/>
      <c r="AF176" s="238"/>
      <c r="AG176" s="236">
        <v>0</v>
      </c>
      <c r="AH176" s="237"/>
      <c r="AI176" s="237"/>
      <c r="AJ176" s="237"/>
      <c r="AK176" s="237"/>
      <c r="AL176" s="238"/>
      <c r="AM176" s="236">
        <v>0</v>
      </c>
      <c r="AN176" s="237"/>
      <c r="AO176" s="237"/>
      <c r="AP176" s="237"/>
      <c r="AQ176" s="237"/>
      <c r="AR176" s="238"/>
      <c r="AS176" s="236">
        <v>0</v>
      </c>
      <c r="AT176" s="237"/>
      <c r="AU176" s="237"/>
      <c r="AV176" s="237"/>
      <c r="AW176" s="237"/>
      <c r="AX176" s="238"/>
      <c r="AY176" s="236">
        <v>0</v>
      </c>
      <c r="AZ176" s="237"/>
      <c r="BA176" s="237"/>
      <c r="BB176" s="237"/>
      <c r="BC176" s="237"/>
      <c r="BD176" s="238"/>
      <c r="BE176" s="236">
        <v>0</v>
      </c>
      <c r="BF176" s="237"/>
      <c r="BG176" s="237"/>
      <c r="BH176" s="237"/>
      <c r="BI176" s="237"/>
      <c r="BJ176" s="238"/>
      <c r="BK176" s="236">
        <v>0</v>
      </c>
      <c r="BL176" s="237"/>
      <c r="BM176" s="237"/>
      <c r="BN176" s="237"/>
      <c r="BO176" s="237"/>
      <c r="BP176" s="237"/>
      <c r="BQ176" s="238"/>
      <c r="BR176" s="236">
        <v>0</v>
      </c>
      <c r="BS176" s="237"/>
      <c r="BT176" s="237"/>
      <c r="BU176" s="237"/>
      <c r="BV176" s="237"/>
      <c r="BW176" s="237"/>
      <c r="BX176" s="238"/>
      <c r="BY176" s="236">
        <v>0</v>
      </c>
      <c r="BZ176" s="237"/>
      <c r="CA176" s="237"/>
      <c r="CB176" s="237"/>
      <c r="CC176" s="237"/>
      <c r="CD176" s="237"/>
      <c r="CE176" s="238"/>
      <c r="CF176" s="236">
        <v>0</v>
      </c>
      <c r="CG176" s="237"/>
      <c r="CH176" s="237"/>
      <c r="CI176" s="237"/>
      <c r="CJ176" s="237"/>
      <c r="CK176" s="237"/>
      <c r="CL176" s="238"/>
      <c r="CM176" s="236">
        <v>0</v>
      </c>
      <c r="CN176" s="237"/>
      <c r="CO176" s="237"/>
      <c r="CP176" s="237"/>
      <c r="CQ176" s="237"/>
      <c r="CR176" s="237"/>
      <c r="CS176" s="238"/>
      <c r="CT176" s="236">
        <v>0</v>
      </c>
      <c r="CU176" s="237"/>
      <c r="CV176" s="237"/>
      <c r="CW176" s="237"/>
      <c r="CX176" s="237"/>
      <c r="CY176" s="237"/>
      <c r="CZ176" s="238"/>
      <c r="DA176" s="236">
        <v>0</v>
      </c>
      <c r="DB176" s="237"/>
      <c r="DC176" s="237"/>
      <c r="DD176" s="237"/>
      <c r="DE176" s="237"/>
      <c r="DF176" s="237"/>
      <c r="DG176" s="238"/>
      <c r="DH176" s="236">
        <v>0.38</v>
      </c>
      <c r="DI176" s="237"/>
      <c r="DJ176" s="237"/>
      <c r="DK176" s="237"/>
      <c r="DL176" s="237"/>
      <c r="DM176" s="237"/>
      <c r="DN176" s="238"/>
      <c r="DO176" s="236">
        <v>57.23</v>
      </c>
      <c r="DP176" s="237"/>
      <c r="DQ176" s="237"/>
      <c r="DR176" s="237"/>
      <c r="DS176" s="237"/>
      <c r="DT176" s="237"/>
      <c r="DU176" s="238"/>
      <c r="DV176" s="236">
        <v>117.3</v>
      </c>
      <c r="DW176" s="237"/>
      <c r="DX176" s="237"/>
      <c r="DY176" s="237"/>
      <c r="DZ176" s="237"/>
      <c r="EA176" s="237"/>
      <c r="EB176" s="238"/>
      <c r="EC176" s="236">
        <v>151.12</v>
      </c>
      <c r="ED176" s="237"/>
      <c r="EE176" s="237"/>
      <c r="EF176" s="237"/>
      <c r="EG176" s="237"/>
      <c r="EH176" s="237"/>
      <c r="EI176" s="238"/>
      <c r="EJ176" s="236">
        <v>175.55</v>
      </c>
      <c r="EK176" s="237"/>
      <c r="EL176" s="237"/>
      <c r="EM176" s="237"/>
      <c r="EN176" s="237"/>
      <c r="EO176" s="237"/>
      <c r="EP176" s="238"/>
      <c r="EQ176" s="236">
        <v>311.83999999999997</v>
      </c>
      <c r="ER176" s="237"/>
      <c r="ES176" s="237"/>
      <c r="ET176" s="237"/>
      <c r="EU176" s="237"/>
      <c r="EV176" s="237"/>
      <c r="EW176" s="238"/>
      <c r="EX176" s="236">
        <v>167.68</v>
      </c>
      <c r="EY176" s="237"/>
      <c r="EZ176" s="237"/>
      <c r="FA176" s="237"/>
      <c r="FB176" s="237"/>
      <c r="FC176" s="237"/>
      <c r="FD176" s="238"/>
      <c r="FE176" s="236">
        <v>662.91</v>
      </c>
      <c r="FF176" s="237"/>
      <c r="FG176" s="237"/>
      <c r="FH176" s="237"/>
      <c r="FI176" s="237"/>
      <c r="FJ176" s="237"/>
      <c r="FK176" s="237"/>
    </row>
    <row r="177" spans="1:167" x14ac:dyDescent="0.25">
      <c r="A177" s="239" t="s">
        <v>232</v>
      </c>
      <c r="B177" s="239"/>
      <c r="C177" s="239"/>
      <c r="D177" s="239"/>
      <c r="E177" s="239"/>
      <c r="F177" s="239"/>
      <c r="G177" s="239"/>
      <c r="H177" s="240"/>
      <c r="I177" s="236">
        <v>98.73</v>
      </c>
      <c r="J177" s="237"/>
      <c r="K177" s="237"/>
      <c r="L177" s="237"/>
      <c r="M177" s="237"/>
      <c r="N177" s="238"/>
      <c r="O177" s="236">
        <v>141.02000000000001</v>
      </c>
      <c r="P177" s="237"/>
      <c r="Q177" s="237"/>
      <c r="R177" s="237"/>
      <c r="S177" s="237"/>
      <c r="T177" s="238"/>
      <c r="U177" s="236">
        <v>57.81</v>
      </c>
      <c r="V177" s="237"/>
      <c r="W177" s="237"/>
      <c r="X177" s="237"/>
      <c r="Y177" s="237"/>
      <c r="Z177" s="238"/>
      <c r="AA177" s="236">
        <v>27.8</v>
      </c>
      <c r="AB177" s="237"/>
      <c r="AC177" s="237"/>
      <c r="AD177" s="237"/>
      <c r="AE177" s="237"/>
      <c r="AF177" s="238"/>
      <c r="AG177" s="236">
        <v>0</v>
      </c>
      <c r="AH177" s="237"/>
      <c r="AI177" s="237"/>
      <c r="AJ177" s="237"/>
      <c r="AK177" s="237"/>
      <c r="AL177" s="238"/>
      <c r="AM177" s="236">
        <v>0</v>
      </c>
      <c r="AN177" s="237"/>
      <c r="AO177" s="237"/>
      <c r="AP177" s="237"/>
      <c r="AQ177" s="237"/>
      <c r="AR177" s="238"/>
      <c r="AS177" s="236">
        <v>0</v>
      </c>
      <c r="AT177" s="237"/>
      <c r="AU177" s="237"/>
      <c r="AV177" s="237"/>
      <c r="AW177" s="237"/>
      <c r="AX177" s="238"/>
      <c r="AY177" s="236">
        <v>0</v>
      </c>
      <c r="AZ177" s="237"/>
      <c r="BA177" s="237"/>
      <c r="BB177" s="237"/>
      <c r="BC177" s="237"/>
      <c r="BD177" s="238"/>
      <c r="BE177" s="236">
        <v>0</v>
      </c>
      <c r="BF177" s="237"/>
      <c r="BG177" s="237"/>
      <c r="BH177" s="237"/>
      <c r="BI177" s="237"/>
      <c r="BJ177" s="238"/>
      <c r="BK177" s="236">
        <v>0.66</v>
      </c>
      <c r="BL177" s="237"/>
      <c r="BM177" s="237"/>
      <c r="BN177" s="237"/>
      <c r="BO177" s="237"/>
      <c r="BP177" s="237"/>
      <c r="BQ177" s="238"/>
      <c r="BR177" s="236">
        <v>22.86</v>
      </c>
      <c r="BS177" s="237"/>
      <c r="BT177" s="237"/>
      <c r="BU177" s="237"/>
      <c r="BV177" s="237"/>
      <c r="BW177" s="237"/>
      <c r="BX177" s="238"/>
      <c r="BY177" s="236">
        <v>7.75</v>
      </c>
      <c r="BZ177" s="237"/>
      <c r="CA177" s="237"/>
      <c r="CB177" s="237"/>
      <c r="CC177" s="237"/>
      <c r="CD177" s="237"/>
      <c r="CE177" s="238"/>
      <c r="CF177" s="236">
        <v>7.49</v>
      </c>
      <c r="CG177" s="237"/>
      <c r="CH177" s="237"/>
      <c r="CI177" s="237"/>
      <c r="CJ177" s="237"/>
      <c r="CK177" s="237"/>
      <c r="CL177" s="238"/>
      <c r="CM177" s="236">
        <v>1.85</v>
      </c>
      <c r="CN177" s="237"/>
      <c r="CO177" s="237"/>
      <c r="CP177" s="237"/>
      <c r="CQ177" s="237"/>
      <c r="CR177" s="237"/>
      <c r="CS177" s="238"/>
      <c r="CT177" s="236">
        <v>19.95</v>
      </c>
      <c r="CU177" s="237"/>
      <c r="CV177" s="237"/>
      <c r="CW177" s="237"/>
      <c r="CX177" s="237"/>
      <c r="CY177" s="237"/>
      <c r="CZ177" s="238"/>
      <c r="DA177" s="236">
        <v>10.67</v>
      </c>
      <c r="DB177" s="237"/>
      <c r="DC177" s="237"/>
      <c r="DD177" s="237"/>
      <c r="DE177" s="237"/>
      <c r="DF177" s="237"/>
      <c r="DG177" s="238"/>
      <c r="DH177" s="236">
        <v>7.16</v>
      </c>
      <c r="DI177" s="237"/>
      <c r="DJ177" s="237"/>
      <c r="DK177" s="237"/>
      <c r="DL177" s="237"/>
      <c r="DM177" s="237"/>
      <c r="DN177" s="238"/>
      <c r="DO177" s="236">
        <v>12.69</v>
      </c>
      <c r="DP177" s="237"/>
      <c r="DQ177" s="237"/>
      <c r="DR177" s="237"/>
      <c r="DS177" s="237"/>
      <c r="DT177" s="237"/>
      <c r="DU177" s="238"/>
      <c r="DV177" s="236">
        <v>31.8</v>
      </c>
      <c r="DW177" s="237"/>
      <c r="DX177" s="237"/>
      <c r="DY177" s="237"/>
      <c r="DZ177" s="237"/>
      <c r="EA177" s="237"/>
      <c r="EB177" s="238"/>
      <c r="EC177" s="236">
        <v>71.36</v>
      </c>
      <c r="ED177" s="237"/>
      <c r="EE177" s="237"/>
      <c r="EF177" s="237"/>
      <c r="EG177" s="237"/>
      <c r="EH177" s="237"/>
      <c r="EI177" s="238"/>
      <c r="EJ177" s="236">
        <v>101.12</v>
      </c>
      <c r="EK177" s="237"/>
      <c r="EL177" s="237"/>
      <c r="EM177" s="237"/>
      <c r="EN177" s="237"/>
      <c r="EO177" s="237"/>
      <c r="EP177" s="238"/>
      <c r="EQ177" s="236">
        <v>59.9</v>
      </c>
      <c r="ER177" s="237"/>
      <c r="ES177" s="237"/>
      <c r="ET177" s="237"/>
      <c r="EU177" s="237"/>
      <c r="EV177" s="237"/>
      <c r="EW177" s="238"/>
      <c r="EX177" s="236">
        <v>274.7</v>
      </c>
      <c r="EY177" s="237"/>
      <c r="EZ177" s="237"/>
      <c r="FA177" s="237"/>
      <c r="FB177" s="237"/>
      <c r="FC177" s="237"/>
      <c r="FD177" s="238"/>
      <c r="FE177" s="236">
        <v>214.63</v>
      </c>
      <c r="FF177" s="237"/>
      <c r="FG177" s="237"/>
      <c r="FH177" s="237"/>
      <c r="FI177" s="237"/>
      <c r="FJ177" s="237"/>
      <c r="FK177" s="237"/>
    </row>
    <row r="178" spans="1:167" x14ac:dyDescent="0.25">
      <c r="A178" s="239" t="s">
        <v>233</v>
      </c>
      <c r="B178" s="239"/>
      <c r="C178" s="239"/>
      <c r="D178" s="239"/>
      <c r="E178" s="239"/>
      <c r="F178" s="239"/>
      <c r="G178" s="239"/>
      <c r="H178" s="240"/>
      <c r="I178" s="236">
        <v>57.12</v>
      </c>
      <c r="J178" s="237"/>
      <c r="K178" s="237"/>
      <c r="L178" s="237"/>
      <c r="M178" s="237"/>
      <c r="N178" s="238"/>
      <c r="O178" s="236">
        <v>129.46</v>
      </c>
      <c r="P178" s="237"/>
      <c r="Q178" s="237"/>
      <c r="R178" s="237"/>
      <c r="S178" s="237"/>
      <c r="T178" s="238"/>
      <c r="U178" s="236">
        <v>39.74</v>
      </c>
      <c r="V178" s="237"/>
      <c r="W178" s="237"/>
      <c r="X178" s="237"/>
      <c r="Y178" s="237"/>
      <c r="Z178" s="238"/>
      <c r="AA178" s="236">
        <v>31.97</v>
      </c>
      <c r="AB178" s="237"/>
      <c r="AC178" s="237"/>
      <c r="AD178" s="237"/>
      <c r="AE178" s="237"/>
      <c r="AF178" s="238"/>
      <c r="AG178" s="236">
        <v>0</v>
      </c>
      <c r="AH178" s="237"/>
      <c r="AI178" s="237"/>
      <c r="AJ178" s="237"/>
      <c r="AK178" s="237"/>
      <c r="AL178" s="238"/>
      <c r="AM178" s="236">
        <v>0</v>
      </c>
      <c r="AN178" s="237"/>
      <c r="AO178" s="237"/>
      <c r="AP178" s="237"/>
      <c r="AQ178" s="237"/>
      <c r="AR178" s="238"/>
      <c r="AS178" s="236">
        <v>0</v>
      </c>
      <c r="AT178" s="237"/>
      <c r="AU178" s="237"/>
      <c r="AV178" s="237"/>
      <c r="AW178" s="237"/>
      <c r="AX178" s="238"/>
      <c r="AY178" s="236">
        <v>0</v>
      </c>
      <c r="AZ178" s="237"/>
      <c r="BA178" s="237"/>
      <c r="BB178" s="237"/>
      <c r="BC178" s="237"/>
      <c r="BD178" s="238"/>
      <c r="BE178" s="236">
        <v>0</v>
      </c>
      <c r="BF178" s="237"/>
      <c r="BG178" s="237"/>
      <c r="BH178" s="237"/>
      <c r="BI178" s="237"/>
      <c r="BJ178" s="238"/>
      <c r="BK178" s="236">
        <v>0</v>
      </c>
      <c r="BL178" s="237"/>
      <c r="BM178" s="237"/>
      <c r="BN178" s="237"/>
      <c r="BO178" s="237"/>
      <c r="BP178" s="237"/>
      <c r="BQ178" s="238"/>
      <c r="BR178" s="236">
        <v>0</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0</v>
      </c>
      <c r="CU178" s="237"/>
      <c r="CV178" s="237"/>
      <c r="CW178" s="237"/>
      <c r="CX178" s="237"/>
      <c r="CY178" s="237"/>
      <c r="CZ178" s="238"/>
      <c r="DA178" s="236">
        <v>0</v>
      </c>
      <c r="DB178" s="237"/>
      <c r="DC178" s="237"/>
      <c r="DD178" s="237"/>
      <c r="DE178" s="237"/>
      <c r="DF178" s="237"/>
      <c r="DG178" s="238"/>
      <c r="DH178" s="236">
        <v>0</v>
      </c>
      <c r="DI178" s="237"/>
      <c r="DJ178" s="237"/>
      <c r="DK178" s="237"/>
      <c r="DL178" s="237"/>
      <c r="DM178" s="237"/>
      <c r="DN178" s="238"/>
      <c r="DO178" s="236">
        <v>0</v>
      </c>
      <c r="DP178" s="237"/>
      <c r="DQ178" s="237"/>
      <c r="DR178" s="237"/>
      <c r="DS178" s="237"/>
      <c r="DT178" s="237"/>
      <c r="DU178" s="238"/>
      <c r="DV178" s="236">
        <v>1.93</v>
      </c>
      <c r="DW178" s="237"/>
      <c r="DX178" s="237"/>
      <c r="DY178" s="237"/>
      <c r="DZ178" s="237"/>
      <c r="EA178" s="237"/>
      <c r="EB178" s="238"/>
      <c r="EC178" s="236">
        <v>78.42</v>
      </c>
      <c r="ED178" s="237"/>
      <c r="EE178" s="237"/>
      <c r="EF178" s="237"/>
      <c r="EG178" s="237"/>
      <c r="EH178" s="237"/>
      <c r="EI178" s="238"/>
      <c r="EJ178" s="236">
        <v>67.260000000000005</v>
      </c>
      <c r="EK178" s="237"/>
      <c r="EL178" s="237"/>
      <c r="EM178" s="237"/>
      <c r="EN178" s="237"/>
      <c r="EO178" s="237"/>
      <c r="EP178" s="238"/>
      <c r="EQ178" s="236">
        <v>252.89</v>
      </c>
      <c r="ER178" s="237"/>
      <c r="ES178" s="237"/>
      <c r="ET178" s="237"/>
      <c r="EU178" s="237"/>
      <c r="EV178" s="237"/>
      <c r="EW178" s="238"/>
      <c r="EX178" s="236">
        <v>46.6</v>
      </c>
      <c r="EY178" s="237"/>
      <c r="EZ178" s="237"/>
      <c r="FA178" s="237"/>
      <c r="FB178" s="237"/>
      <c r="FC178" s="237"/>
      <c r="FD178" s="238"/>
      <c r="FE178" s="236">
        <v>151.1</v>
      </c>
      <c r="FF178" s="237"/>
      <c r="FG178" s="237"/>
      <c r="FH178" s="237"/>
      <c r="FI178" s="237"/>
      <c r="FJ178" s="237"/>
      <c r="FK178" s="237"/>
    </row>
    <row r="179" spans="1:167" x14ac:dyDescent="0.25">
      <c r="A179" s="239" t="s">
        <v>234</v>
      </c>
      <c r="B179" s="239"/>
      <c r="C179" s="239"/>
      <c r="D179" s="239"/>
      <c r="E179" s="239"/>
      <c r="F179" s="239"/>
      <c r="G179" s="239"/>
      <c r="H179" s="240"/>
      <c r="I179" s="236">
        <v>30.54</v>
      </c>
      <c r="J179" s="237"/>
      <c r="K179" s="237"/>
      <c r="L179" s="237"/>
      <c r="M179" s="237"/>
      <c r="N179" s="238"/>
      <c r="O179" s="236">
        <v>14.59</v>
      </c>
      <c r="P179" s="237"/>
      <c r="Q179" s="237"/>
      <c r="R179" s="237"/>
      <c r="S179" s="237"/>
      <c r="T179" s="238"/>
      <c r="U179" s="236">
        <v>15.88</v>
      </c>
      <c r="V179" s="237"/>
      <c r="W179" s="237"/>
      <c r="X179" s="237"/>
      <c r="Y179" s="237"/>
      <c r="Z179" s="238"/>
      <c r="AA179" s="236">
        <v>0</v>
      </c>
      <c r="AB179" s="237"/>
      <c r="AC179" s="237"/>
      <c r="AD179" s="237"/>
      <c r="AE179" s="237"/>
      <c r="AF179" s="238"/>
      <c r="AG179" s="236">
        <v>0</v>
      </c>
      <c r="AH179" s="237"/>
      <c r="AI179" s="237"/>
      <c r="AJ179" s="237"/>
      <c r="AK179" s="237"/>
      <c r="AL179" s="238"/>
      <c r="AM179" s="236">
        <v>0</v>
      </c>
      <c r="AN179" s="237"/>
      <c r="AO179" s="237"/>
      <c r="AP179" s="237"/>
      <c r="AQ179" s="237"/>
      <c r="AR179" s="238"/>
      <c r="AS179" s="236">
        <v>0</v>
      </c>
      <c r="AT179" s="237"/>
      <c r="AU179" s="237"/>
      <c r="AV179" s="237"/>
      <c r="AW179" s="237"/>
      <c r="AX179" s="238"/>
      <c r="AY179" s="236">
        <v>0</v>
      </c>
      <c r="AZ179" s="237"/>
      <c r="BA179" s="237"/>
      <c r="BB179" s="237"/>
      <c r="BC179" s="237"/>
      <c r="BD179" s="238"/>
      <c r="BE179" s="236">
        <v>0</v>
      </c>
      <c r="BF179" s="237"/>
      <c r="BG179" s="237"/>
      <c r="BH179" s="237"/>
      <c r="BI179" s="237"/>
      <c r="BJ179" s="238"/>
      <c r="BK179" s="236">
        <v>0</v>
      </c>
      <c r="BL179" s="237"/>
      <c r="BM179" s="237"/>
      <c r="BN179" s="237"/>
      <c r="BO179" s="237"/>
      <c r="BP179" s="237"/>
      <c r="BQ179" s="238"/>
      <c r="BR179" s="236">
        <v>0.03</v>
      </c>
      <c r="BS179" s="237"/>
      <c r="BT179" s="237"/>
      <c r="BU179" s="237"/>
      <c r="BV179" s="237"/>
      <c r="BW179" s="237"/>
      <c r="BX179" s="238"/>
      <c r="BY179" s="236">
        <v>0</v>
      </c>
      <c r="BZ179" s="237"/>
      <c r="CA179" s="237"/>
      <c r="CB179" s="237"/>
      <c r="CC179" s="237"/>
      <c r="CD179" s="237"/>
      <c r="CE179" s="238"/>
      <c r="CF179" s="236">
        <v>0</v>
      </c>
      <c r="CG179" s="237"/>
      <c r="CH179" s="237"/>
      <c r="CI179" s="237"/>
      <c r="CJ179" s="237"/>
      <c r="CK179" s="237"/>
      <c r="CL179" s="238"/>
      <c r="CM179" s="236">
        <v>0</v>
      </c>
      <c r="CN179" s="237"/>
      <c r="CO179" s="237"/>
      <c r="CP179" s="237"/>
      <c r="CQ179" s="237"/>
      <c r="CR179" s="237"/>
      <c r="CS179" s="238"/>
      <c r="CT179" s="236">
        <v>0</v>
      </c>
      <c r="CU179" s="237"/>
      <c r="CV179" s="237"/>
      <c r="CW179" s="237"/>
      <c r="CX179" s="237"/>
      <c r="CY179" s="237"/>
      <c r="CZ179" s="238"/>
      <c r="DA179" s="236">
        <v>0</v>
      </c>
      <c r="DB179" s="237"/>
      <c r="DC179" s="237"/>
      <c r="DD179" s="237"/>
      <c r="DE179" s="237"/>
      <c r="DF179" s="237"/>
      <c r="DG179" s="238"/>
      <c r="DH179" s="236">
        <v>0</v>
      </c>
      <c r="DI179" s="237"/>
      <c r="DJ179" s="237"/>
      <c r="DK179" s="237"/>
      <c r="DL179" s="237"/>
      <c r="DM179" s="237"/>
      <c r="DN179" s="238"/>
      <c r="DO179" s="236">
        <v>1.99</v>
      </c>
      <c r="DP179" s="237"/>
      <c r="DQ179" s="237"/>
      <c r="DR179" s="237"/>
      <c r="DS179" s="237"/>
      <c r="DT179" s="237"/>
      <c r="DU179" s="238"/>
      <c r="DV179" s="236">
        <v>2.33</v>
      </c>
      <c r="DW179" s="237"/>
      <c r="DX179" s="237"/>
      <c r="DY179" s="237"/>
      <c r="DZ179" s="237"/>
      <c r="EA179" s="237"/>
      <c r="EB179" s="238"/>
      <c r="EC179" s="236">
        <v>26.96</v>
      </c>
      <c r="ED179" s="237"/>
      <c r="EE179" s="237"/>
      <c r="EF179" s="237"/>
      <c r="EG179" s="237"/>
      <c r="EH179" s="237"/>
      <c r="EI179" s="238"/>
      <c r="EJ179" s="236">
        <v>119.63</v>
      </c>
      <c r="EK179" s="237"/>
      <c r="EL179" s="237"/>
      <c r="EM179" s="237"/>
      <c r="EN179" s="237"/>
      <c r="EO179" s="237"/>
      <c r="EP179" s="238"/>
      <c r="EQ179" s="236">
        <v>213.78</v>
      </c>
      <c r="ER179" s="237"/>
      <c r="ES179" s="237"/>
      <c r="ET179" s="237"/>
      <c r="EU179" s="237"/>
      <c r="EV179" s="237"/>
      <c r="EW179" s="238"/>
      <c r="EX179" s="236">
        <v>324.19</v>
      </c>
      <c r="EY179" s="237"/>
      <c r="EZ179" s="237"/>
      <c r="FA179" s="237"/>
      <c r="FB179" s="237"/>
      <c r="FC179" s="237"/>
      <c r="FD179" s="238"/>
      <c r="FE179" s="236">
        <v>195.89</v>
      </c>
      <c r="FF179" s="237"/>
      <c r="FG179" s="237"/>
      <c r="FH179" s="237"/>
      <c r="FI179" s="237"/>
      <c r="FJ179" s="237"/>
      <c r="FK179" s="237"/>
    </row>
    <row r="180" spans="1:167" x14ac:dyDescent="0.25">
      <c r="A180" s="239" t="s">
        <v>235</v>
      </c>
      <c r="B180" s="239"/>
      <c r="C180" s="239"/>
      <c r="D180" s="239"/>
      <c r="E180" s="239"/>
      <c r="F180" s="239"/>
      <c r="G180" s="239"/>
      <c r="H180" s="240"/>
      <c r="I180" s="236">
        <v>57.38</v>
      </c>
      <c r="J180" s="237"/>
      <c r="K180" s="237"/>
      <c r="L180" s="237"/>
      <c r="M180" s="237"/>
      <c r="N180" s="238"/>
      <c r="O180" s="236">
        <v>35.08</v>
      </c>
      <c r="P180" s="237"/>
      <c r="Q180" s="237"/>
      <c r="R180" s="237"/>
      <c r="S180" s="237"/>
      <c r="T180" s="238"/>
      <c r="U180" s="236">
        <v>5.33</v>
      </c>
      <c r="V180" s="237"/>
      <c r="W180" s="237"/>
      <c r="X180" s="237"/>
      <c r="Y180" s="237"/>
      <c r="Z180" s="238"/>
      <c r="AA180" s="236">
        <v>0</v>
      </c>
      <c r="AB180" s="237"/>
      <c r="AC180" s="237"/>
      <c r="AD180" s="237"/>
      <c r="AE180" s="237"/>
      <c r="AF180" s="238"/>
      <c r="AG180" s="236">
        <v>0</v>
      </c>
      <c r="AH180" s="237"/>
      <c r="AI180" s="237"/>
      <c r="AJ180" s="237"/>
      <c r="AK180" s="237"/>
      <c r="AL180" s="238"/>
      <c r="AM180" s="236">
        <v>0</v>
      </c>
      <c r="AN180" s="237"/>
      <c r="AO180" s="237"/>
      <c r="AP180" s="237"/>
      <c r="AQ180" s="237"/>
      <c r="AR180" s="238"/>
      <c r="AS180" s="236">
        <v>0</v>
      </c>
      <c r="AT180" s="237"/>
      <c r="AU180" s="237"/>
      <c r="AV180" s="237"/>
      <c r="AW180" s="237"/>
      <c r="AX180" s="238"/>
      <c r="AY180" s="236">
        <v>13.86</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0</v>
      </c>
      <c r="CN180" s="237"/>
      <c r="CO180" s="237"/>
      <c r="CP180" s="237"/>
      <c r="CQ180" s="237"/>
      <c r="CR180" s="237"/>
      <c r="CS180" s="238"/>
      <c r="CT180" s="236">
        <v>0</v>
      </c>
      <c r="CU180" s="237"/>
      <c r="CV180" s="237"/>
      <c r="CW180" s="237"/>
      <c r="CX180" s="237"/>
      <c r="CY180" s="237"/>
      <c r="CZ180" s="238"/>
      <c r="DA180" s="236">
        <v>0</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80.28</v>
      </c>
      <c r="ED180" s="237"/>
      <c r="EE180" s="237"/>
      <c r="EF180" s="237"/>
      <c r="EG180" s="237"/>
      <c r="EH180" s="237"/>
      <c r="EI180" s="238"/>
      <c r="EJ180" s="236">
        <v>100.31</v>
      </c>
      <c r="EK180" s="237"/>
      <c r="EL180" s="237"/>
      <c r="EM180" s="237"/>
      <c r="EN180" s="237"/>
      <c r="EO180" s="237"/>
      <c r="EP180" s="238"/>
      <c r="EQ180" s="236">
        <v>82.28</v>
      </c>
      <c r="ER180" s="237"/>
      <c r="ES180" s="237"/>
      <c r="ET180" s="237"/>
      <c r="EU180" s="237"/>
      <c r="EV180" s="237"/>
      <c r="EW180" s="238"/>
      <c r="EX180" s="236">
        <v>48.14</v>
      </c>
      <c r="EY180" s="237"/>
      <c r="EZ180" s="237"/>
      <c r="FA180" s="237"/>
      <c r="FB180" s="237"/>
      <c r="FC180" s="237"/>
      <c r="FD180" s="238"/>
      <c r="FE180" s="236">
        <v>113.62</v>
      </c>
      <c r="FF180" s="237"/>
      <c r="FG180" s="237"/>
      <c r="FH180" s="237"/>
      <c r="FI180" s="237"/>
      <c r="FJ180" s="237"/>
      <c r="FK180" s="237"/>
    </row>
    <row r="181" spans="1:167" x14ac:dyDescent="0.25">
      <c r="A181" s="239" t="s">
        <v>236</v>
      </c>
      <c r="B181" s="239"/>
      <c r="C181" s="239"/>
      <c r="D181" s="239"/>
      <c r="E181" s="239"/>
      <c r="F181" s="239"/>
      <c r="G181" s="239"/>
      <c r="H181" s="240"/>
      <c r="I181" s="236">
        <v>38.92</v>
      </c>
      <c r="J181" s="237"/>
      <c r="K181" s="237"/>
      <c r="L181" s="237"/>
      <c r="M181" s="237"/>
      <c r="N181" s="238"/>
      <c r="O181" s="236">
        <v>119.05</v>
      </c>
      <c r="P181" s="237"/>
      <c r="Q181" s="237"/>
      <c r="R181" s="237"/>
      <c r="S181" s="237"/>
      <c r="T181" s="238"/>
      <c r="U181" s="236">
        <v>4.2</v>
      </c>
      <c r="V181" s="237"/>
      <c r="W181" s="237"/>
      <c r="X181" s="237"/>
      <c r="Y181" s="237"/>
      <c r="Z181" s="238"/>
      <c r="AA181" s="236">
        <v>0</v>
      </c>
      <c r="AB181" s="237"/>
      <c r="AC181" s="237"/>
      <c r="AD181" s="237"/>
      <c r="AE181" s="237"/>
      <c r="AF181" s="238"/>
      <c r="AG181" s="236">
        <v>0</v>
      </c>
      <c r="AH181" s="237"/>
      <c r="AI181" s="237"/>
      <c r="AJ181" s="237"/>
      <c r="AK181" s="237"/>
      <c r="AL181" s="238"/>
      <c r="AM181" s="236">
        <v>0</v>
      </c>
      <c r="AN181" s="237"/>
      <c r="AO181" s="237"/>
      <c r="AP181" s="237"/>
      <c r="AQ181" s="237"/>
      <c r="AR181" s="238"/>
      <c r="AS181" s="236">
        <v>0</v>
      </c>
      <c r="AT181" s="237"/>
      <c r="AU181" s="237"/>
      <c r="AV181" s="237"/>
      <c r="AW181" s="237"/>
      <c r="AX181" s="238"/>
      <c r="AY181" s="236">
        <v>0</v>
      </c>
      <c r="AZ181" s="237"/>
      <c r="BA181" s="237"/>
      <c r="BB181" s="237"/>
      <c r="BC181" s="237"/>
      <c r="BD181" s="238"/>
      <c r="BE181" s="236">
        <v>0</v>
      </c>
      <c r="BF181" s="237"/>
      <c r="BG181" s="237"/>
      <c r="BH181" s="237"/>
      <c r="BI181" s="237"/>
      <c r="BJ181" s="238"/>
      <c r="BK181" s="236">
        <v>0</v>
      </c>
      <c r="BL181" s="237"/>
      <c r="BM181" s="237"/>
      <c r="BN181" s="237"/>
      <c r="BO181" s="237"/>
      <c r="BP181" s="237"/>
      <c r="BQ181" s="238"/>
      <c r="BR181" s="236">
        <v>26.36</v>
      </c>
      <c r="BS181" s="237"/>
      <c r="BT181" s="237"/>
      <c r="BU181" s="237"/>
      <c r="BV181" s="237"/>
      <c r="BW181" s="237"/>
      <c r="BX181" s="238"/>
      <c r="BY181" s="236">
        <v>35.31</v>
      </c>
      <c r="BZ181" s="237"/>
      <c r="CA181" s="237"/>
      <c r="CB181" s="237"/>
      <c r="CC181" s="237"/>
      <c r="CD181" s="237"/>
      <c r="CE181" s="238"/>
      <c r="CF181" s="236">
        <v>31.85</v>
      </c>
      <c r="CG181" s="237"/>
      <c r="CH181" s="237"/>
      <c r="CI181" s="237"/>
      <c r="CJ181" s="237"/>
      <c r="CK181" s="237"/>
      <c r="CL181" s="238"/>
      <c r="CM181" s="236">
        <v>52.04</v>
      </c>
      <c r="CN181" s="237"/>
      <c r="CO181" s="237"/>
      <c r="CP181" s="237"/>
      <c r="CQ181" s="237"/>
      <c r="CR181" s="237"/>
      <c r="CS181" s="238"/>
      <c r="CT181" s="236">
        <v>53.41</v>
      </c>
      <c r="CU181" s="237"/>
      <c r="CV181" s="237"/>
      <c r="CW181" s="237"/>
      <c r="CX181" s="237"/>
      <c r="CY181" s="237"/>
      <c r="CZ181" s="238"/>
      <c r="DA181" s="236">
        <v>63.7</v>
      </c>
      <c r="DB181" s="237"/>
      <c r="DC181" s="237"/>
      <c r="DD181" s="237"/>
      <c r="DE181" s="237"/>
      <c r="DF181" s="237"/>
      <c r="DG181" s="238"/>
      <c r="DH181" s="236">
        <v>88.28</v>
      </c>
      <c r="DI181" s="237"/>
      <c r="DJ181" s="237"/>
      <c r="DK181" s="237"/>
      <c r="DL181" s="237"/>
      <c r="DM181" s="237"/>
      <c r="DN181" s="238"/>
      <c r="DO181" s="236">
        <v>108.83</v>
      </c>
      <c r="DP181" s="237"/>
      <c r="DQ181" s="237"/>
      <c r="DR181" s="237"/>
      <c r="DS181" s="237"/>
      <c r="DT181" s="237"/>
      <c r="DU181" s="238"/>
      <c r="DV181" s="236">
        <v>1.99</v>
      </c>
      <c r="DW181" s="237"/>
      <c r="DX181" s="237"/>
      <c r="DY181" s="237"/>
      <c r="DZ181" s="237"/>
      <c r="EA181" s="237"/>
      <c r="EB181" s="238"/>
      <c r="EC181" s="236">
        <v>90.83</v>
      </c>
      <c r="ED181" s="237"/>
      <c r="EE181" s="237"/>
      <c r="EF181" s="237"/>
      <c r="EG181" s="237"/>
      <c r="EH181" s="237"/>
      <c r="EI181" s="238"/>
      <c r="EJ181" s="236">
        <v>100.01</v>
      </c>
      <c r="EK181" s="237"/>
      <c r="EL181" s="237"/>
      <c r="EM181" s="237"/>
      <c r="EN181" s="237"/>
      <c r="EO181" s="237"/>
      <c r="EP181" s="238"/>
      <c r="EQ181" s="236">
        <v>114.81</v>
      </c>
      <c r="ER181" s="237"/>
      <c r="ES181" s="237"/>
      <c r="ET181" s="237"/>
      <c r="EU181" s="237"/>
      <c r="EV181" s="237"/>
      <c r="EW181" s="238"/>
      <c r="EX181" s="236">
        <v>163.71</v>
      </c>
      <c r="EY181" s="237"/>
      <c r="EZ181" s="237"/>
      <c r="FA181" s="237"/>
      <c r="FB181" s="237"/>
      <c r="FC181" s="237"/>
      <c r="FD181" s="238"/>
      <c r="FE181" s="236">
        <v>279.02999999999997</v>
      </c>
      <c r="FF181" s="237"/>
      <c r="FG181" s="237"/>
      <c r="FH181" s="237"/>
      <c r="FI181" s="237"/>
      <c r="FJ181" s="237"/>
      <c r="FK181" s="237"/>
    </row>
    <row r="182" spans="1:167" x14ac:dyDescent="0.25">
      <c r="A182" s="239" t="s">
        <v>237</v>
      </c>
      <c r="B182" s="239"/>
      <c r="C182" s="239"/>
      <c r="D182" s="239"/>
      <c r="E182" s="239"/>
      <c r="F182" s="239"/>
      <c r="G182" s="239"/>
      <c r="H182" s="240"/>
      <c r="I182" s="236">
        <v>179</v>
      </c>
      <c r="J182" s="237"/>
      <c r="K182" s="237"/>
      <c r="L182" s="237"/>
      <c r="M182" s="237"/>
      <c r="N182" s="238"/>
      <c r="O182" s="236">
        <v>202.98</v>
      </c>
      <c r="P182" s="237"/>
      <c r="Q182" s="237"/>
      <c r="R182" s="237"/>
      <c r="S182" s="237"/>
      <c r="T182" s="238"/>
      <c r="U182" s="236">
        <v>171.14</v>
      </c>
      <c r="V182" s="237"/>
      <c r="W182" s="237"/>
      <c r="X182" s="237"/>
      <c r="Y182" s="237"/>
      <c r="Z182" s="238"/>
      <c r="AA182" s="236">
        <v>95.1</v>
      </c>
      <c r="AB182" s="237"/>
      <c r="AC182" s="237"/>
      <c r="AD182" s="237"/>
      <c r="AE182" s="237"/>
      <c r="AF182" s="238"/>
      <c r="AG182" s="236">
        <v>0</v>
      </c>
      <c r="AH182" s="237"/>
      <c r="AI182" s="237"/>
      <c r="AJ182" s="237"/>
      <c r="AK182" s="237"/>
      <c r="AL182" s="238"/>
      <c r="AM182" s="236">
        <v>0</v>
      </c>
      <c r="AN182" s="237"/>
      <c r="AO182" s="237"/>
      <c r="AP182" s="237"/>
      <c r="AQ182" s="237"/>
      <c r="AR182" s="238"/>
      <c r="AS182" s="236">
        <v>0</v>
      </c>
      <c r="AT182" s="237"/>
      <c r="AU182" s="237"/>
      <c r="AV182" s="237"/>
      <c r="AW182" s="237"/>
      <c r="AX182" s="238"/>
      <c r="AY182" s="236">
        <v>0.02</v>
      </c>
      <c r="AZ182" s="237"/>
      <c r="BA182" s="237"/>
      <c r="BB182" s="237"/>
      <c r="BC182" s="237"/>
      <c r="BD182" s="238"/>
      <c r="BE182" s="236">
        <v>2.04</v>
      </c>
      <c r="BF182" s="237"/>
      <c r="BG182" s="237"/>
      <c r="BH182" s="237"/>
      <c r="BI182" s="237"/>
      <c r="BJ182" s="238"/>
      <c r="BK182" s="236">
        <v>12.51</v>
      </c>
      <c r="BL182" s="237"/>
      <c r="BM182" s="237"/>
      <c r="BN182" s="237"/>
      <c r="BO182" s="237"/>
      <c r="BP182" s="237"/>
      <c r="BQ182" s="238"/>
      <c r="BR182" s="236">
        <v>19.84</v>
      </c>
      <c r="BS182" s="237"/>
      <c r="BT182" s="237"/>
      <c r="BU182" s="237"/>
      <c r="BV182" s="237"/>
      <c r="BW182" s="237"/>
      <c r="BX182" s="238"/>
      <c r="BY182" s="236">
        <v>0.01</v>
      </c>
      <c r="BZ182" s="237"/>
      <c r="CA182" s="237"/>
      <c r="CB182" s="237"/>
      <c r="CC182" s="237"/>
      <c r="CD182" s="237"/>
      <c r="CE182" s="238"/>
      <c r="CF182" s="236">
        <v>0.01</v>
      </c>
      <c r="CG182" s="237"/>
      <c r="CH182" s="237"/>
      <c r="CI182" s="237"/>
      <c r="CJ182" s="237"/>
      <c r="CK182" s="237"/>
      <c r="CL182" s="238"/>
      <c r="CM182" s="236">
        <v>0</v>
      </c>
      <c r="CN182" s="237"/>
      <c r="CO182" s="237"/>
      <c r="CP182" s="237"/>
      <c r="CQ182" s="237"/>
      <c r="CR182" s="237"/>
      <c r="CS182" s="238"/>
      <c r="CT182" s="236">
        <v>40.07</v>
      </c>
      <c r="CU182" s="237"/>
      <c r="CV182" s="237"/>
      <c r="CW182" s="237"/>
      <c r="CX182" s="237"/>
      <c r="CY182" s="237"/>
      <c r="CZ182" s="238"/>
      <c r="DA182" s="236">
        <v>30.32</v>
      </c>
      <c r="DB182" s="237"/>
      <c r="DC182" s="237"/>
      <c r="DD182" s="237"/>
      <c r="DE182" s="237"/>
      <c r="DF182" s="237"/>
      <c r="DG182" s="238"/>
      <c r="DH182" s="236">
        <v>32</v>
      </c>
      <c r="DI182" s="237"/>
      <c r="DJ182" s="237"/>
      <c r="DK182" s="237"/>
      <c r="DL182" s="237"/>
      <c r="DM182" s="237"/>
      <c r="DN182" s="238"/>
      <c r="DO182" s="236">
        <v>15.62</v>
      </c>
      <c r="DP182" s="237"/>
      <c r="DQ182" s="237"/>
      <c r="DR182" s="237"/>
      <c r="DS182" s="237"/>
      <c r="DT182" s="237"/>
      <c r="DU182" s="238"/>
      <c r="DV182" s="236">
        <v>2.81</v>
      </c>
      <c r="DW182" s="237"/>
      <c r="DX182" s="237"/>
      <c r="DY182" s="237"/>
      <c r="DZ182" s="237"/>
      <c r="EA182" s="237"/>
      <c r="EB182" s="238"/>
      <c r="EC182" s="236">
        <v>46.74</v>
      </c>
      <c r="ED182" s="237"/>
      <c r="EE182" s="237"/>
      <c r="EF182" s="237"/>
      <c r="EG182" s="237"/>
      <c r="EH182" s="237"/>
      <c r="EI182" s="238"/>
      <c r="EJ182" s="236">
        <v>47.72</v>
      </c>
      <c r="EK182" s="237"/>
      <c r="EL182" s="237"/>
      <c r="EM182" s="237"/>
      <c r="EN182" s="237"/>
      <c r="EO182" s="237"/>
      <c r="EP182" s="238"/>
      <c r="EQ182" s="236">
        <v>77.11</v>
      </c>
      <c r="ER182" s="237"/>
      <c r="ES182" s="237"/>
      <c r="ET182" s="237"/>
      <c r="EU182" s="237"/>
      <c r="EV182" s="237"/>
      <c r="EW182" s="238"/>
      <c r="EX182" s="236">
        <v>309.54000000000002</v>
      </c>
      <c r="EY182" s="237"/>
      <c r="EZ182" s="237"/>
      <c r="FA182" s="237"/>
      <c r="FB182" s="237"/>
      <c r="FC182" s="237"/>
      <c r="FD182" s="238"/>
      <c r="FE182" s="236">
        <v>294.95</v>
      </c>
      <c r="FF182" s="237"/>
      <c r="FG182" s="237"/>
      <c r="FH182" s="237"/>
      <c r="FI182" s="237"/>
      <c r="FJ182" s="237"/>
      <c r="FK182" s="237"/>
    </row>
    <row r="183" spans="1:167" x14ac:dyDescent="0.25">
      <c r="A183" s="239" t="s">
        <v>238</v>
      </c>
      <c r="B183" s="239"/>
      <c r="C183" s="239"/>
      <c r="D183" s="239"/>
      <c r="E183" s="239"/>
      <c r="F183" s="239"/>
      <c r="G183" s="239"/>
      <c r="H183" s="240"/>
      <c r="I183" s="236">
        <v>224.07</v>
      </c>
      <c r="J183" s="237"/>
      <c r="K183" s="237"/>
      <c r="L183" s="237"/>
      <c r="M183" s="237"/>
      <c r="N183" s="238"/>
      <c r="O183" s="236">
        <v>164.65</v>
      </c>
      <c r="P183" s="237"/>
      <c r="Q183" s="237"/>
      <c r="R183" s="237"/>
      <c r="S183" s="237"/>
      <c r="T183" s="238"/>
      <c r="U183" s="236">
        <v>0.6</v>
      </c>
      <c r="V183" s="237"/>
      <c r="W183" s="237"/>
      <c r="X183" s="237"/>
      <c r="Y183" s="237"/>
      <c r="Z183" s="238"/>
      <c r="AA183" s="236">
        <v>0.53</v>
      </c>
      <c r="AB183" s="237"/>
      <c r="AC183" s="237"/>
      <c r="AD183" s="237"/>
      <c r="AE183" s="237"/>
      <c r="AF183" s="238"/>
      <c r="AG183" s="236">
        <v>0</v>
      </c>
      <c r="AH183" s="237"/>
      <c r="AI183" s="237"/>
      <c r="AJ183" s="237"/>
      <c r="AK183" s="237"/>
      <c r="AL183" s="238"/>
      <c r="AM183" s="236">
        <v>0</v>
      </c>
      <c r="AN183" s="237"/>
      <c r="AO183" s="237"/>
      <c r="AP183" s="237"/>
      <c r="AQ183" s="237"/>
      <c r="AR183" s="238"/>
      <c r="AS183" s="236">
        <v>0</v>
      </c>
      <c r="AT183" s="237"/>
      <c r="AU183" s="237"/>
      <c r="AV183" s="237"/>
      <c r="AW183" s="237"/>
      <c r="AX183" s="238"/>
      <c r="AY183" s="236">
        <v>0</v>
      </c>
      <c r="AZ183" s="237"/>
      <c r="BA183" s="237"/>
      <c r="BB183" s="237"/>
      <c r="BC183" s="237"/>
      <c r="BD183" s="238"/>
      <c r="BE183" s="236">
        <v>0</v>
      </c>
      <c r="BF183" s="237"/>
      <c r="BG183" s="237"/>
      <c r="BH183" s="237"/>
      <c r="BI183" s="237"/>
      <c r="BJ183" s="238"/>
      <c r="BK183" s="236">
        <v>0</v>
      </c>
      <c r="BL183" s="237"/>
      <c r="BM183" s="237"/>
      <c r="BN183" s="237"/>
      <c r="BO183" s="237"/>
      <c r="BP183" s="237"/>
      <c r="BQ183" s="238"/>
      <c r="BR183" s="236">
        <v>0</v>
      </c>
      <c r="BS183" s="237"/>
      <c r="BT183" s="237"/>
      <c r="BU183" s="237"/>
      <c r="BV183" s="237"/>
      <c r="BW183" s="237"/>
      <c r="BX183" s="238"/>
      <c r="BY183" s="236">
        <v>0</v>
      </c>
      <c r="BZ183" s="237"/>
      <c r="CA183" s="237"/>
      <c r="CB183" s="237"/>
      <c r="CC183" s="237"/>
      <c r="CD183" s="237"/>
      <c r="CE183" s="238"/>
      <c r="CF183" s="236">
        <v>0</v>
      </c>
      <c r="CG183" s="237"/>
      <c r="CH183" s="237"/>
      <c r="CI183" s="237"/>
      <c r="CJ183" s="237"/>
      <c r="CK183" s="237"/>
      <c r="CL183" s="238"/>
      <c r="CM183" s="236">
        <v>0</v>
      </c>
      <c r="CN183" s="237"/>
      <c r="CO183" s="237"/>
      <c r="CP183" s="237"/>
      <c r="CQ183" s="237"/>
      <c r="CR183" s="237"/>
      <c r="CS183" s="238"/>
      <c r="CT183" s="236">
        <v>0</v>
      </c>
      <c r="CU183" s="237"/>
      <c r="CV183" s="237"/>
      <c r="CW183" s="237"/>
      <c r="CX183" s="237"/>
      <c r="CY183" s="237"/>
      <c r="CZ183" s="238"/>
      <c r="DA183" s="236">
        <v>0</v>
      </c>
      <c r="DB183" s="237"/>
      <c r="DC183" s="237"/>
      <c r="DD183" s="237"/>
      <c r="DE183" s="237"/>
      <c r="DF183" s="237"/>
      <c r="DG183" s="238"/>
      <c r="DH183" s="236">
        <v>0</v>
      </c>
      <c r="DI183" s="237"/>
      <c r="DJ183" s="237"/>
      <c r="DK183" s="237"/>
      <c r="DL183" s="237"/>
      <c r="DM183" s="237"/>
      <c r="DN183" s="238"/>
      <c r="DO183" s="236">
        <v>0</v>
      </c>
      <c r="DP183" s="237"/>
      <c r="DQ183" s="237"/>
      <c r="DR183" s="237"/>
      <c r="DS183" s="237"/>
      <c r="DT183" s="237"/>
      <c r="DU183" s="238"/>
      <c r="DV183" s="236">
        <v>0</v>
      </c>
      <c r="DW183" s="237"/>
      <c r="DX183" s="237"/>
      <c r="DY183" s="237"/>
      <c r="DZ183" s="237"/>
      <c r="EA183" s="237"/>
      <c r="EB183" s="238"/>
      <c r="EC183" s="236">
        <v>0</v>
      </c>
      <c r="ED183" s="237"/>
      <c r="EE183" s="237"/>
      <c r="EF183" s="237"/>
      <c r="EG183" s="237"/>
      <c r="EH183" s="237"/>
      <c r="EI183" s="238"/>
      <c r="EJ183" s="236">
        <v>31.96</v>
      </c>
      <c r="EK183" s="237"/>
      <c r="EL183" s="237"/>
      <c r="EM183" s="237"/>
      <c r="EN183" s="237"/>
      <c r="EO183" s="237"/>
      <c r="EP183" s="238"/>
      <c r="EQ183" s="236">
        <v>42.25</v>
      </c>
      <c r="ER183" s="237"/>
      <c r="ES183" s="237"/>
      <c r="ET183" s="237"/>
      <c r="EU183" s="237"/>
      <c r="EV183" s="237"/>
      <c r="EW183" s="238"/>
      <c r="EX183" s="236">
        <v>176.56</v>
      </c>
      <c r="EY183" s="237"/>
      <c r="EZ183" s="237"/>
      <c r="FA183" s="237"/>
      <c r="FB183" s="237"/>
      <c r="FC183" s="237"/>
      <c r="FD183" s="238"/>
      <c r="FE183" s="236">
        <v>189.11</v>
      </c>
      <c r="FF183" s="237"/>
      <c r="FG183" s="237"/>
      <c r="FH183" s="237"/>
      <c r="FI183" s="237"/>
      <c r="FJ183" s="237"/>
      <c r="FK183" s="237"/>
    </row>
    <row r="184" spans="1:167" x14ac:dyDescent="0.25">
      <c r="A184" s="239" t="s">
        <v>239</v>
      </c>
      <c r="B184" s="239"/>
      <c r="C184" s="239"/>
      <c r="D184" s="239"/>
      <c r="E184" s="239"/>
      <c r="F184" s="239"/>
      <c r="G184" s="239"/>
      <c r="H184" s="240"/>
      <c r="I184" s="236">
        <v>32.380000000000003</v>
      </c>
      <c r="J184" s="237"/>
      <c r="K184" s="237"/>
      <c r="L184" s="237"/>
      <c r="M184" s="237"/>
      <c r="N184" s="238"/>
      <c r="O184" s="236">
        <v>57.69</v>
      </c>
      <c r="P184" s="237"/>
      <c r="Q184" s="237"/>
      <c r="R184" s="237"/>
      <c r="S184" s="237"/>
      <c r="T184" s="238"/>
      <c r="U184" s="236">
        <v>10.029999999999999</v>
      </c>
      <c r="V184" s="237"/>
      <c r="W184" s="237"/>
      <c r="X184" s="237"/>
      <c r="Y184" s="237"/>
      <c r="Z184" s="238"/>
      <c r="AA184" s="236">
        <v>0</v>
      </c>
      <c r="AB184" s="237"/>
      <c r="AC184" s="237"/>
      <c r="AD184" s="237"/>
      <c r="AE184" s="237"/>
      <c r="AF184" s="238"/>
      <c r="AG184" s="236">
        <v>0</v>
      </c>
      <c r="AH184" s="237"/>
      <c r="AI184" s="237"/>
      <c r="AJ184" s="237"/>
      <c r="AK184" s="237"/>
      <c r="AL184" s="238"/>
      <c r="AM184" s="236">
        <v>0</v>
      </c>
      <c r="AN184" s="237"/>
      <c r="AO184" s="237"/>
      <c r="AP184" s="237"/>
      <c r="AQ184" s="237"/>
      <c r="AR184" s="238"/>
      <c r="AS184" s="236">
        <v>0</v>
      </c>
      <c r="AT184" s="237"/>
      <c r="AU184" s="237"/>
      <c r="AV184" s="237"/>
      <c r="AW184" s="237"/>
      <c r="AX184" s="238"/>
      <c r="AY184" s="236">
        <v>0</v>
      </c>
      <c r="AZ184" s="237"/>
      <c r="BA184" s="237"/>
      <c r="BB184" s="237"/>
      <c r="BC184" s="237"/>
      <c r="BD184" s="238"/>
      <c r="BE184" s="236">
        <v>0</v>
      </c>
      <c r="BF184" s="237"/>
      <c r="BG184" s="237"/>
      <c r="BH184" s="237"/>
      <c r="BI184" s="237"/>
      <c r="BJ184" s="238"/>
      <c r="BK184" s="236">
        <v>0</v>
      </c>
      <c r="BL184" s="237"/>
      <c r="BM184" s="237"/>
      <c r="BN184" s="237"/>
      <c r="BO184" s="237"/>
      <c r="BP184" s="237"/>
      <c r="BQ184" s="238"/>
      <c r="BR184" s="236">
        <v>0</v>
      </c>
      <c r="BS184" s="237"/>
      <c r="BT184" s="237"/>
      <c r="BU184" s="237"/>
      <c r="BV184" s="237"/>
      <c r="BW184" s="237"/>
      <c r="BX184" s="238"/>
      <c r="BY184" s="236">
        <v>0</v>
      </c>
      <c r="BZ184" s="237"/>
      <c r="CA184" s="237"/>
      <c r="CB184" s="237"/>
      <c r="CC184" s="237"/>
      <c r="CD184" s="237"/>
      <c r="CE184" s="238"/>
      <c r="CF184" s="236">
        <v>0</v>
      </c>
      <c r="CG184" s="237"/>
      <c r="CH184" s="237"/>
      <c r="CI184" s="237"/>
      <c r="CJ184" s="237"/>
      <c r="CK184" s="237"/>
      <c r="CL184" s="238"/>
      <c r="CM184" s="236">
        <v>0</v>
      </c>
      <c r="CN184" s="237"/>
      <c r="CO184" s="237"/>
      <c r="CP184" s="237"/>
      <c r="CQ184" s="237"/>
      <c r="CR184" s="237"/>
      <c r="CS184" s="238"/>
      <c r="CT184" s="236">
        <v>0</v>
      </c>
      <c r="CU184" s="237"/>
      <c r="CV184" s="237"/>
      <c r="CW184" s="237"/>
      <c r="CX184" s="237"/>
      <c r="CY184" s="237"/>
      <c r="CZ184" s="238"/>
      <c r="DA184" s="236">
        <v>0</v>
      </c>
      <c r="DB184" s="237"/>
      <c r="DC184" s="237"/>
      <c r="DD184" s="237"/>
      <c r="DE184" s="237"/>
      <c r="DF184" s="237"/>
      <c r="DG184" s="238"/>
      <c r="DH184" s="236">
        <v>0</v>
      </c>
      <c r="DI184" s="237"/>
      <c r="DJ184" s="237"/>
      <c r="DK184" s="237"/>
      <c r="DL184" s="237"/>
      <c r="DM184" s="237"/>
      <c r="DN184" s="238"/>
      <c r="DO184" s="236">
        <v>0</v>
      </c>
      <c r="DP184" s="237"/>
      <c r="DQ184" s="237"/>
      <c r="DR184" s="237"/>
      <c r="DS184" s="237"/>
      <c r="DT184" s="237"/>
      <c r="DU184" s="238"/>
      <c r="DV184" s="236">
        <v>2.4500000000000002</v>
      </c>
      <c r="DW184" s="237"/>
      <c r="DX184" s="237"/>
      <c r="DY184" s="237"/>
      <c r="DZ184" s="237"/>
      <c r="EA184" s="237"/>
      <c r="EB184" s="238"/>
      <c r="EC184" s="236">
        <v>90.81</v>
      </c>
      <c r="ED184" s="237"/>
      <c r="EE184" s="237"/>
      <c r="EF184" s="237"/>
      <c r="EG184" s="237"/>
      <c r="EH184" s="237"/>
      <c r="EI184" s="238"/>
      <c r="EJ184" s="236">
        <v>65.56</v>
      </c>
      <c r="EK184" s="237"/>
      <c r="EL184" s="237"/>
      <c r="EM184" s="237"/>
      <c r="EN184" s="237"/>
      <c r="EO184" s="237"/>
      <c r="EP184" s="238"/>
      <c r="EQ184" s="236">
        <v>207.15</v>
      </c>
      <c r="ER184" s="237"/>
      <c r="ES184" s="237"/>
      <c r="ET184" s="237"/>
      <c r="EU184" s="237"/>
      <c r="EV184" s="237"/>
      <c r="EW184" s="238"/>
      <c r="EX184" s="236">
        <v>235.52</v>
      </c>
      <c r="EY184" s="237"/>
      <c r="EZ184" s="237"/>
      <c r="FA184" s="237"/>
      <c r="FB184" s="237"/>
      <c r="FC184" s="237"/>
      <c r="FD184" s="238"/>
      <c r="FE184" s="236">
        <v>158.16</v>
      </c>
      <c r="FF184" s="237"/>
      <c r="FG184" s="237"/>
      <c r="FH184" s="237"/>
      <c r="FI184" s="237"/>
      <c r="FJ184" s="237"/>
      <c r="FK184" s="237"/>
    </row>
    <row r="185" spans="1:167" x14ac:dyDescent="0.25">
      <c r="A185" s="239" t="s">
        <v>240</v>
      </c>
      <c r="B185" s="239"/>
      <c r="C185" s="239"/>
      <c r="D185" s="239"/>
      <c r="E185" s="239"/>
      <c r="F185" s="239"/>
      <c r="G185" s="239"/>
      <c r="H185" s="240"/>
      <c r="I185" s="236">
        <v>0.14000000000000001</v>
      </c>
      <c r="J185" s="237"/>
      <c r="K185" s="237"/>
      <c r="L185" s="237"/>
      <c r="M185" s="237"/>
      <c r="N185" s="238"/>
      <c r="O185" s="236">
        <v>0</v>
      </c>
      <c r="P185" s="237"/>
      <c r="Q185" s="237"/>
      <c r="R185" s="237"/>
      <c r="S185" s="237"/>
      <c r="T185" s="238"/>
      <c r="U185" s="236">
        <v>0</v>
      </c>
      <c r="V185" s="237"/>
      <c r="W185" s="237"/>
      <c r="X185" s="237"/>
      <c r="Y185" s="237"/>
      <c r="Z185" s="238"/>
      <c r="AA185" s="236">
        <v>0</v>
      </c>
      <c r="AB185" s="237"/>
      <c r="AC185" s="237"/>
      <c r="AD185" s="237"/>
      <c r="AE185" s="237"/>
      <c r="AF185" s="238"/>
      <c r="AG185" s="236">
        <v>0</v>
      </c>
      <c r="AH185" s="237"/>
      <c r="AI185" s="237"/>
      <c r="AJ185" s="237"/>
      <c r="AK185" s="237"/>
      <c r="AL185" s="238"/>
      <c r="AM185" s="236">
        <v>0</v>
      </c>
      <c r="AN185" s="237"/>
      <c r="AO185" s="237"/>
      <c r="AP185" s="237"/>
      <c r="AQ185" s="237"/>
      <c r="AR185" s="238"/>
      <c r="AS185" s="236">
        <v>0</v>
      </c>
      <c r="AT185" s="237"/>
      <c r="AU185" s="237"/>
      <c r="AV185" s="237"/>
      <c r="AW185" s="237"/>
      <c r="AX185" s="238"/>
      <c r="AY185" s="236">
        <v>0</v>
      </c>
      <c r="AZ185" s="237"/>
      <c r="BA185" s="237"/>
      <c r="BB185" s="237"/>
      <c r="BC185" s="237"/>
      <c r="BD185" s="238"/>
      <c r="BE185" s="236">
        <v>0</v>
      </c>
      <c r="BF185" s="237"/>
      <c r="BG185" s="237"/>
      <c r="BH185" s="237"/>
      <c r="BI185" s="237"/>
      <c r="BJ185" s="238"/>
      <c r="BK185" s="236">
        <v>0</v>
      </c>
      <c r="BL185" s="237"/>
      <c r="BM185" s="237"/>
      <c r="BN185" s="237"/>
      <c r="BO185" s="237"/>
      <c r="BP185" s="237"/>
      <c r="BQ185" s="238"/>
      <c r="BR185" s="236">
        <v>0</v>
      </c>
      <c r="BS185" s="237"/>
      <c r="BT185" s="237"/>
      <c r="BU185" s="237"/>
      <c r="BV185" s="237"/>
      <c r="BW185" s="237"/>
      <c r="BX185" s="238"/>
      <c r="BY185" s="236">
        <v>0</v>
      </c>
      <c r="BZ185" s="237"/>
      <c r="CA185" s="237"/>
      <c r="CB185" s="237"/>
      <c r="CC185" s="237"/>
      <c r="CD185" s="237"/>
      <c r="CE185" s="238"/>
      <c r="CF185" s="236">
        <v>0</v>
      </c>
      <c r="CG185" s="237"/>
      <c r="CH185" s="237"/>
      <c r="CI185" s="237"/>
      <c r="CJ185" s="237"/>
      <c r="CK185" s="237"/>
      <c r="CL185" s="238"/>
      <c r="CM185" s="236">
        <v>0</v>
      </c>
      <c r="CN185" s="237"/>
      <c r="CO185" s="237"/>
      <c r="CP185" s="237"/>
      <c r="CQ185" s="237"/>
      <c r="CR185" s="237"/>
      <c r="CS185" s="238"/>
      <c r="CT185" s="236">
        <v>0</v>
      </c>
      <c r="CU185" s="237"/>
      <c r="CV185" s="237"/>
      <c r="CW185" s="237"/>
      <c r="CX185" s="237"/>
      <c r="CY185" s="237"/>
      <c r="CZ185" s="238"/>
      <c r="DA185" s="236">
        <v>0</v>
      </c>
      <c r="DB185" s="237"/>
      <c r="DC185" s="237"/>
      <c r="DD185" s="237"/>
      <c r="DE185" s="237"/>
      <c r="DF185" s="237"/>
      <c r="DG185" s="238"/>
      <c r="DH185" s="236">
        <v>0</v>
      </c>
      <c r="DI185" s="237"/>
      <c r="DJ185" s="237"/>
      <c r="DK185" s="237"/>
      <c r="DL185" s="237"/>
      <c r="DM185" s="237"/>
      <c r="DN185" s="238"/>
      <c r="DO185" s="236">
        <v>0</v>
      </c>
      <c r="DP185" s="237"/>
      <c r="DQ185" s="237"/>
      <c r="DR185" s="237"/>
      <c r="DS185" s="237"/>
      <c r="DT185" s="237"/>
      <c r="DU185" s="238"/>
      <c r="DV185" s="236">
        <v>0</v>
      </c>
      <c r="DW185" s="237"/>
      <c r="DX185" s="237"/>
      <c r="DY185" s="237"/>
      <c r="DZ185" s="237"/>
      <c r="EA185" s="237"/>
      <c r="EB185" s="238"/>
      <c r="EC185" s="236">
        <v>1.17</v>
      </c>
      <c r="ED185" s="237"/>
      <c r="EE185" s="237"/>
      <c r="EF185" s="237"/>
      <c r="EG185" s="237"/>
      <c r="EH185" s="237"/>
      <c r="EI185" s="238"/>
      <c r="EJ185" s="236">
        <v>12.71</v>
      </c>
      <c r="EK185" s="237"/>
      <c r="EL185" s="237"/>
      <c r="EM185" s="237"/>
      <c r="EN185" s="237"/>
      <c r="EO185" s="237"/>
      <c r="EP185" s="238"/>
      <c r="EQ185" s="236">
        <v>6.73</v>
      </c>
      <c r="ER185" s="237"/>
      <c r="ES185" s="237"/>
      <c r="ET185" s="237"/>
      <c r="EU185" s="237"/>
      <c r="EV185" s="237"/>
      <c r="EW185" s="238"/>
      <c r="EX185" s="236">
        <v>100.17</v>
      </c>
      <c r="EY185" s="237"/>
      <c r="EZ185" s="237"/>
      <c r="FA185" s="237"/>
      <c r="FB185" s="237"/>
      <c r="FC185" s="237"/>
      <c r="FD185" s="238"/>
      <c r="FE185" s="236">
        <v>33.9</v>
      </c>
      <c r="FF185" s="237"/>
      <c r="FG185" s="237"/>
      <c r="FH185" s="237"/>
      <c r="FI185" s="237"/>
      <c r="FJ185" s="237"/>
      <c r="FK185" s="237"/>
    </row>
    <row r="186" spans="1:167" x14ac:dyDescent="0.25">
      <c r="A186" s="239" t="s">
        <v>241</v>
      </c>
      <c r="B186" s="239"/>
      <c r="C186" s="239"/>
      <c r="D186" s="239"/>
      <c r="E186" s="239"/>
      <c r="F186" s="239"/>
      <c r="G186" s="239"/>
      <c r="H186" s="240"/>
      <c r="I186" s="236">
        <v>19.07</v>
      </c>
      <c r="J186" s="237"/>
      <c r="K186" s="237"/>
      <c r="L186" s="237"/>
      <c r="M186" s="237"/>
      <c r="N186" s="238"/>
      <c r="O186" s="236">
        <v>34.79</v>
      </c>
      <c r="P186" s="237"/>
      <c r="Q186" s="237"/>
      <c r="R186" s="237"/>
      <c r="S186" s="237"/>
      <c r="T186" s="238"/>
      <c r="U186" s="236">
        <v>1.26</v>
      </c>
      <c r="V186" s="237"/>
      <c r="W186" s="237"/>
      <c r="X186" s="237"/>
      <c r="Y186" s="237"/>
      <c r="Z186" s="238"/>
      <c r="AA186" s="236">
        <v>20.65</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0</v>
      </c>
      <c r="BL186" s="237"/>
      <c r="BM186" s="237"/>
      <c r="BN186" s="237"/>
      <c r="BO186" s="237"/>
      <c r="BP186" s="237"/>
      <c r="BQ186" s="238"/>
      <c r="BR186" s="236">
        <v>0</v>
      </c>
      <c r="BS186" s="237"/>
      <c r="BT186" s="237"/>
      <c r="BU186" s="237"/>
      <c r="BV186" s="237"/>
      <c r="BW186" s="237"/>
      <c r="BX186" s="238"/>
      <c r="BY186" s="236">
        <v>0</v>
      </c>
      <c r="BZ186" s="237"/>
      <c r="CA186" s="237"/>
      <c r="CB186" s="237"/>
      <c r="CC186" s="237"/>
      <c r="CD186" s="237"/>
      <c r="CE186" s="238"/>
      <c r="CF186" s="236">
        <v>0</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0</v>
      </c>
      <c r="DI186" s="237"/>
      <c r="DJ186" s="237"/>
      <c r="DK186" s="237"/>
      <c r="DL186" s="237"/>
      <c r="DM186" s="237"/>
      <c r="DN186" s="238"/>
      <c r="DO186" s="236">
        <v>0</v>
      </c>
      <c r="DP186" s="237"/>
      <c r="DQ186" s="237"/>
      <c r="DR186" s="237"/>
      <c r="DS186" s="237"/>
      <c r="DT186" s="237"/>
      <c r="DU186" s="238"/>
      <c r="DV186" s="236">
        <v>0</v>
      </c>
      <c r="DW186" s="237"/>
      <c r="DX186" s="237"/>
      <c r="DY186" s="237"/>
      <c r="DZ186" s="237"/>
      <c r="EA186" s="237"/>
      <c r="EB186" s="238"/>
      <c r="EC186" s="236">
        <v>10.87</v>
      </c>
      <c r="ED186" s="237"/>
      <c r="EE186" s="237"/>
      <c r="EF186" s="237"/>
      <c r="EG186" s="237"/>
      <c r="EH186" s="237"/>
      <c r="EI186" s="238"/>
      <c r="EJ186" s="236">
        <v>0.65</v>
      </c>
      <c r="EK186" s="237"/>
      <c r="EL186" s="237"/>
      <c r="EM186" s="237"/>
      <c r="EN186" s="237"/>
      <c r="EO186" s="237"/>
      <c r="EP186" s="238"/>
      <c r="EQ186" s="236">
        <v>1.78</v>
      </c>
      <c r="ER186" s="237"/>
      <c r="ES186" s="237"/>
      <c r="ET186" s="237"/>
      <c r="EU186" s="237"/>
      <c r="EV186" s="237"/>
      <c r="EW186" s="238"/>
      <c r="EX186" s="236">
        <v>41.32</v>
      </c>
      <c r="EY186" s="237"/>
      <c r="EZ186" s="237"/>
      <c r="FA186" s="237"/>
      <c r="FB186" s="237"/>
      <c r="FC186" s="237"/>
      <c r="FD186" s="238"/>
      <c r="FE186" s="236">
        <v>114.6</v>
      </c>
      <c r="FF186" s="237"/>
      <c r="FG186" s="237"/>
      <c r="FH186" s="237"/>
      <c r="FI186" s="237"/>
      <c r="FJ186" s="237"/>
      <c r="FK186" s="237"/>
    </row>
    <row r="187" spans="1:167" x14ac:dyDescent="0.25">
      <c r="A187" s="239" t="s">
        <v>242</v>
      </c>
      <c r="B187" s="239"/>
      <c r="C187" s="239"/>
      <c r="D187" s="239"/>
      <c r="E187" s="239"/>
      <c r="F187" s="239"/>
      <c r="G187" s="239"/>
      <c r="H187" s="240"/>
      <c r="I187" s="236">
        <v>0</v>
      </c>
      <c r="J187" s="237"/>
      <c r="K187" s="237"/>
      <c r="L187" s="237"/>
      <c r="M187" s="237"/>
      <c r="N187" s="238"/>
      <c r="O187" s="236">
        <v>0.52</v>
      </c>
      <c r="P187" s="237"/>
      <c r="Q187" s="237"/>
      <c r="R187" s="237"/>
      <c r="S187" s="237"/>
      <c r="T187" s="238"/>
      <c r="U187" s="236">
        <v>0</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0</v>
      </c>
      <c r="BL187" s="237"/>
      <c r="BM187" s="237"/>
      <c r="BN187" s="237"/>
      <c r="BO187" s="237"/>
      <c r="BP187" s="237"/>
      <c r="BQ187" s="238"/>
      <c r="BR187" s="236">
        <v>0</v>
      </c>
      <c r="BS187" s="237"/>
      <c r="BT187" s="237"/>
      <c r="BU187" s="237"/>
      <c r="BV187" s="237"/>
      <c r="BW187" s="237"/>
      <c r="BX187" s="238"/>
      <c r="BY187" s="236">
        <v>0.09</v>
      </c>
      <c r="BZ187" s="237"/>
      <c r="CA187" s="237"/>
      <c r="CB187" s="237"/>
      <c r="CC187" s="237"/>
      <c r="CD187" s="237"/>
      <c r="CE187" s="238"/>
      <c r="CF187" s="236">
        <v>0.21</v>
      </c>
      <c r="CG187" s="237"/>
      <c r="CH187" s="237"/>
      <c r="CI187" s="237"/>
      <c r="CJ187" s="237"/>
      <c r="CK187" s="237"/>
      <c r="CL187" s="238"/>
      <c r="CM187" s="236">
        <v>0.01</v>
      </c>
      <c r="CN187" s="237"/>
      <c r="CO187" s="237"/>
      <c r="CP187" s="237"/>
      <c r="CQ187" s="237"/>
      <c r="CR187" s="237"/>
      <c r="CS187" s="238"/>
      <c r="CT187" s="236">
        <v>0</v>
      </c>
      <c r="CU187" s="237"/>
      <c r="CV187" s="237"/>
      <c r="CW187" s="237"/>
      <c r="CX187" s="237"/>
      <c r="CY187" s="237"/>
      <c r="CZ187" s="238"/>
      <c r="DA187" s="236">
        <v>8.7899999999999991</v>
      </c>
      <c r="DB187" s="237"/>
      <c r="DC187" s="237"/>
      <c r="DD187" s="237"/>
      <c r="DE187" s="237"/>
      <c r="DF187" s="237"/>
      <c r="DG187" s="238"/>
      <c r="DH187" s="236">
        <v>30.02</v>
      </c>
      <c r="DI187" s="237"/>
      <c r="DJ187" s="237"/>
      <c r="DK187" s="237"/>
      <c r="DL187" s="237"/>
      <c r="DM187" s="237"/>
      <c r="DN187" s="238"/>
      <c r="DO187" s="236">
        <v>26.91</v>
      </c>
      <c r="DP187" s="237"/>
      <c r="DQ187" s="237"/>
      <c r="DR187" s="237"/>
      <c r="DS187" s="237"/>
      <c r="DT187" s="237"/>
      <c r="DU187" s="238"/>
      <c r="DV187" s="236">
        <v>63.69</v>
      </c>
      <c r="DW187" s="237"/>
      <c r="DX187" s="237"/>
      <c r="DY187" s="237"/>
      <c r="DZ187" s="237"/>
      <c r="EA187" s="237"/>
      <c r="EB187" s="238"/>
      <c r="EC187" s="236">
        <v>79.78</v>
      </c>
      <c r="ED187" s="237"/>
      <c r="EE187" s="237"/>
      <c r="EF187" s="237"/>
      <c r="EG187" s="237"/>
      <c r="EH187" s="237"/>
      <c r="EI187" s="238"/>
      <c r="EJ187" s="236">
        <v>28.82</v>
      </c>
      <c r="EK187" s="237"/>
      <c r="EL187" s="237"/>
      <c r="EM187" s="237"/>
      <c r="EN187" s="237"/>
      <c r="EO187" s="237"/>
      <c r="EP187" s="238"/>
      <c r="EQ187" s="236">
        <v>33.08</v>
      </c>
      <c r="ER187" s="237"/>
      <c r="ES187" s="237"/>
      <c r="ET187" s="237"/>
      <c r="EU187" s="237"/>
      <c r="EV187" s="237"/>
      <c r="EW187" s="238"/>
      <c r="EX187" s="236">
        <v>20.59</v>
      </c>
      <c r="EY187" s="237"/>
      <c r="EZ187" s="237"/>
      <c r="FA187" s="237"/>
      <c r="FB187" s="237"/>
      <c r="FC187" s="237"/>
      <c r="FD187" s="238"/>
      <c r="FE187" s="236">
        <v>82.8</v>
      </c>
      <c r="FF187" s="237"/>
      <c r="FG187" s="237"/>
      <c r="FH187" s="237"/>
      <c r="FI187" s="237"/>
      <c r="FJ187" s="237"/>
      <c r="FK187" s="237"/>
    </row>
    <row r="188" spans="1:167" x14ac:dyDescent="0.25">
      <c r="A188" s="239" t="s">
        <v>243</v>
      </c>
      <c r="B188" s="239"/>
      <c r="C188" s="239"/>
      <c r="D188" s="239"/>
      <c r="E188" s="239"/>
      <c r="F188" s="239"/>
      <c r="G188" s="239"/>
      <c r="H188" s="240"/>
      <c r="I188" s="236">
        <v>90.32</v>
      </c>
      <c r="J188" s="237"/>
      <c r="K188" s="237"/>
      <c r="L188" s="237"/>
      <c r="M188" s="237"/>
      <c r="N188" s="238"/>
      <c r="O188" s="236">
        <v>65.150000000000006</v>
      </c>
      <c r="P188" s="237"/>
      <c r="Q188" s="237"/>
      <c r="R188" s="237"/>
      <c r="S188" s="237"/>
      <c r="T188" s="238"/>
      <c r="U188" s="236">
        <v>83.9</v>
      </c>
      <c r="V188" s="237"/>
      <c r="W188" s="237"/>
      <c r="X188" s="237"/>
      <c r="Y188" s="237"/>
      <c r="Z188" s="238"/>
      <c r="AA188" s="236">
        <v>107.38</v>
      </c>
      <c r="AB188" s="237"/>
      <c r="AC188" s="237"/>
      <c r="AD188" s="237"/>
      <c r="AE188" s="237"/>
      <c r="AF188" s="238"/>
      <c r="AG188" s="236">
        <v>0.53</v>
      </c>
      <c r="AH188" s="237"/>
      <c r="AI188" s="237"/>
      <c r="AJ188" s="237"/>
      <c r="AK188" s="237"/>
      <c r="AL188" s="238"/>
      <c r="AM188" s="236">
        <v>0</v>
      </c>
      <c r="AN188" s="237"/>
      <c r="AO188" s="237"/>
      <c r="AP188" s="237"/>
      <c r="AQ188" s="237"/>
      <c r="AR188" s="238"/>
      <c r="AS188" s="236">
        <v>0</v>
      </c>
      <c r="AT188" s="237"/>
      <c r="AU188" s="237"/>
      <c r="AV188" s="237"/>
      <c r="AW188" s="237"/>
      <c r="AX188" s="238"/>
      <c r="AY188" s="236">
        <v>29.89</v>
      </c>
      <c r="AZ188" s="237"/>
      <c r="BA188" s="237"/>
      <c r="BB188" s="237"/>
      <c r="BC188" s="237"/>
      <c r="BD188" s="238"/>
      <c r="BE188" s="236">
        <v>8.32</v>
      </c>
      <c r="BF188" s="237"/>
      <c r="BG188" s="237"/>
      <c r="BH188" s="237"/>
      <c r="BI188" s="237"/>
      <c r="BJ188" s="238"/>
      <c r="BK188" s="236">
        <v>0.56000000000000005</v>
      </c>
      <c r="BL188" s="237"/>
      <c r="BM188" s="237"/>
      <c r="BN188" s="237"/>
      <c r="BO188" s="237"/>
      <c r="BP188" s="237"/>
      <c r="BQ188" s="238"/>
      <c r="BR188" s="236">
        <v>14.69</v>
      </c>
      <c r="BS188" s="237"/>
      <c r="BT188" s="237"/>
      <c r="BU188" s="237"/>
      <c r="BV188" s="237"/>
      <c r="BW188" s="237"/>
      <c r="BX188" s="238"/>
      <c r="BY188" s="236">
        <v>12.52</v>
      </c>
      <c r="BZ188" s="237"/>
      <c r="CA188" s="237"/>
      <c r="CB188" s="237"/>
      <c r="CC188" s="237"/>
      <c r="CD188" s="237"/>
      <c r="CE188" s="238"/>
      <c r="CF188" s="236">
        <v>35.39</v>
      </c>
      <c r="CG188" s="237"/>
      <c r="CH188" s="237"/>
      <c r="CI188" s="237"/>
      <c r="CJ188" s="237"/>
      <c r="CK188" s="237"/>
      <c r="CL188" s="238"/>
      <c r="CM188" s="236">
        <v>21.07</v>
      </c>
      <c r="CN188" s="237"/>
      <c r="CO188" s="237"/>
      <c r="CP188" s="237"/>
      <c r="CQ188" s="237"/>
      <c r="CR188" s="237"/>
      <c r="CS188" s="238"/>
      <c r="CT188" s="236">
        <v>1.34</v>
      </c>
      <c r="CU188" s="237"/>
      <c r="CV188" s="237"/>
      <c r="CW188" s="237"/>
      <c r="CX188" s="237"/>
      <c r="CY188" s="237"/>
      <c r="CZ188" s="238"/>
      <c r="DA188" s="236">
        <v>37.57</v>
      </c>
      <c r="DB188" s="237"/>
      <c r="DC188" s="237"/>
      <c r="DD188" s="237"/>
      <c r="DE188" s="237"/>
      <c r="DF188" s="237"/>
      <c r="DG188" s="238"/>
      <c r="DH188" s="236">
        <v>67.540000000000006</v>
      </c>
      <c r="DI188" s="237"/>
      <c r="DJ188" s="237"/>
      <c r="DK188" s="237"/>
      <c r="DL188" s="237"/>
      <c r="DM188" s="237"/>
      <c r="DN188" s="238"/>
      <c r="DO188" s="236">
        <v>17.97</v>
      </c>
      <c r="DP188" s="237"/>
      <c r="DQ188" s="237"/>
      <c r="DR188" s="237"/>
      <c r="DS188" s="237"/>
      <c r="DT188" s="237"/>
      <c r="DU188" s="238"/>
      <c r="DV188" s="236">
        <v>56.37</v>
      </c>
      <c r="DW188" s="237"/>
      <c r="DX188" s="237"/>
      <c r="DY188" s="237"/>
      <c r="DZ188" s="237"/>
      <c r="EA188" s="237"/>
      <c r="EB188" s="238"/>
      <c r="EC188" s="236">
        <v>101.22</v>
      </c>
      <c r="ED188" s="237"/>
      <c r="EE188" s="237"/>
      <c r="EF188" s="237"/>
      <c r="EG188" s="237"/>
      <c r="EH188" s="237"/>
      <c r="EI188" s="238"/>
      <c r="EJ188" s="236">
        <v>77.489999999999995</v>
      </c>
      <c r="EK188" s="237"/>
      <c r="EL188" s="237"/>
      <c r="EM188" s="237"/>
      <c r="EN188" s="237"/>
      <c r="EO188" s="237"/>
      <c r="EP188" s="238"/>
      <c r="EQ188" s="236">
        <v>214.62</v>
      </c>
      <c r="ER188" s="237"/>
      <c r="ES188" s="237"/>
      <c r="ET188" s="237"/>
      <c r="EU188" s="237"/>
      <c r="EV188" s="237"/>
      <c r="EW188" s="238"/>
      <c r="EX188" s="236">
        <v>318.07</v>
      </c>
      <c r="EY188" s="237"/>
      <c r="EZ188" s="237"/>
      <c r="FA188" s="237"/>
      <c r="FB188" s="237"/>
      <c r="FC188" s="237"/>
      <c r="FD188" s="238"/>
      <c r="FE188" s="236">
        <v>224.36</v>
      </c>
      <c r="FF188" s="237"/>
      <c r="FG188" s="237"/>
      <c r="FH188" s="237"/>
      <c r="FI188" s="237"/>
      <c r="FJ188" s="237"/>
      <c r="FK188" s="237"/>
    </row>
    <row r="189" spans="1:167" x14ac:dyDescent="0.25">
      <c r="A189" s="239" t="s">
        <v>244</v>
      </c>
      <c r="B189" s="239"/>
      <c r="C189" s="239"/>
      <c r="D189" s="239"/>
      <c r="E189" s="239"/>
      <c r="F189" s="239"/>
      <c r="G189" s="239"/>
      <c r="H189" s="240"/>
      <c r="I189" s="236">
        <v>130.80000000000001</v>
      </c>
      <c r="J189" s="237"/>
      <c r="K189" s="237"/>
      <c r="L189" s="237"/>
      <c r="M189" s="237"/>
      <c r="N189" s="238"/>
      <c r="O189" s="236">
        <v>233.73</v>
      </c>
      <c r="P189" s="237"/>
      <c r="Q189" s="237"/>
      <c r="R189" s="237"/>
      <c r="S189" s="237"/>
      <c r="T189" s="238"/>
      <c r="U189" s="236">
        <v>105.69</v>
      </c>
      <c r="V189" s="237"/>
      <c r="W189" s="237"/>
      <c r="X189" s="237"/>
      <c r="Y189" s="237"/>
      <c r="Z189" s="238"/>
      <c r="AA189" s="236">
        <v>84.57</v>
      </c>
      <c r="AB189" s="237"/>
      <c r="AC189" s="237"/>
      <c r="AD189" s="237"/>
      <c r="AE189" s="237"/>
      <c r="AF189" s="238"/>
      <c r="AG189" s="236">
        <v>0.02</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19.989999999999998</v>
      </c>
      <c r="BL189" s="237"/>
      <c r="BM189" s="237"/>
      <c r="BN189" s="237"/>
      <c r="BO189" s="237"/>
      <c r="BP189" s="237"/>
      <c r="BQ189" s="238"/>
      <c r="BR189" s="236">
        <v>23.44</v>
      </c>
      <c r="BS189" s="237"/>
      <c r="BT189" s="237"/>
      <c r="BU189" s="237"/>
      <c r="BV189" s="237"/>
      <c r="BW189" s="237"/>
      <c r="BX189" s="238"/>
      <c r="BY189" s="236">
        <v>25.66</v>
      </c>
      <c r="BZ189" s="237"/>
      <c r="CA189" s="237"/>
      <c r="CB189" s="237"/>
      <c r="CC189" s="237"/>
      <c r="CD189" s="237"/>
      <c r="CE189" s="238"/>
      <c r="CF189" s="236">
        <v>19.16</v>
      </c>
      <c r="CG189" s="237"/>
      <c r="CH189" s="237"/>
      <c r="CI189" s="237"/>
      <c r="CJ189" s="237"/>
      <c r="CK189" s="237"/>
      <c r="CL189" s="238"/>
      <c r="CM189" s="236">
        <v>39.44</v>
      </c>
      <c r="CN189" s="237"/>
      <c r="CO189" s="237"/>
      <c r="CP189" s="237"/>
      <c r="CQ189" s="237"/>
      <c r="CR189" s="237"/>
      <c r="CS189" s="238"/>
      <c r="CT189" s="236">
        <v>44.77</v>
      </c>
      <c r="CU189" s="237"/>
      <c r="CV189" s="237"/>
      <c r="CW189" s="237"/>
      <c r="CX189" s="237"/>
      <c r="CY189" s="237"/>
      <c r="CZ189" s="238"/>
      <c r="DA189" s="236">
        <v>53.92</v>
      </c>
      <c r="DB189" s="237"/>
      <c r="DC189" s="237"/>
      <c r="DD189" s="237"/>
      <c r="DE189" s="237"/>
      <c r="DF189" s="237"/>
      <c r="DG189" s="238"/>
      <c r="DH189" s="236">
        <v>52.98</v>
      </c>
      <c r="DI189" s="237"/>
      <c r="DJ189" s="237"/>
      <c r="DK189" s="237"/>
      <c r="DL189" s="237"/>
      <c r="DM189" s="237"/>
      <c r="DN189" s="238"/>
      <c r="DO189" s="236">
        <v>38.76</v>
      </c>
      <c r="DP189" s="237"/>
      <c r="DQ189" s="237"/>
      <c r="DR189" s="237"/>
      <c r="DS189" s="237"/>
      <c r="DT189" s="237"/>
      <c r="DU189" s="238"/>
      <c r="DV189" s="236">
        <v>84.6</v>
      </c>
      <c r="DW189" s="237"/>
      <c r="DX189" s="237"/>
      <c r="DY189" s="237"/>
      <c r="DZ189" s="237"/>
      <c r="EA189" s="237"/>
      <c r="EB189" s="238"/>
      <c r="EC189" s="236">
        <v>113.26</v>
      </c>
      <c r="ED189" s="237"/>
      <c r="EE189" s="237"/>
      <c r="EF189" s="237"/>
      <c r="EG189" s="237"/>
      <c r="EH189" s="237"/>
      <c r="EI189" s="238"/>
      <c r="EJ189" s="236">
        <v>55.31</v>
      </c>
      <c r="EK189" s="237"/>
      <c r="EL189" s="237"/>
      <c r="EM189" s="237"/>
      <c r="EN189" s="237"/>
      <c r="EO189" s="237"/>
      <c r="EP189" s="238"/>
      <c r="EQ189" s="236">
        <v>153.54</v>
      </c>
      <c r="ER189" s="237"/>
      <c r="ES189" s="237"/>
      <c r="ET189" s="237"/>
      <c r="EU189" s="237"/>
      <c r="EV189" s="237"/>
      <c r="EW189" s="238"/>
      <c r="EX189" s="236">
        <v>207.94</v>
      </c>
      <c r="EY189" s="237"/>
      <c r="EZ189" s="237"/>
      <c r="FA189" s="237"/>
      <c r="FB189" s="237"/>
      <c r="FC189" s="237"/>
      <c r="FD189" s="238"/>
      <c r="FE189" s="236">
        <v>112.95</v>
      </c>
      <c r="FF189" s="237"/>
      <c r="FG189" s="237"/>
      <c r="FH189" s="237"/>
      <c r="FI189" s="237"/>
      <c r="FJ189" s="237"/>
      <c r="FK189" s="237"/>
    </row>
    <row r="190" spans="1:167" x14ac:dyDescent="0.25">
      <c r="A190" s="239" t="s">
        <v>245</v>
      </c>
      <c r="B190" s="239"/>
      <c r="C190" s="239"/>
      <c r="D190" s="239"/>
      <c r="E190" s="239"/>
      <c r="F190" s="239"/>
      <c r="G190" s="239"/>
      <c r="H190" s="240"/>
      <c r="I190" s="236">
        <v>16.079999999999998</v>
      </c>
      <c r="J190" s="237"/>
      <c r="K190" s="237"/>
      <c r="L190" s="237"/>
      <c r="M190" s="237"/>
      <c r="N190" s="238"/>
      <c r="O190" s="236">
        <v>72.63</v>
      </c>
      <c r="P190" s="237"/>
      <c r="Q190" s="237"/>
      <c r="R190" s="237"/>
      <c r="S190" s="237"/>
      <c r="T190" s="238"/>
      <c r="U190" s="236">
        <v>3.83</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0</v>
      </c>
      <c r="DB190" s="237"/>
      <c r="DC190" s="237"/>
      <c r="DD190" s="237"/>
      <c r="DE190" s="237"/>
      <c r="DF190" s="237"/>
      <c r="DG190" s="238"/>
      <c r="DH190" s="236">
        <v>0</v>
      </c>
      <c r="DI190" s="237"/>
      <c r="DJ190" s="237"/>
      <c r="DK190" s="237"/>
      <c r="DL190" s="237"/>
      <c r="DM190" s="237"/>
      <c r="DN190" s="238"/>
      <c r="DO190" s="236">
        <v>0</v>
      </c>
      <c r="DP190" s="237"/>
      <c r="DQ190" s="237"/>
      <c r="DR190" s="237"/>
      <c r="DS190" s="237"/>
      <c r="DT190" s="237"/>
      <c r="DU190" s="238"/>
      <c r="DV190" s="236">
        <v>0.28000000000000003</v>
      </c>
      <c r="DW190" s="237"/>
      <c r="DX190" s="237"/>
      <c r="DY190" s="237"/>
      <c r="DZ190" s="237"/>
      <c r="EA190" s="237"/>
      <c r="EB190" s="238"/>
      <c r="EC190" s="236">
        <v>52.86</v>
      </c>
      <c r="ED190" s="237"/>
      <c r="EE190" s="237"/>
      <c r="EF190" s="237"/>
      <c r="EG190" s="237"/>
      <c r="EH190" s="237"/>
      <c r="EI190" s="238"/>
      <c r="EJ190" s="236">
        <v>20.39</v>
      </c>
      <c r="EK190" s="237"/>
      <c r="EL190" s="237"/>
      <c r="EM190" s="237"/>
      <c r="EN190" s="237"/>
      <c r="EO190" s="237"/>
      <c r="EP190" s="238"/>
      <c r="EQ190" s="236">
        <v>3.79</v>
      </c>
      <c r="ER190" s="237"/>
      <c r="ES190" s="237"/>
      <c r="ET190" s="237"/>
      <c r="EU190" s="237"/>
      <c r="EV190" s="237"/>
      <c r="EW190" s="238"/>
      <c r="EX190" s="236">
        <v>274.42</v>
      </c>
      <c r="EY190" s="237"/>
      <c r="EZ190" s="237"/>
      <c r="FA190" s="237"/>
      <c r="FB190" s="237"/>
      <c r="FC190" s="237"/>
      <c r="FD190" s="238"/>
      <c r="FE190" s="236">
        <v>115.66</v>
      </c>
      <c r="FF190" s="237"/>
      <c r="FG190" s="237"/>
      <c r="FH190" s="237"/>
      <c r="FI190" s="237"/>
      <c r="FJ190" s="237"/>
      <c r="FK190" s="237"/>
    </row>
    <row r="191" spans="1:167" x14ac:dyDescent="0.25">
      <c r="A191" s="239" t="s">
        <v>246</v>
      </c>
      <c r="B191" s="239"/>
      <c r="C191" s="239"/>
      <c r="D191" s="239"/>
      <c r="E191" s="239"/>
      <c r="F191" s="239"/>
      <c r="G191" s="239"/>
      <c r="H191" s="240"/>
      <c r="I191" s="236">
        <v>88.85</v>
      </c>
      <c r="J191" s="237"/>
      <c r="K191" s="237"/>
      <c r="L191" s="237"/>
      <c r="M191" s="237"/>
      <c r="N191" s="238"/>
      <c r="O191" s="236">
        <v>1011.54</v>
      </c>
      <c r="P191" s="237"/>
      <c r="Q191" s="237"/>
      <c r="R191" s="237"/>
      <c r="S191" s="237"/>
      <c r="T191" s="238"/>
      <c r="U191" s="236">
        <v>86.25</v>
      </c>
      <c r="V191" s="237"/>
      <c r="W191" s="237"/>
      <c r="X191" s="237"/>
      <c r="Y191" s="237"/>
      <c r="Z191" s="238"/>
      <c r="AA191" s="236">
        <v>27.63</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0</v>
      </c>
      <c r="BL191" s="237"/>
      <c r="BM191" s="237"/>
      <c r="BN191" s="237"/>
      <c r="BO191" s="237"/>
      <c r="BP191" s="237"/>
      <c r="BQ191" s="238"/>
      <c r="BR191" s="236">
        <v>0</v>
      </c>
      <c r="BS191" s="237"/>
      <c r="BT191" s="237"/>
      <c r="BU191" s="237"/>
      <c r="BV191" s="237"/>
      <c r="BW191" s="237"/>
      <c r="BX191" s="238"/>
      <c r="BY191" s="236">
        <v>0</v>
      </c>
      <c r="BZ191" s="237"/>
      <c r="CA191" s="237"/>
      <c r="CB191" s="237"/>
      <c r="CC191" s="237"/>
      <c r="CD191" s="237"/>
      <c r="CE191" s="238"/>
      <c r="CF191" s="236">
        <v>0</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0</v>
      </c>
      <c r="DI191" s="237"/>
      <c r="DJ191" s="237"/>
      <c r="DK191" s="237"/>
      <c r="DL191" s="237"/>
      <c r="DM191" s="237"/>
      <c r="DN191" s="238"/>
      <c r="DO191" s="236">
        <v>0.76</v>
      </c>
      <c r="DP191" s="237"/>
      <c r="DQ191" s="237"/>
      <c r="DR191" s="237"/>
      <c r="DS191" s="237"/>
      <c r="DT191" s="237"/>
      <c r="DU191" s="238"/>
      <c r="DV191" s="236">
        <v>53.9</v>
      </c>
      <c r="DW191" s="237"/>
      <c r="DX191" s="237"/>
      <c r="DY191" s="237"/>
      <c r="DZ191" s="237"/>
      <c r="EA191" s="237"/>
      <c r="EB191" s="238"/>
      <c r="EC191" s="236">
        <v>119.93</v>
      </c>
      <c r="ED191" s="237"/>
      <c r="EE191" s="237"/>
      <c r="EF191" s="237"/>
      <c r="EG191" s="237"/>
      <c r="EH191" s="237"/>
      <c r="EI191" s="238"/>
      <c r="EJ191" s="236">
        <v>96.51</v>
      </c>
      <c r="EK191" s="237"/>
      <c r="EL191" s="237"/>
      <c r="EM191" s="237"/>
      <c r="EN191" s="237"/>
      <c r="EO191" s="237"/>
      <c r="EP191" s="238"/>
      <c r="EQ191" s="236">
        <v>255.97</v>
      </c>
      <c r="ER191" s="237"/>
      <c r="ES191" s="237"/>
      <c r="ET191" s="237"/>
      <c r="EU191" s="237"/>
      <c r="EV191" s="237"/>
      <c r="EW191" s="238"/>
      <c r="EX191" s="236">
        <v>182.73</v>
      </c>
      <c r="EY191" s="237"/>
      <c r="EZ191" s="237"/>
      <c r="FA191" s="237"/>
      <c r="FB191" s="237"/>
      <c r="FC191" s="237"/>
      <c r="FD191" s="238"/>
      <c r="FE191" s="236">
        <v>233.43</v>
      </c>
      <c r="FF191" s="237"/>
      <c r="FG191" s="237"/>
      <c r="FH191" s="237"/>
      <c r="FI191" s="237"/>
      <c r="FJ191" s="237"/>
      <c r="FK191" s="237"/>
    </row>
    <row r="192" spans="1:167" x14ac:dyDescent="0.25">
      <c r="A192" s="239" t="s">
        <v>247</v>
      </c>
      <c r="B192" s="239"/>
      <c r="C192" s="239"/>
      <c r="D192" s="239"/>
      <c r="E192" s="239"/>
      <c r="F192" s="239"/>
      <c r="G192" s="239"/>
      <c r="H192" s="240"/>
      <c r="I192" s="236">
        <v>67.86</v>
      </c>
      <c r="J192" s="237"/>
      <c r="K192" s="237"/>
      <c r="L192" s="237"/>
      <c r="M192" s="237"/>
      <c r="N192" s="238"/>
      <c r="O192" s="236">
        <v>68.099999999999994</v>
      </c>
      <c r="P192" s="237"/>
      <c r="Q192" s="237"/>
      <c r="R192" s="237"/>
      <c r="S192" s="237"/>
      <c r="T192" s="238"/>
      <c r="U192" s="236">
        <v>0.41</v>
      </c>
      <c r="V192" s="237"/>
      <c r="W192" s="237"/>
      <c r="X192" s="237"/>
      <c r="Y192" s="237"/>
      <c r="Z192" s="238"/>
      <c r="AA192" s="236">
        <v>0</v>
      </c>
      <c r="AB192" s="237"/>
      <c r="AC192" s="237"/>
      <c r="AD192" s="237"/>
      <c r="AE192" s="237"/>
      <c r="AF192" s="238"/>
      <c r="AG192" s="236">
        <v>0</v>
      </c>
      <c r="AH192" s="237"/>
      <c r="AI192" s="237"/>
      <c r="AJ192" s="237"/>
      <c r="AK192" s="237"/>
      <c r="AL192" s="238"/>
      <c r="AM192" s="236">
        <v>0</v>
      </c>
      <c r="AN192" s="237"/>
      <c r="AO192" s="237"/>
      <c r="AP192" s="237"/>
      <c r="AQ192" s="237"/>
      <c r="AR192" s="238"/>
      <c r="AS192" s="236">
        <v>0</v>
      </c>
      <c r="AT192" s="237"/>
      <c r="AU192" s="237"/>
      <c r="AV192" s="237"/>
      <c r="AW192" s="237"/>
      <c r="AX192" s="238"/>
      <c r="AY192" s="236">
        <v>0</v>
      </c>
      <c r="AZ192" s="237"/>
      <c r="BA192" s="237"/>
      <c r="BB192" s="237"/>
      <c r="BC192" s="237"/>
      <c r="BD192" s="238"/>
      <c r="BE192" s="236">
        <v>0</v>
      </c>
      <c r="BF192" s="237"/>
      <c r="BG192" s="237"/>
      <c r="BH192" s="237"/>
      <c r="BI192" s="237"/>
      <c r="BJ192" s="238"/>
      <c r="BK192" s="236">
        <v>0</v>
      </c>
      <c r="BL192" s="237"/>
      <c r="BM192" s="237"/>
      <c r="BN192" s="237"/>
      <c r="BO192" s="237"/>
      <c r="BP192" s="237"/>
      <c r="BQ192" s="238"/>
      <c r="BR192" s="236">
        <v>0</v>
      </c>
      <c r="BS192" s="237"/>
      <c r="BT192" s="237"/>
      <c r="BU192" s="237"/>
      <c r="BV192" s="237"/>
      <c r="BW192" s="237"/>
      <c r="BX192" s="238"/>
      <c r="BY192" s="236">
        <v>0</v>
      </c>
      <c r="BZ192" s="237"/>
      <c r="CA192" s="237"/>
      <c r="CB192" s="237"/>
      <c r="CC192" s="237"/>
      <c r="CD192" s="237"/>
      <c r="CE192" s="238"/>
      <c r="CF192" s="236">
        <v>0</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0</v>
      </c>
      <c r="DI192" s="237"/>
      <c r="DJ192" s="237"/>
      <c r="DK192" s="237"/>
      <c r="DL192" s="237"/>
      <c r="DM192" s="237"/>
      <c r="DN192" s="238"/>
      <c r="DO192" s="236">
        <v>0</v>
      </c>
      <c r="DP192" s="237"/>
      <c r="DQ192" s="237"/>
      <c r="DR192" s="237"/>
      <c r="DS192" s="237"/>
      <c r="DT192" s="237"/>
      <c r="DU192" s="238"/>
      <c r="DV192" s="236">
        <v>0</v>
      </c>
      <c r="DW192" s="237"/>
      <c r="DX192" s="237"/>
      <c r="DY192" s="237"/>
      <c r="DZ192" s="237"/>
      <c r="EA192" s="237"/>
      <c r="EB192" s="238"/>
      <c r="EC192" s="236">
        <v>0</v>
      </c>
      <c r="ED192" s="237"/>
      <c r="EE192" s="237"/>
      <c r="EF192" s="237"/>
      <c r="EG192" s="237"/>
      <c r="EH192" s="237"/>
      <c r="EI192" s="238"/>
      <c r="EJ192" s="236">
        <v>50.05</v>
      </c>
      <c r="EK192" s="237"/>
      <c r="EL192" s="237"/>
      <c r="EM192" s="237"/>
      <c r="EN192" s="237"/>
      <c r="EO192" s="237"/>
      <c r="EP192" s="238"/>
      <c r="EQ192" s="236">
        <v>51.39</v>
      </c>
      <c r="ER192" s="237"/>
      <c r="ES192" s="237"/>
      <c r="ET192" s="237"/>
      <c r="EU192" s="237"/>
      <c r="EV192" s="237"/>
      <c r="EW192" s="238"/>
      <c r="EX192" s="236">
        <v>226.8</v>
      </c>
      <c r="EY192" s="237"/>
      <c r="EZ192" s="237"/>
      <c r="FA192" s="237"/>
      <c r="FB192" s="237"/>
      <c r="FC192" s="237"/>
      <c r="FD192" s="238"/>
      <c r="FE192" s="236">
        <v>305.79000000000002</v>
      </c>
      <c r="FF192" s="237"/>
      <c r="FG192" s="237"/>
      <c r="FH192" s="237"/>
      <c r="FI192" s="237"/>
      <c r="FJ192" s="237"/>
      <c r="FK192" s="237"/>
    </row>
    <row r="193" spans="1:167" x14ac:dyDescent="0.25">
      <c r="A193" s="239" t="s">
        <v>248</v>
      </c>
      <c r="B193" s="239"/>
      <c r="C193" s="239"/>
      <c r="D193" s="239"/>
      <c r="E193" s="239"/>
      <c r="F193" s="239"/>
      <c r="G193" s="239"/>
      <c r="H193" s="240"/>
      <c r="I193" s="236">
        <v>71.14</v>
      </c>
      <c r="J193" s="237"/>
      <c r="K193" s="237"/>
      <c r="L193" s="237"/>
      <c r="M193" s="237"/>
      <c r="N193" s="238"/>
      <c r="O193" s="236">
        <v>37.9</v>
      </c>
      <c r="P193" s="237"/>
      <c r="Q193" s="237"/>
      <c r="R193" s="237"/>
      <c r="S193" s="237"/>
      <c r="T193" s="238"/>
      <c r="U193" s="236">
        <v>26.99</v>
      </c>
      <c r="V193" s="237"/>
      <c r="W193" s="237"/>
      <c r="X193" s="237"/>
      <c r="Y193" s="237"/>
      <c r="Z193" s="238"/>
      <c r="AA193" s="236">
        <v>0</v>
      </c>
      <c r="AB193" s="237"/>
      <c r="AC193" s="237"/>
      <c r="AD193" s="237"/>
      <c r="AE193" s="237"/>
      <c r="AF193" s="238"/>
      <c r="AG193" s="236">
        <v>0</v>
      </c>
      <c r="AH193" s="237"/>
      <c r="AI193" s="237"/>
      <c r="AJ193" s="237"/>
      <c r="AK193" s="237"/>
      <c r="AL193" s="238"/>
      <c r="AM193" s="236">
        <v>0</v>
      </c>
      <c r="AN193" s="237"/>
      <c r="AO193" s="237"/>
      <c r="AP193" s="237"/>
      <c r="AQ193" s="237"/>
      <c r="AR193" s="238"/>
      <c r="AS193" s="236">
        <v>1.1399999999999999</v>
      </c>
      <c r="AT193" s="237"/>
      <c r="AU193" s="237"/>
      <c r="AV193" s="237"/>
      <c r="AW193" s="237"/>
      <c r="AX193" s="238"/>
      <c r="AY193" s="236">
        <v>5.66</v>
      </c>
      <c r="AZ193" s="237"/>
      <c r="BA193" s="237"/>
      <c r="BB193" s="237"/>
      <c r="BC193" s="237"/>
      <c r="BD193" s="238"/>
      <c r="BE193" s="236">
        <v>4.42</v>
      </c>
      <c r="BF193" s="237"/>
      <c r="BG193" s="237"/>
      <c r="BH193" s="237"/>
      <c r="BI193" s="237"/>
      <c r="BJ193" s="238"/>
      <c r="BK193" s="236">
        <v>78.91</v>
      </c>
      <c r="BL193" s="237"/>
      <c r="BM193" s="237"/>
      <c r="BN193" s="237"/>
      <c r="BO193" s="237"/>
      <c r="BP193" s="237"/>
      <c r="BQ193" s="238"/>
      <c r="BR193" s="236">
        <v>94.03</v>
      </c>
      <c r="BS193" s="237"/>
      <c r="BT193" s="237"/>
      <c r="BU193" s="237"/>
      <c r="BV193" s="237"/>
      <c r="BW193" s="237"/>
      <c r="BX193" s="238"/>
      <c r="BY193" s="236">
        <v>56.34</v>
      </c>
      <c r="BZ193" s="237"/>
      <c r="CA193" s="237"/>
      <c r="CB193" s="237"/>
      <c r="CC193" s="237"/>
      <c r="CD193" s="237"/>
      <c r="CE193" s="238"/>
      <c r="CF193" s="236">
        <v>22.96</v>
      </c>
      <c r="CG193" s="237"/>
      <c r="CH193" s="237"/>
      <c r="CI193" s="237"/>
      <c r="CJ193" s="237"/>
      <c r="CK193" s="237"/>
      <c r="CL193" s="238"/>
      <c r="CM193" s="236">
        <v>0</v>
      </c>
      <c r="CN193" s="237"/>
      <c r="CO193" s="237"/>
      <c r="CP193" s="237"/>
      <c r="CQ193" s="237"/>
      <c r="CR193" s="237"/>
      <c r="CS193" s="238"/>
      <c r="CT193" s="236">
        <v>4.24</v>
      </c>
      <c r="CU193" s="237"/>
      <c r="CV193" s="237"/>
      <c r="CW193" s="237"/>
      <c r="CX193" s="237"/>
      <c r="CY193" s="237"/>
      <c r="CZ193" s="238"/>
      <c r="DA193" s="236">
        <v>5.09</v>
      </c>
      <c r="DB193" s="237"/>
      <c r="DC193" s="237"/>
      <c r="DD193" s="237"/>
      <c r="DE193" s="237"/>
      <c r="DF193" s="237"/>
      <c r="DG193" s="238"/>
      <c r="DH193" s="236">
        <v>47.1</v>
      </c>
      <c r="DI193" s="237"/>
      <c r="DJ193" s="237"/>
      <c r="DK193" s="237"/>
      <c r="DL193" s="237"/>
      <c r="DM193" s="237"/>
      <c r="DN193" s="238"/>
      <c r="DO193" s="236">
        <v>5.57</v>
      </c>
      <c r="DP193" s="237"/>
      <c r="DQ193" s="237"/>
      <c r="DR193" s="237"/>
      <c r="DS193" s="237"/>
      <c r="DT193" s="237"/>
      <c r="DU193" s="238"/>
      <c r="DV193" s="236">
        <v>36.25</v>
      </c>
      <c r="DW193" s="237"/>
      <c r="DX193" s="237"/>
      <c r="DY193" s="237"/>
      <c r="DZ193" s="237"/>
      <c r="EA193" s="237"/>
      <c r="EB193" s="238"/>
      <c r="EC193" s="236">
        <v>145.66</v>
      </c>
      <c r="ED193" s="237"/>
      <c r="EE193" s="237"/>
      <c r="EF193" s="237"/>
      <c r="EG193" s="237"/>
      <c r="EH193" s="237"/>
      <c r="EI193" s="238"/>
      <c r="EJ193" s="236">
        <v>163.44999999999999</v>
      </c>
      <c r="EK193" s="237"/>
      <c r="EL193" s="237"/>
      <c r="EM193" s="237"/>
      <c r="EN193" s="237"/>
      <c r="EO193" s="237"/>
      <c r="EP193" s="238"/>
      <c r="EQ193" s="236">
        <v>112.26</v>
      </c>
      <c r="ER193" s="237"/>
      <c r="ES193" s="237"/>
      <c r="ET193" s="237"/>
      <c r="EU193" s="237"/>
      <c r="EV193" s="237"/>
      <c r="EW193" s="238"/>
      <c r="EX193" s="236">
        <v>124.72</v>
      </c>
      <c r="EY193" s="237"/>
      <c r="EZ193" s="237"/>
      <c r="FA193" s="237"/>
      <c r="FB193" s="237"/>
      <c r="FC193" s="237"/>
      <c r="FD193" s="238"/>
      <c r="FE193" s="236">
        <v>130.16999999999999</v>
      </c>
      <c r="FF193" s="237"/>
      <c r="FG193" s="237"/>
      <c r="FH193" s="237"/>
      <c r="FI193" s="237"/>
      <c r="FJ193" s="237"/>
      <c r="FK193" s="237"/>
    </row>
    <row r="194" spans="1:167" x14ac:dyDescent="0.25">
      <c r="A194" s="239" t="s">
        <v>249</v>
      </c>
      <c r="B194" s="239"/>
      <c r="C194" s="239"/>
      <c r="D194" s="239"/>
      <c r="E194" s="239"/>
      <c r="F194" s="239"/>
      <c r="G194" s="239"/>
      <c r="H194" s="240"/>
      <c r="I194" s="236">
        <v>89.97</v>
      </c>
      <c r="J194" s="237"/>
      <c r="K194" s="237"/>
      <c r="L194" s="237"/>
      <c r="M194" s="237"/>
      <c r="N194" s="238"/>
      <c r="O194" s="236">
        <v>15.97</v>
      </c>
      <c r="P194" s="237"/>
      <c r="Q194" s="237"/>
      <c r="R194" s="237"/>
      <c r="S194" s="237"/>
      <c r="T194" s="238"/>
      <c r="U194" s="236">
        <v>29.34</v>
      </c>
      <c r="V194" s="237"/>
      <c r="W194" s="237"/>
      <c r="X194" s="237"/>
      <c r="Y194" s="237"/>
      <c r="Z194" s="238"/>
      <c r="AA194" s="236">
        <v>0</v>
      </c>
      <c r="AB194" s="237"/>
      <c r="AC194" s="237"/>
      <c r="AD194" s="237"/>
      <c r="AE194" s="237"/>
      <c r="AF194" s="238"/>
      <c r="AG194" s="236">
        <v>0</v>
      </c>
      <c r="AH194" s="237"/>
      <c r="AI194" s="237"/>
      <c r="AJ194" s="237"/>
      <c r="AK194" s="237"/>
      <c r="AL194" s="238"/>
      <c r="AM194" s="236">
        <v>2.74</v>
      </c>
      <c r="AN194" s="237"/>
      <c r="AO194" s="237"/>
      <c r="AP194" s="237"/>
      <c r="AQ194" s="237"/>
      <c r="AR194" s="238"/>
      <c r="AS194" s="236">
        <v>0</v>
      </c>
      <c r="AT194" s="237"/>
      <c r="AU194" s="237"/>
      <c r="AV194" s="237"/>
      <c r="AW194" s="237"/>
      <c r="AX194" s="238"/>
      <c r="AY194" s="236">
        <v>0</v>
      </c>
      <c r="AZ194" s="237"/>
      <c r="BA194" s="237"/>
      <c r="BB194" s="237"/>
      <c r="BC194" s="237"/>
      <c r="BD194" s="238"/>
      <c r="BE194" s="236">
        <v>7.8</v>
      </c>
      <c r="BF194" s="237"/>
      <c r="BG194" s="237"/>
      <c r="BH194" s="237"/>
      <c r="BI194" s="237"/>
      <c r="BJ194" s="238"/>
      <c r="BK194" s="236">
        <v>29.69</v>
      </c>
      <c r="BL194" s="237"/>
      <c r="BM194" s="237"/>
      <c r="BN194" s="237"/>
      <c r="BO194" s="237"/>
      <c r="BP194" s="237"/>
      <c r="BQ194" s="238"/>
      <c r="BR194" s="236">
        <v>42.03</v>
      </c>
      <c r="BS194" s="237"/>
      <c r="BT194" s="237"/>
      <c r="BU194" s="237"/>
      <c r="BV194" s="237"/>
      <c r="BW194" s="237"/>
      <c r="BX194" s="238"/>
      <c r="BY194" s="236">
        <v>33.32</v>
      </c>
      <c r="BZ194" s="237"/>
      <c r="CA194" s="237"/>
      <c r="CB194" s="237"/>
      <c r="CC194" s="237"/>
      <c r="CD194" s="237"/>
      <c r="CE194" s="238"/>
      <c r="CF194" s="236">
        <v>75.12</v>
      </c>
      <c r="CG194" s="237"/>
      <c r="CH194" s="237"/>
      <c r="CI194" s="237"/>
      <c r="CJ194" s="237"/>
      <c r="CK194" s="237"/>
      <c r="CL194" s="238"/>
      <c r="CM194" s="236">
        <v>61.67</v>
      </c>
      <c r="CN194" s="237"/>
      <c r="CO194" s="237"/>
      <c r="CP194" s="237"/>
      <c r="CQ194" s="237"/>
      <c r="CR194" s="237"/>
      <c r="CS194" s="238"/>
      <c r="CT194" s="236">
        <v>32.56</v>
      </c>
      <c r="CU194" s="237"/>
      <c r="CV194" s="237"/>
      <c r="CW194" s="237"/>
      <c r="CX194" s="237"/>
      <c r="CY194" s="237"/>
      <c r="CZ194" s="238"/>
      <c r="DA194" s="236">
        <v>42.1</v>
      </c>
      <c r="DB194" s="237"/>
      <c r="DC194" s="237"/>
      <c r="DD194" s="237"/>
      <c r="DE194" s="237"/>
      <c r="DF194" s="237"/>
      <c r="DG194" s="238"/>
      <c r="DH194" s="236">
        <v>0</v>
      </c>
      <c r="DI194" s="237"/>
      <c r="DJ194" s="237"/>
      <c r="DK194" s="237"/>
      <c r="DL194" s="237"/>
      <c r="DM194" s="237"/>
      <c r="DN194" s="238"/>
      <c r="DO194" s="236">
        <v>0</v>
      </c>
      <c r="DP194" s="237"/>
      <c r="DQ194" s="237"/>
      <c r="DR194" s="237"/>
      <c r="DS194" s="237"/>
      <c r="DT194" s="237"/>
      <c r="DU194" s="238"/>
      <c r="DV194" s="236">
        <v>78.94</v>
      </c>
      <c r="DW194" s="237"/>
      <c r="DX194" s="237"/>
      <c r="DY194" s="237"/>
      <c r="DZ194" s="237"/>
      <c r="EA194" s="237"/>
      <c r="EB194" s="238"/>
      <c r="EC194" s="236">
        <v>124.94</v>
      </c>
      <c r="ED194" s="237"/>
      <c r="EE194" s="237"/>
      <c r="EF194" s="237"/>
      <c r="EG194" s="237"/>
      <c r="EH194" s="237"/>
      <c r="EI194" s="238"/>
      <c r="EJ194" s="236">
        <v>165.82</v>
      </c>
      <c r="EK194" s="237"/>
      <c r="EL194" s="237"/>
      <c r="EM194" s="237"/>
      <c r="EN194" s="237"/>
      <c r="EO194" s="237"/>
      <c r="EP194" s="238"/>
      <c r="EQ194" s="236">
        <v>194.86</v>
      </c>
      <c r="ER194" s="237"/>
      <c r="ES194" s="237"/>
      <c r="ET194" s="237"/>
      <c r="EU194" s="237"/>
      <c r="EV194" s="237"/>
      <c r="EW194" s="238"/>
      <c r="EX194" s="236">
        <v>382.36</v>
      </c>
      <c r="EY194" s="237"/>
      <c r="EZ194" s="237"/>
      <c r="FA194" s="237"/>
      <c r="FB194" s="237"/>
      <c r="FC194" s="237"/>
      <c r="FD194" s="238"/>
      <c r="FE194" s="236">
        <v>852.03</v>
      </c>
      <c r="FF194" s="237"/>
      <c r="FG194" s="237"/>
      <c r="FH194" s="237"/>
      <c r="FI194" s="237"/>
      <c r="FJ194" s="237"/>
      <c r="FK194" s="237"/>
    </row>
    <row r="195" spans="1:167" x14ac:dyDescent="0.25">
      <c r="A195" s="239" t="s">
        <v>250</v>
      </c>
      <c r="B195" s="239"/>
      <c r="C195" s="239"/>
      <c r="D195" s="239"/>
      <c r="E195" s="239"/>
      <c r="F195" s="239"/>
      <c r="G195" s="239"/>
      <c r="H195" s="240"/>
      <c r="I195" s="236">
        <v>130.83000000000001</v>
      </c>
      <c r="J195" s="237"/>
      <c r="K195" s="237"/>
      <c r="L195" s="237"/>
      <c r="M195" s="237"/>
      <c r="N195" s="238"/>
      <c r="O195" s="236">
        <v>105.85</v>
      </c>
      <c r="P195" s="237"/>
      <c r="Q195" s="237"/>
      <c r="R195" s="237"/>
      <c r="S195" s="237"/>
      <c r="T195" s="238"/>
      <c r="U195" s="236">
        <v>132.01</v>
      </c>
      <c r="V195" s="237"/>
      <c r="W195" s="237"/>
      <c r="X195" s="237"/>
      <c r="Y195" s="237"/>
      <c r="Z195" s="238"/>
      <c r="AA195" s="236">
        <v>12.18</v>
      </c>
      <c r="AB195" s="237"/>
      <c r="AC195" s="237"/>
      <c r="AD195" s="237"/>
      <c r="AE195" s="237"/>
      <c r="AF195" s="238"/>
      <c r="AG195" s="236">
        <v>0</v>
      </c>
      <c r="AH195" s="237"/>
      <c r="AI195" s="237"/>
      <c r="AJ195" s="237"/>
      <c r="AK195" s="237"/>
      <c r="AL195" s="238"/>
      <c r="AM195" s="236">
        <v>0</v>
      </c>
      <c r="AN195" s="237"/>
      <c r="AO195" s="237"/>
      <c r="AP195" s="237"/>
      <c r="AQ195" s="237"/>
      <c r="AR195" s="238"/>
      <c r="AS195" s="236">
        <v>0</v>
      </c>
      <c r="AT195" s="237"/>
      <c r="AU195" s="237"/>
      <c r="AV195" s="237"/>
      <c r="AW195" s="237"/>
      <c r="AX195" s="238"/>
      <c r="AY195" s="236">
        <v>7.0000000000000007E-2</v>
      </c>
      <c r="AZ195" s="237"/>
      <c r="BA195" s="237"/>
      <c r="BB195" s="237"/>
      <c r="BC195" s="237"/>
      <c r="BD195" s="238"/>
      <c r="BE195" s="236">
        <v>0</v>
      </c>
      <c r="BF195" s="237"/>
      <c r="BG195" s="237"/>
      <c r="BH195" s="237"/>
      <c r="BI195" s="237"/>
      <c r="BJ195" s="238"/>
      <c r="BK195" s="236">
        <v>59.83</v>
      </c>
      <c r="BL195" s="237"/>
      <c r="BM195" s="237"/>
      <c r="BN195" s="237"/>
      <c r="BO195" s="237"/>
      <c r="BP195" s="237"/>
      <c r="BQ195" s="238"/>
      <c r="BR195" s="236">
        <v>58.44</v>
      </c>
      <c r="BS195" s="237"/>
      <c r="BT195" s="237"/>
      <c r="BU195" s="237"/>
      <c r="BV195" s="237"/>
      <c r="BW195" s="237"/>
      <c r="BX195" s="238"/>
      <c r="BY195" s="236">
        <v>62.55</v>
      </c>
      <c r="BZ195" s="237"/>
      <c r="CA195" s="237"/>
      <c r="CB195" s="237"/>
      <c r="CC195" s="237"/>
      <c r="CD195" s="237"/>
      <c r="CE195" s="238"/>
      <c r="CF195" s="236">
        <v>63.46</v>
      </c>
      <c r="CG195" s="237"/>
      <c r="CH195" s="237"/>
      <c r="CI195" s="237"/>
      <c r="CJ195" s="237"/>
      <c r="CK195" s="237"/>
      <c r="CL195" s="238"/>
      <c r="CM195" s="236">
        <v>76</v>
      </c>
      <c r="CN195" s="237"/>
      <c r="CO195" s="237"/>
      <c r="CP195" s="237"/>
      <c r="CQ195" s="237"/>
      <c r="CR195" s="237"/>
      <c r="CS195" s="238"/>
      <c r="CT195" s="236">
        <v>65.09</v>
      </c>
      <c r="CU195" s="237"/>
      <c r="CV195" s="237"/>
      <c r="CW195" s="237"/>
      <c r="CX195" s="237"/>
      <c r="CY195" s="237"/>
      <c r="CZ195" s="238"/>
      <c r="DA195" s="236">
        <v>43.41</v>
      </c>
      <c r="DB195" s="237"/>
      <c r="DC195" s="237"/>
      <c r="DD195" s="237"/>
      <c r="DE195" s="237"/>
      <c r="DF195" s="237"/>
      <c r="DG195" s="238"/>
      <c r="DH195" s="236">
        <v>57.77</v>
      </c>
      <c r="DI195" s="237"/>
      <c r="DJ195" s="237"/>
      <c r="DK195" s="237"/>
      <c r="DL195" s="237"/>
      <c r="DM195" s="237"/>
      <c r="DN195" s="238"/>
      <c r="DO195" s="236">
        <v>52.47</v>
      </c>
      <c r="DP195" s="237"/>
      <c r="DQ195" s="237"/>
      <c r="DR195" s="237"/>
      <c r="DS195" s="237"/>
      <c r="DT195" s="237"/>
      <c r="DU195" s="238"/>
      <c r="DV195" s="236">
        <v>32.25</v>
      </c>
      <c r="DW195" s="237"/>
      <c r="DX195" s="237"/>
      <c r="DY195" s="237"/>
      <c r="DZ195" s="237"/>
      <c r="EA195" s="237"/>
      <c r="EB195" s="238"/>
      <c r="EC195" s="236">
        <v>89.41</v>
      </c>
      <c r="ED195" s="237"/>
      <c r="EE195" s="237"/>
      <c r="EF195" s="237"/>
      <c r="EG195" s="237"/>
      <c r="EH195" s="237"/>
      <c r="EI195" s="238"/>
      <c r="EJ195" s="236">
        <v>138.21</v>
      </c>
      <c r="EK195" s="237"/>
      <c r="EL195" s="237"/>
      <c r="EM195" s="237"/>
      <c r="EN195" s="237"/>
      <c r="EO195" s="237"/>
      <c r="EP195" s="238"/>
      <c r="EQ195" s="236">
        <v>128.83000000000001</v>
      </c>
      <c r="ER195" s="237"/>
      <c r="ES195" s="237"/>
      <c r="ET195" s="237"/>
      <c r="EU195" s="237"/>
      <c r="EV195" s="237"/>
      <c r="EW195" s="238"/>
      <c r="EX195" s="236">
        <v>306.48</v>
      </c>
      <c r="EY195" s="237"/>
      <c r="EZ195" s="237"/>
      <c r="FA195" s="237"/>
      <c r="FB195" s="237"/>
      <c r="FC195" s="237"/>
      <c r="FD195" s="238"/>
      <c r="FE195" s="236">
        <v>98.97</v>
      </c>
      <c r="FF195" s="237"/>
      <c r="FG195" s="237"/>
      <c r="FH195" s="237"/>
      <c r="FI195" s="237"/>
      <c r="FJ195" s="237"/>
      <c r="FK195" s="237"/>
    </row>
    <row r="196" spans="1:167" x14ac:dyDescent="0.25">
      <c r="A196" s="239" t="s">
        <v>251</v>
      </c>
      <c r="B196" s="239"/>
      <c r="C196" s="239"/>
      <c r="D196" s="239"/>
      <c r="E196" s="239"/>
      <c r="F196" s="239"/>
      <c r="G196" s="239"/>
      <c r="H196" s="240"/>
      <c r="I196" s="236">
        <v>14.61</v>
      </c>
      <c r="J196" s="237"/>
      <c r="K196" s="237"/>
      <c r="L196" s="237"/>
      <c r="M196" s="237"/>
      <c r="N196" s="238"/>
      <c r="O196" s="236">
        <v>18.239999999999998</v>
      </c>
      <c r="P196" s="237"/>
      <c r="Q196" s="237"/>
      <c r="R196" s="237"/>
      <c r="S196" s="237"/>
      <c r="T196" s="238"/>
      <c r="U196" s="236">
        <v>2.4500000000000002</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0</v>
      </c>
      <c r="AZ196" s="237"/>
      <c r="BA196" s="237"/>
      <c r="BB196" s="237"/>
      <c r="BC196" s="237"/>
      <c r="BD196" s="238"/>
      <c r="BE196" s="236">
        <v>0</v>
      </c>
      <c r="BF196" s="237"/>
      <c r="BG196" s="237"/>
      <c r="BH196" s="237"/>
      <c r="BI196" s="237"/>
      <c r="BJ196" s="238"/>
      <c r="BK196" s="236">
        <v>14.01</v>
      </c>
      <c r="BL196" s="237"/>
      <c r="BM196" s="237"/>
      <c r="BN196" s="237"/>
      <c r="BO196" s="237"/>
      <c r="BP196" s="237"/>
      <c r="BQ196" s="238"/>
      <c r="BR196" s="236">
        <v>16.39</v>
      </c>
      <c r="BS196" s="237"/>
      <c r="BT196" s="237"/>
      <c r="BU196" s="237"/>
      <c r="BV196" s="237"/>
      <c r="BW196" s="237"/>
      <c r="BX196" s="238"/>
      <c r="BY196" s="236">
        <v>23.99</v>
      </c>
      <c r="BZ196" s="237"/>
      <c r="CA196" s="237"/>
      <c r="CB196" s="237"/>
      <c r="CC196" s="237"/>
      <c r="CD196" s="237"/>
      <c r="CE196" s="238"/>
      <c r="CF196" s="236">
        <v>26.64</v>
      </c>
      <c r="CG196" s="237"/>
      <c r="CH196" s="237"/>
      <c r="CI196" s="237"/>
      <c r="CJ196" s="237"/>
      <c r="CK196" s="237"/>
      <c r="CL196" s="238"/>
      <c r="CM196" s="236">
        <v>11.09</v>
      </c>
      <c r="CN196" s="237"/>
      <c r="CO196" s="237"/>
      <c r="CP196" s="237"/>
      <c r="CQ196" s="237"/>
      <c r="CR196" s="237"/>
      <c r="CS196" s="238"/>
      <c r="CT196" s="236">
        <v>11.06</v>
      </c>
      <c r="CU196" s="237"/>
      <c r="CV196" s="237"/>
      <c r="CW196" s="237"/>
      <c r="CX196" s="237"/>
      <c r="CY196" s="237"/>
      <c r="CZ196" s="238"/>
      <c r="DA196" s="236">
        <v>12.59</v>
      </c>
      <c r="DB196" s="237"/>
      <c r="DC196" s="237"/>
      <c r="DD196" s="237"/>
      <c r="DE196" s="237"/>
      <c r="DF196" s="237"/>
      <c r="DG196" s="238"/>
      <c r="DH196" s="236">
        <v>23.43</v>
      </c>
      <c r="DI196" s="237"/>
      <c r="DJ196" s="237"/>
      <c r="DK196" s="237"/>
      <c r="DL196" s="237"/>
      <c r="DM196" s="237"/>
      <c r="DN196" s="238"/>
      <c r="DO196" s="236">
        <v>17.41</v>
      </c>
      <c r="DP196" s="237"/>
      <c r="DQ196" s="237"/>
      <c r="DR196" s="237"/>
      <c r="DS196" s="237"/>
      <c r="DT196" s="237"/>
      <c r="DU196" s="238"/>
      <c r="DV196" s="236">
        <v>44.76</v>
      </c>
      <c r="DW196" s="237"/>
      <c r="DX196" s="237"/>
      <c r="DY196" s="237"/>
      <c r="DZ196" s="237"/>
      <c r="EA196" s="237"/>
      <c r="EB196" s="238"/>
      <c r="EC196" s="236">
        <v>164.13</v>
      </c>
      <c r="ED196" s="237"/>
      <c r="EE196" s="237"/>
      <c r="EF196" s="237"/>
      <c r="EG196" s="237"/>
      <c r="EH196" s="237"/>
      <c r="EI196" s="238"/>
      <c r="EJ196" s="236">
        <v>153.69</v>
      </c>
      <c r="EK196" s="237"/>
      <c r="EL196" s="237"/>
      <c r="EM196" s="237"/>
      <c r="EN196" s="237"/>
      <c r="EO196" s="237"/>
      <c r="EP196" s="238"/>
      <c r="EQ196" s="236">
        <v>189.95</v>
      </c>
      <c r="ER196" s="237"/>
      <c r="ES196" s="237"/>
      <c r="ET196" s="237"/>
      <c r="EU196" s="237"/>
      <c r="EV196" s="237"/>
      <c r="EW196" s="238"/>
      <c r="EX196" s="236">
        <v>293.12</v>
      </c>
      <c r="EY196" s="237"/>
      <c r="EZ196" s="237"/>
      <c r="FA196" s="237"/>
      <c r="FB196" s="237"/>
      <c r="FC196" s="237"/>
      <c r="FD196" s="238"/>
      <c r="FE196" s="236">
        <v>152.96</v>
      </c>
      <c r="FF196" s="237"/>
      <c r="FG196" s="237"/>
      <c r="FH196" s="237"/>
      <c r="FI196" s="237"/>
      <c r="FJ196" s="237"/>
      <c r="FK196" s="237"/>
    </row>
    <row r="197" spans="1:167" x14ac:dyDescent="0.25">
      <c r="A197" s="239" t="s">
        <v>252</v>
      </c>
      <c r="B197" s="239"/>
      <c r="C197" s="239"/>
      <c r="D197" s="239"/>
      <c r="E197" s="239"/>
      <c r="F197" s="239"/>
      <c r="G197" s="239"/>
      <c r="H197" s="240"/>
      <c r="I197" s="236">
        <v>28.14</v>
      </c>
      <c r="J197" s="237"/>
      <c r="K197" s="237"/>
      <c r="L197" s="237"/>
      <c r="M197" s="237"/>
      <c r="N197" s="238"/>
      <c r="O197" s="236">
        <v>25.22</v>
      </c>
      <c r="P197" s="237"/>
      <c r="Q197" s="237"/>
      <c r="R197" s="237"/>
      <c r="S197" s="237"/>
      <c r="T197" s="238"/>
      <c r="U197" s="236">
        <v>6.48</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0</v>
      </c>
      <c r="BL197" s="237"/>
      <c r="BM197" s="237"/>
      <c r="BN197" s="237"/>
      <c r="BO197" s="237"/>
      <c r="BP197" s="237"/>
      <c r="BQ197" s="238"/>
      <c r="BR197" s="236">
        <v>32.82</v>
      </c>
      <c r="BS197" s="237"/>
      <c r="BT197" s="237"/>
      <c r="BU197" s="237"/>
      <c r="BV197" s="237"/>
      <c r="BW197" s="237"/>
      <c r="BX197" s="238"/>
      <c r="BY197" s="236">
        <v>82.08</v>
      </c>
      <c r="BZ197" s="237"/>
      <c r="CA197" s="237"/>
      <c r="CB197" s="237"/>
      <c r="CC197" s="237"/>
      <c r="CD197" s="237"/>
      <c r="CE197" s="238"/>
      <c r="CF197" s="236">
        <v>94.06</v>
      </c>
      <c r="CG197" s="237"/>
      <c r="CH197" s="237"/>
      <c r="CI197" s="237"/>
      <c r="CJ197" s="237"/>
      <c r="CK197" s="237"/>
      <c r="CL197" s="238"/>
      <c r="CM197" s="236">
        <v>78.400000000000006</v>
      </c>
      <c r="CN197" s="237"/>
      <c r="CO197" s="237"/>
      <c r="CP197" s="237"/>
      <c r="CQ197" s="237"/>
      <c r="CR197" s="237"/>
      <c r="CS197" s="238"/>
      <c r="CT197" s="236">
        <v>89.29</v>
      </c>
      <c r="CU197" s="237"/>
      <c r="CV197" s="237"/>
      <c r="CW197" s="237"/>
      <c r="CX197" s="237"/>
      <c r="CY197" s="237"/>
      <c r="CZ197" s="238"/>
      <c r="DA197" s="236">
        <v>93.7</v>
      </c>
      <c r="DB197" s="237"/>
      <c r="DC197" s="237"/>
      <c r="DD197" s="237"/>
      <c r="DE197" s="237"/>
      <c r="DF197" s="237"/>
      <c r="DG197" s="238"/>
      <c r="DH197" s="236">
        <v>104.6</v>
      </c>
      <c r="DI197" s="237"/>
      <c r="DJ197" s="237"/>
      <c r="DK197" s="237"/>
      <c r="DL197" s="237"/>
      <c r="DM197" s="237"/>
      <c r="DN197" s="238"/>
      <c r="DO197" s="236">
        <v>113.28</v>
      </c>
      <c r="DP197" s="237"/>
      <c r="DQ197" s="237"/>
      <c r="DR197" s="237"/>
      <c r="DS197" s="237"/>
      <c r="DT197" s="237"/>
      <c r="DU197" s="238"/>
      <c r="DV197" s="236">
        <v>103.05</v>
      </c>
      <c r="DW197" s="237"/>
      <c r="DX197" s="237"/>
      <c r="DY197" s="237"/>
      <c r="DZ197" s="237"/>
      <c r="EA197" s="237"/>
      <c r="EB197" s="238"/>
      <c r="EC197" s="236">
        <v>148.76</v>
      </c>
      <c r="ED197" s="237"/>
      <c r="EE197" s="237"/>
      <c r="EF197" s="237"/>
      <c r="EG197" s="237"/>
      <c r="EH197" s="237"/>
      <c r="EI197" s="238"/>
      <c r="EJ197" s="236">
        <v>173.5</v>
      </c>
      <c r="EK197" s="237"/>
      <c r="EL197" s="237"/>
      <c r="EM197" s="237"/>
      <c r="EN197" s="237"/>
      <c r="EO197" s="237"/>
      <c r="EP197" s="238"/>
      <c r="EQ197" s="236">
        <v>297.05</v>
      </c>
      <c r="ER197" s="237"/>
      <c r="ES197" s="237"/>
      <c r="ET197" s="237"/>
      <c r="EU197" s="237"/>
      <c r="EV197" s="237"/>
      <c r="EW197" s="238"/>
      <c r="EX197" s="236">
        <v>372.04</v>
      </c>
      <c r="EY197" s="237"/>
      <c r="EZ197" s="237"/>
      <c r="FA197" s="237"/>
      <c r="FB197" s="237"/>
      <c r="FC197" s="237"/>
      <c r="FD197" s="238"/>
      <c r="FE197" s="236">
        <v>733.49</v>
      </c>
      <c r="FF197" s="237"/>
      <c r="FG197" s="237"/>
      <c r="FH197" s="237"/>
      <c r="FI197" s="237"/>
      <c r="FJ197" s="237"/>
      <c r="FK197" s="237"/>
    </row>
    <row r="198" spans="1:167" x14ac:dyDescent="0.25">
      <c r="A198" s="239" t="s">
        <v>253</v>
      </c>
      <c r="B198" s="239"/>
      <c r="C198" s="239"/>
      <c r="D198" s="239"/>
      <c r="E198" s="239"/>
      <c r="F198" s="239"/>
      <c r="G198" s="239"/>
      <c r="H198" s="240"/>
      <c r="I198" s="236">
        <v>166.34</v>
      </c>
      <c r="J198" s="237"/>
      <c r="K198" s="237"/>
      <c r="L198" s="237"/>
      <c r="M198" s="237"/>
      <c r="N198" s="238"/>
      <c r="O198" s="236">
        <v>103.41</v>
      </c>
      <c r="P198" s="237"/>
      <c r="Q198" s="237"/>
      <c r="R198" s="237"/>
      <c r="S198" s="237"/>
      <c r="T198" s="238"/>
      <c r="U198" s="236">
        <v>73.13</v>
      </c>
      <c r="V198" s="237"/>
      <c r="W198" s="237"/>
      <c r="X198" s="237"/>
      <c r="Y198" s="237"/>
      <c r="Z198" s="238"/>
      <c r="AA198" s="236">
        <v>124.56</v>
      </c>
      <c r="AB198" s="237"/>
      <c r="AC198" s="237"/>
      <c r="AD198" s="237"/>
      <c r="AE198" s="237"/>
      <c r="AF198" s="238"/>
      <c r="AG198" s="236">
        <v>126.06</v>
      </c>
      <c r="AH198" s="237"/>
      <c r="AI198" s="237"/>
      <c r="AJ198" s="237"/>
      <c r="AK198" s="237"/>
      <c r="AL198" s="238"/>
      <c r="AM198" s="236">
        <v>56.07</v>
      </c>
      <c r="AN198" s="237"/>
      <c r="AO198" s="237"/>
      <c r="AP198" s="237"/>
      <c r="AQ198" s="237"/>
      <c r="AR198" s="238"/>
      <c r="AS198" s="236">
        <v>26.98</v>
      </c>
      <c r="AT198" s="237"/>
      <c r="AU198" s="237"/>
      <c r="AV198" s="237"/>
      <c r="AW198" s="237"/>
      <c r="AX198" s="238"/>
      <c r="AY198" s="236">
        <v>2.09</v>
      </c>
      <c r="AZ198" s="237"/>
      <c r="BA198" s="237"/>
      <c r="BB198" s="237"/>
      <c r="BC198" s="237"/>
      <c r="BD198" s="238"/>
      <c r="BE198" s="236">
        <v>0</v>
      </c>
      <c r="BF198" s="237"/>
      <c r="BG198" s="237"/>
      <c r="BH198" s="237"/>
      <c r="BI198" s="237"/>
      <c r="BJ198" s="238"/>
      <c r="BK198" s="236">
        <v>10.06</v>
      </c>
      <c r="BL198" s="237"/>
      <c r="BM198" s="237"/>
      <c r="BN198" s="237"/>
      <c r="BO198" s="237"/>
      <c r="BP198" s="237"/>
      <c r="BQ198" s="238"/>
      <c r="BR198" s="236">
        <v>61.39</v>
      </c>
      <c r="BS198" s="237"/>
      <c r="BT198" s="237"/>
      <c r="BU198" s="237"/>
      <c r="BV198" s="237"/>
      <c r="BW198" s="237"/>
      <c r="BX198" s="238"/>
      <c r="BY198" s="236">
        <v>16.149999999999999</v>
      </c>
      <c r="BZ198" s="237"/>
      <c r="CA198" s="237"/>
      <c r="CB198" s="237"/>
      <c r="CC198" s="237"/>
      <c r="CD198" s="237"/>
      <c r="CE198" s="238"/>
      <c r="CF198" s="236">
        <v>59.79</v>
      </c>
      <c r="CG198" s="237"/>
      <c r="CH198" s="237"/>
      <c r="CI198" s="237"/>
      <c r="CJ198" s="237"/>
      <c r="CK198" s="237"/>
      <c r="CL198" s="238"/>
      <c r="CM198" s="236">
        <v>65.989999999999995</v>
      </c>
      <c r="CN198" s="237"/>
      <c r="CO198" s="237"/>
      <c r="CP198" s="237"/>
      <c r="CQ198" s="237"/>
      <c r="CR198" s="237"/>
      <c r="CS198" s="238"/>
      <c r="CT198" s="236">
        <v>57.32</v>
      </c>
      <c r="CU198" s="237"/>
      <c r="CV198" s="237"/>
      <c r="CW198" s="237"/>
      <c r="CX198" s="237"/>
      <c r="CY198" s="237"/>
      <c r="CZ198" s="238"/>
      <c r="DA198" s="236">
        <v>59.54</v>
      </c>
      <c r="DB198" s="237"/>
      <c r="DC198" s="237"/>
      <c r="DD198" s="237"/>
      <c r="DE198" s="237"/>
      <c r="DF198" s="237"/>
      <c r="DG198" s="238"/>
      <c r="DH198" s="236">
        <v>62.59</v>
      </c>
      <c r="DI198" s="237"/>
      <c r="DJ198" s="237"/>
      <c r="DK198" s="237"/>
      <c r="DL198" s="237"/>
      <c r="DM198" s="237"/>
      <c r="DN198" s="238"/>
      <c r="DO198" s="236">
        <v>89.99</v>
      </c>
      <c r="DP198" s="237"/>
      <c r="DQ198" s="237"/>
      <c r="DR198" s="237"/>
      <c r="DS198" s="237"/>
      <c r="DT198" s="237"/>
      <c r="DU198" s="238"/>
      <c r="DV198" s="236">
        <v>84.62</v>
      </c>
      <c r="DW198" s="237"/>
      <c r="DX198" s="237"/>
      <c r="DY198" s="237"/>
      <c r="DZ198" s="237"/>
      <c r="EA198" s="237"/>
      <c r="EB198" s="238"/>
      <c r="EC198" s="236">
        <v>233.18</v>
      </c>
      <c r="ED198" s="237"/>
      <c r="EE198" s="237"/>
      <c r="EF198" s="237"/>
      <c r="EG198" s="237"/>
      <c r="EH198" s="237"/>
      <c r="EI198" s="238"/>
      <c r="EJ198" s="236">
        <v>414.24</v>
      </c>
      <c r="EK198" s="237"/>
      <c r="EL198" s="237"/>
      <c r="EM198" s="237"/>
      <c r="EN198" s="237"/>
      <c r="EO198" s="237"/>
      <c r="EP198" s="238"/>
      <c r="EQ198" s="236">
        <v>345.1</v>
      </c>
      <c r="ER198" s="237"/>
      <c r="ES198" s="237"/>
      <c r="ET198" s="237"/>
      <c r="EU198" s="237"/>
      <c r="EV198" s="237"/>
      <c r="EW198" s="238"/>
      <c r="EX198" s="236">
        <v>371</v>
      </c>
      <c r="EY198" s="237"/>
      <c r="EZ198" s="237"/>
      <c r="FA198" s="237"/>
      <c r="FB198" s="237"/>
      <c r="FC198" s="237"/>
      <c r="FD198" s="238"/>
      <c r="FE198" s="236">
        <v>1057.73</v>
      </c>
      <c r="FF198" s="237"/>
      <c r="FG198" s="237"/>
      <c r="FH198" s="237"/>
      <c r="FI198" s="237"/>
      <c r="FJ198" s="237"/>
      <c r="FK198" s="237"/>
    </row>
    <row r="199" spans="1:167" x14ac:dyDescent="0.25">
      <c r="A199" s="239" t="s">
        <v>254</v>
      </c>
      <c r="B199" s="239"/>
      <c r="C199" s="239"/>
      <c r="D199" s="239"/>
      <c r="E199" s="239"/>
      <c r="F199" s="239"/>
      <c r="G199" s="239"/>
      <c r="H199" s="240"/>
      <c r="I199" s="236">
        <v>54.2</v>
      </c>
      <c r="J199" s="237"/>
      <c r="K199" s="237"/>
      <c r="L199" s="237"/>
      <c r="M199" s="237"/>
      <c r="N199" s="238"/>
      <c r="O199" s="236">
        <v>189.04</v>
      </c>
      <c r="P199" s="237"/>
      <c r="Q199" s="237"/>
      <c r="R199" s="237"/>
      <c r="S199" s="237"/>
      <c r="T199" s="238"/>
      <c r="U199" s="236">
        <v>103.04</v>
      </c>
      <c r="V199" s="237"/>
      <c r="W199" s="237"/>
      <c r="X199" s="237"/>
      <c r="Y199" s="237"/>
      <c r="Z199" s="238"/>
      <c r="AA199" s="236">
        <v>23.91</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v>
      </c>
      <c r="BF199" s="237"/>
      <c r="BG199" s="237"/>
      <c r="BH199" s="237"/>
      <c r="BI199" s="237"/>
      <c r="BJ199" s="238"/>
      <c r="BK199" s="236">
        <v>0</v>
      </c>
      <c r="BL199" s="237"/>
      <c r="BM199" s="237"/>
      <c r="BN199" s="237"/>
      <c r="BO199" s="237"/>
      <c r="BP199" s="237"/>
      <c r="BQ199" s="238"/>
      <c r="BR199" s="236">
        <v>7.14</v>
      </c>
      <c r="BS199" s="237"/>
      <c r="BT199" s="237"/>
      <c r="BU199" s="237"/>
      <c r="BV199" s="237"/>
      <c r="BW199" s="237"/>
      <c r="BX199" s="238"/>
      <c r="BY199" s="236">
        <v>18.12</v>
      </c>
      <c r="BZ199" s="237"/>
      <c r="CA199" s="237"/>
      <c r="CB199" s="237"/>
      <c r="CC199" s="237"/>
      <c r="CD199" s="237"/>
      <c r="CE199" s="238"/>
      <c r="CF199" s="236">
        <v>27.63</v>
      </c>
      <c r="CG199" s="237"/>
      <c r="CH199" s="237"/>
      <c r="CI199" s="237"/>
      <c r="CJ199" s="237"/>
      <c r="CK199" s="237"/>
      <c r="CL199" s="238"/>
      <c r="CM199" s="236">
        <v>0.12</v>
      </c>
      <c r="CN199" s="237"/>
      <c r="CO199" s="237"/>
      <c r="CP199" s="237"/>
      <c r="CQ199" s="237"/>
      <c r="CR199" s="237"/>
      <c r="CS199" s="238"/>
      <c r="CT199" s="236">
        <v>13.71</v>
      </c>
      <c r="CU199" s="237"/>
      <c r="CV199" s="237"/>
      <c r="CW199" s="237"/>
      <c r="CX199" s="237"/>
      <c r="CY199" s="237"/>
      <c r="CZ199" s="238"/>
      <c r="DA199" s="236">
        <v>20.29</v>
      </c>
      <c r="DB199" s="237"/>
      <c r="DC199" s="237"/>
      <c r="DD199" s="237"/>
      <c r="DE199" s="237"/>
      <c r="DF199" s="237"/>
      <c r="DG199" s="238"/>
      <c r="DH199" s="236">
        <v>19.43</v>
      </c>
      <c r="DI199" s="237"/>
      <c r="DJ199" s="237"/>
      <c r="DK199" s="237"/>
      <c r="DL199" s="237"/>
      <c r="DM199" s="237"/>
      <c r="DN199" s="238"/>
      <c r="DO199" s="236">
        <v>35.479999999999997</v>
      </c>
      <c r="DP199" s="237"/>
      <c r="DQ199" s="237"/>
      <c r="DR199" s="237"/>
      <c r="DS199" s="237"/>
      <c r="DT199" s="237"/>
      <c r="DU199" s="238"/>
      <c r="DV199" s="236">
        <v>80.040000000000006</v>
      </c>
      <c r="DW199" s="237"/>
      <c r="DX199" s="237"/>
      <c r="DY199" s="237"/>
      <c r="DZ199" s="237"/>
      <c r="EA199" s="237"/>
      <c r="EB199" s="238"/>
      <c r="EC199" s="236">
        <v>293.13</v>
      </c>
      <c r="ED199" s="237"/>
      <c r="EE199" s="237"/>
      <c r="EF199" s="237"/>
      <c r="EG199" s="237"/>
      <c r="EH199" s="237"/>
      <c r="EI199" s="238"/>
      <c r="EJ199" s="236">
        <v>360.98</v>
      </c>
      <c r="EK199" s="237"/>
      <c r="EL199" s="237"/>
      <c r="EM199" s="237"/>
      <c r="EN199" s="237"/>
      <c r="EO199" s="237"/>
      <c r="EP199" s="238"/>
      <c r="EQ199" s="236">
        <v>448.5</v>
      </c>
      <c r="ER199" s="237"/>
      <c r="ES199" s="237"/>
      <c r="ET199" s="237"/>
      <c r="EU199" s="237"/>
      <c r="EV199" s="237"/>
      <c r="EW199" s="238"/>
      <c r="EX199" s="236">
        <v>452.39</v>
      </c>
      <c r="EY199" s="237"/>
      <c r="EZ199" s="237"/>
      <c r="FA199" s="237"/>
      <c r="FB199" s="237"/>
      <c r="FC199" s="237"/>
      <c r="FD199" s="238"/>
      <c r="FE199" s="236">
        <v>781.48</v>
      </c>
      <c r="FF199" s="237"/>
      <c r="FG199" s="237"/>
      <c r="FH199" s="237"/>
      <c r="FI199" s="237"/>
      <c r="FJ199" s="237"/>
      <c r="FK199" s="237"/>
    </row>
    <row r="200" spans="1:167" x14ac:dyDescent="0.25">
      <c r="A200" s="239" t="s">
        <v>255</v>
      </c>
      <c r="B200" s="239"/>
      <c r="C200" s="239"/>
      <c r="D200" s="239"/>
      <c r="E200" s="239"/>
      <c r="F200" s="239"/>
      <c r="G200" s="239"/>
      <c r="H200" s="240"/>
      <c r="I200" s="236">
        <v>183.96</v>
      </c>
      <c r="J200" s="237"/>
      <c r="K200" s="237"/>
      <c r="L200" s="237"/>
      <c r="M200" s="237"/>
      <c r="N200" s="238"/>
      <c r="O200" s="236">
        <v>264.2</v>
      </c>
      <c r="P200" s="237"/>
      <c r="Q200" s="237"/>
      <c r="R200" s="237"/>
      <c r="S200" s="237"/>
      <c r="T200" s="238"/>
      <c r="U200" s="236">
        <v>123</v>
      </c>
      <c r="V200" s="237"/>
      <c r="W200" s="237"/>
      <c r="X200" s="237"/>
      <c r="Y200" s="237"/>
      <c r="Z200" s="238"/>
      <c r="AA200" s="236">
        <v>20.67</v>
      </c>
      <c r="AB200" s="237"/>
      <c r="AC200" s="237"/>
      <c r="AD200" s="237"/>
      <c r="AE200" s="237"/>
      <c r="AF200" s="238"/>
      <c r="AG200" s="236">
        <v>25.23</v>
      </c>
      <c r="AH200" s="237"/>
      <c r="AI200" s="237"/>
      <c r="AJ200" s="237"/>
      <c r="AK200" s="237"/>
      <c r="AL200" s="238"/>
      <c r="AM200" s="236">
        <v>0</v>
      </c>
      <c r="AN200" s="237"/>
      <c r="AO200" s="237"/>
      <c r="AP200" s="237"/>
      <c r="AQ200" s="237"/>
      <c r="AR200" s="238"/>
      <c r="AS200" s="236">
        <v>0</v>
      </c>
      <c r="AT200" s="237"/>
      <c r="AU200" s="237"/>
      <c r="AV200" s="237"/>
      <c r="AW200" s="237"/>
      <c r="AX200" s="238"/>
      <c r="AY200" s="236">
        <v>51.62</v>
      </c>
      <c r="AZ200" s="237"/>
      <c r="BA200" s="237"/>
      <c r="BB200" s="237"/>
      <c r="BC200" s="237"/>
      <c r="BD200" s="238"/>
      <c r="BE200" s="236">
        <v>73.430000000000007</v>
      </c>
      <c r="BF200" s="237"/>
      <c r="BG200" s="237"/>
      <c r="BH200" s="237"/>
      <c r="BI200" s="237"/>
      <c r="BJ200" s="238"/>
      <c r="BK200" s="236">
        <v>121.06</v>
      </c>
      <c r="BL200" s="237"/>
      <c r="BM200" s="237"/>
      <c r="BN200" s="237"/>
      <c r="BO200" s="237"/>
      <c r="BP200" s="237"/>
      <c r="BQ200" s="238"/>
      <c r="BR200" s="236">
        <v>157.47</v>
      </c>
      <c r="BS200" s="237"/>
      <c r="BT200" s="237"/>
      <c r="BU200" s="237"/>
      <c r="BV200" s="237"/>
      <c r="BW200" s="237"/>
      <c r="BX200" s="238"/>
      <c r="BY200" s="236">
        <v>162.77000000000001</v>
      </c>
      <c r="BZ200" s="237"/>
      <c r="CA200" s="237"/>
      <c r="CB200" s="237"/>
      <c r="CC200" s="237"/>
      <c r="CD200" s="237"/>
      <c r="CE200" s="238"/>
      <c r="CF200" s="236">
        <v>133.66999999999999</v>
      </c>
      <c r="CG200" s="237"/>
      <c r="CH200" s="237"/>
      <c r="CI200" s="237"/>
      <c r="CJ200" s="237"/>
      <c r="CK200" s="237"/>
      <c r="CL200" s="238"/>
      <c r="CM200" s="236">
        <v>168.05</v>
      </c>
      <c r="CN200" s="237"/>
      <c r="CO200" s="237"/>
      <c r="CP200" s="237"/>
      <c r="CQ200" s="237"/>
      <c r="CR200" s="237"/>
      <c r="CS200" s="238"/>
      <c r="CT200" s="236">
        <v>189.32</v>
      </c>
      <c r="CU200" s="237"/>
      <c r="CV200" s="237"/>
      <c r="CW200" s="237"/>
      <c r="CX200" s="237"/>
      <c r="CY200" s="237"/>
      <c r="CZ200" s="238"/>
      <c r="DA200" s="236">
        <v>166.48</v>
      </c>
      <c r="DB200" s="237"/>
      <c r="DC200" s="237"/>
      <c r="DD200" s="237"/>
      <c r="DE200" s="237"/>
      <c r="DF200" s="237"/>
      <c r="DG200" s="238"/>
      <c r="DH200" s="236">
        <v>261.44</v>
      </c>
      <c r="DI200" s="237"/>
      <c r="DJ200" s="237"/>
      <c r="DK200" s="237"/>
      <c r="DL200" s="237"/>
      <c r="DM200" s="237"/>
      <c r="DN200" s="238"/>
      <c r="DO200" s="236">
        <v>242.16</v>
      </c>
      <c r="DP200" s="237"/>
      <c r="DQ200" s="237"/>
      <c r="DR200" s="237"/>
      <c r="DS200" s="237"/>
      <c r="DT200" s="237"/>
      <c r="DU200" s="238"/>
      <c r="DV200" s="236">
        <v>305.18</v>
      </c>
      <c r="DW200" s="237"/>
      <c r="DX200" s="237"/>
      <c r="DY200" s="237"/>
      <c r="DZ200" s="237"/>
      <c r="EA200" s="237"/>
      <c r="EB200" s="238"/>
      <c r="EC200" s="236">
        <v>321.88</v>
      </c>
      <c r="ED200" s="237"/>
      <c r="EE200" s="237"/>
      <c r="EF200" s="237"/>
      <c r="EG200" s="237"/>
      <c r="EH200" s="237"/>
      <c r="EI200" s="238"/>
      <c r="EJ200" s="236">
        <v>354.8</v>
      </c>
      <c r="EK200" s="237"/>
      <c r="EL200" s="237"/>
      <c r="EM200" s="237"/>
      <c r="EN200" s="237"/>
      <c r="EO200" s="237"/>
      <c r="EP200" s="238"/>
      <c r="EQ200" s="236">
        <v>401.51</v>
      </c>
      <c r="ER200" s="237"/>
      <c r="ES200" s="237"/>
      <c r="ET200" s="237"/>
      <c r="EU200" s="237"/>
      <c r="EV200" s="237"/>
      <c r="EW200" s="238"/>
      <c r="EX200" s="236">
        <v>878.28</v>
      </c>
      <c r="EY200" s="237"/>
      <c r="EZ200" s="237"/>
      <c r="FA200" s="237"/>
      <c r="FB200" s="237"/>
      <c r="FC200" s="237"/>
      <c r="FD200" s="238"/>
      <c r="FE200" s="236">
        <v>1109.33</v>
      </c>
      <c r="FF200" s="237"/>
      <c r="FG200" s="237"/>
      <c r="FH200" s="237"/>
      <c r="FI200" s="237"/>
      <c r="FJ200" s="237"/>
      <c r="FK200" s="237"/>
    </row>
    <row r="201" spans="1:167" x14ac:dyDescent="0.25">
      <c r="A201" s="239" t="s">
        <v>256</v>
      </c>
      <c r="B201" s="239"/>
      <c r="C201" s="239"/>
      <c r="D201" s="239"/>
      <c r="E201" s="239"/>
      <c r="F201" s="239"/>
      <c r="G201" s="239"/>
      <c r="H201" s="240"/>
      <c r="I201" s="236">
        <v>195.2</v>
      </c>
      <c r="J201" s="237"/>
      <c r="K201" s="237"/>
      <c r="L201" s="237"/>
      <c r="M201" s="237"/>
      <c r="N201" s="238"/>
      <c r="O201" s="236">
        <v>144.80000000000001</v>
      </c>
      <c r="P201" s="237"/>
      <c r="Q201" s="237"/>
      <c r="R201" s="237"/>
      <c r="S201" s="237"/>
      <c r="T201" s="238"/>
      <c r="U201" s="236">
        <v>31.05</v>
      </c>
      <c r="V201" s="237"/>
      <c r="W201" s="237"/>
      <c r="X201" s="237"/>
      <c r="Y201" s="237"/>
      <c r="Z201" s="238"/>
      <c r="AA201" s="236">
        <v>0</v>
      </c>
      <c r="AB201" s="237"/>
      <c r="AC201" s="237"/>
      <c r="AD201" s="237"/>
      <c r="AE201" s="237"/>
      <c r="AF201" s="238"/>
      <c r="AG201" s="236">
        <v>3.43</v>
      </c>
      <c r="AH201" s="237"/>
      <c r="AI201" s="237"/>
      <c r="AJ201" s="237"/>
      <c r="AK201" s="237"/>
      <c r="AL201" s="238"/>
      <c r="AM201" s="236">
        <v>50.25</v>
      </c>
      <c r="AN201" s="237"/>
      <c r="AO201" s="237"/>
      <c r="AP201" s="237"/>
      <c r="AQ201" s="237"/>
      <c r="AR201" s="238"/>
      <c r="AS201" s="236">
        <v>2.61</v>
      </c>
      <c r="AT201" s="237"/>
      <c r="AU201" s="237"/>
      <c r="AV201" s="237"/>
      <c r="AW201" s="237"/>
      <c r="AX201" s="238"/>
      <c r="AY201" s="236">
        <v>0</v>
      </c>
      <c r="AZ201" s="237"/>
      <c r="BA201" s="237"/>
      <c r="BB201" s="237"/>
      <c r="BC201" s="237"/>
      <c r="BD201" s="238"/>
      <c r="BE201" s="236">
        <v>0.01</v>
      </c>
      <c r="BF201" s="237"/>
      <c r="BG201" s="237"/>
      <c r="BH201" s="237"/>
      <c r="BI201" s="237"/>
      <c r="BJ201" s="238"/>
      <c r="BK201" s="236">
        <v>25.79</v>
      </c>
      <c r="BL201" s="237"/>
      <c r="BM201" s="237"/>
      <c r="BN201" s="237"/>
      <c r="BO201" s="237"/>
      <c r="BP201" s="237"/>
      <c r="BQ201" s="238"/>
      <c r="BR201" s="236">
        <v>14.5</v>
      </c>
      <c r="BS201" s="237"/>
      <c r="BT201" s="237"/>
      <c r="BU201" s="237"/>
      <c r="BV201" s="237"/>
      <c r="BW201" s="237"/>
      <c r="BX201" s="238"/>
      <c r="BY201" s="236">
        <v>32.67</v>
      </c>
      <c r="BZ201" s="237"/>
      <c r="CA201" s="237"/>
      <c r="CB201" s="237"/>
      <c r="CC201" s="237"/>
      <c r="CD201" s="237"/>
      <c r="CE201" s="238"/>
      <c r="CF201" s="236">
        <v>65.11</v>
      </c>
      <c r="CG201" s="237"/>
      <c r="CH201" s="237"/>
      <c r="CI201" s="237"/>
      <c r="CJ201" s="237"/>
      <c r="CK201" s="237"/>
      <c r="CL201" s="238"/>
      <c r="CM201" s="236">
        <v>75.290000000000006</v>
      </c>
      <c r="CN201" s="237"/>
      <c r="CO201" s="237"/>
      <c r="CP201" s="237"/>
      <c r="CQ201" s="237"/>
      <c r="CR201" s="237"/>
      <c r="CS201" s="238"/>
      <c r="CT201" s="236">
        <v>50.6</v>
      </c>
      <c r="CU201" s="237"/>
      <c r="CV201" s="237"/>
      <c r="CW201" s="237"/>
      <c r="CX201" s="237"/>
      <c r="CY201" s="237"/>
      <c r="CZ201" s="238"/>
      <c r="DA201" s="236">
        <v>50.08</v>
      </c>
      <c r="DB201" s="237"/>
      <c r="DC201" s="237"/>
      <c r="DD201" s="237"/>
      <c r="DE201" s="237"/>
      <c r="DF201" s="237"/>
      <c r="DG201" s="238"/>
      <c r="DH201" s="236">
        <v>44.74</v>
      </c>
      <c r="DI201" s="237"/>
      <c r="DJ201" s="237"/>
      <c r="DK201" s="237"/>
      <c r="DL201" s="237"/>
      <c r="DM201" s="237"/>
      <c r="DN201" s="238"/>
      <c r="DO201" s="236">
        <v>71.05</v>
      </c>
      <c r="DP201" s="237"/>
      <c r="DQ201" s="237"/>
      <c r="DR201" s="237"/>
      <c r="DS201" s="237"/>
      <c r="DT201" s="237"/>
      <c r="DU201" s="238"/>
      <c r="DV201" s="236">
        <v>113.92</v>
      </c>
      <c r="DW201" s="237"/>
      <c r="DX201" s="237"/>
      <c r="DY201" s="237"/>
      <c r="DZ201" s="237"/>
      <c r="EA201" s="237"/>
      <c r="EB201" s="238"/>
      <c r="EC201" s="236">
        <v>126.77</v>
      </c>
      <c r="ED201" s="237"/>
      <c r="EE201" s="237"/>
      <c r="EF201" s="237"/>
      <c r="EG201" s="237"/>
      <c r="EH201" s="237"/>
      <c r="EI201" s="238"/>
      <c r="EJ201" s="236">
        <v>279.39999999999998</v>
      </c>
      <c r="EK201" s="237"/>
      <c r="EL201" s="237"/>
      <c r="EM201" s="237"/>
      <c r="EN201" s="237"/>
      <c r="EO201" s="237"/>
      <c r="EP201" s="238"/>
      <c r="EQ201" s="236">
        <v>249.62</v>
      </c>
      <c r="ER201" s="237"/>
      <c r="ES201" s="237"/>
      <c r="ET201" s="237"/>
      <c r="EU201" s="237"/>
      <c r="EV201" s="237"/>
      <c r="EW201" s="238"/>
      <c r="EX201" s="236">
        <v>1183.73</v>
      </c>
      <c r="EY201" s="237"/>
      <c r="EZ201" s="237"/>
      <c r="FA201" s="237"/>
      <c r="FB201" s="237"/>
      <c r="FC201" s="237"/>
      <c r="FD201" s="238"/>
      <c r="FE201" s="236">
        <v>132.68</v>
      </c>
      <c r="FF201" s="237"/>
      <c r="FG201" s="237"/>
      <c r="FH201" s="237"/>
      <c r="FI201" s="237"/>
      <c r="FJ201" s="237"/>
      <c r="FK201" s="237"/>
    </row>
    <row r="202" spans="1:167" x14ac:dyDescent="0.25">
      <c r="A202" s="239" t="s">
        <v>257</v>
      </c>
      <c r="B202" s="239"/>
      <c r="C202" s="239"/>
      <c r="D202" s="239"/>
      <c r="E202" s="239"/>
      <c r="F202" s="239"/>
      <c r="G202" s="239"/>
      <c r="H202" s="240"/>
      <c r="I202" s="236">
        <v>100.73</v>
      </c>
      <c r="J202" s="237"/>
      <c r="K202" s="237"/>
      <c r="L202" s="237"/>
      <c r="M202" s="237"/>
      <c r="N202" s="238"/>
      <c r="O202" s="236">
        <v>151.1</v>
      </c>
      <c r="P202" s="237"/>
      <c r="Q202" s="237"/>
      <c r="R202" s="237"/>
      <c r="S202" s="237"/>
      <c r="T202" s="238"/>
      <c r="U202" s="236">
        <v>120.2</v>
      </c>
      <c r="V202" s="237"/>
      <c r="W202" s="237"/>
      <c r="X202" s="237"/>
      <c r="Y202" s="237"/>
      <c r="Z202" s="238"/>
      <c r="AA202" s="236">
        <v>98.17</v>
      </c>
      <c r="AB202" s="237"/>
      <c r="AC202" s="237"/>
      <c r="AD202" s="237"/>
      <c r="AE202" s="237"/>
      <c r="AF202" s="238"/>
      <c r="AG202" s="236">
        <v>27.74</v>
      </c>
      <c r="AH202" s="237"/>
      <c r="AI202" s="237"/>
      <c r="AJ202" s="237"/>
      <c r="AK202" s="237"/>
      <c r="AL202" s="238"/>
      <c r="AM202" s="236">
        <v>42.45</v>
      </c>
      <c r="AN202" s="237"/>
      <c r="AO202" s="237"/>
      <c r="AP202" s="237"/>
      <c r="AQ202" s="237"/>
      <c r="AR202" s="238"/>
      <c r="AS202" s="236">
        <v>0</v>
      </c>
      <c r="AT202" s="237"/>
      <c r="AU202" s="237"/>
      <c r="AV202" s="237"/>
      <c r="AW202" s="237"/>
      <c r="AX202" s="238"/>
      <c r="AY202" s="236">
        <v>230.23</v>
      </c>
      <c r="AZ202" s="237"/>
      <c r="BA202" s="237"/>
      <c r="BB202" s="237"/>
      <c r="BC202" s="237"/>
      <c r="BD202" s="238"/>
      <c r="BE202" s="236">
        <v>0</v>
      </c>
      <c r="BF202" s="237"/>
      <c r="BG202" s="237"/>
      <c r="BH202" s="237"/>
      <c r="BI202" s="237"/>
      <c r="BJ202" s="238"/>
      <c r="BK202" s="236">
        <v>0</v>
      </c>
      <c r="BL202" s="237"/>
      <c r="BM202" s="237"/>
      <c r="BN202" s="237"/>
      <c r="BO202" s="237"/>
      <c r="BP202" s="237"/>
      <c r="BQ202" s="238"/>
      <c r="BR202" s="236">
        <v>31.79</v>
      </c>
      <c r="BS202" s="237"/>
      <c r="BT202" s="237"/>
      <c r="BU202" s="237"/>
      <c r="BV202" s="237"/>
      <c r="BW202" s="237"/>
      <c r="BX202" s="238"/>
      <c r="BY202" s="236">
        <v>74.08</v>
      </c>
      <c r="BZ202" s="237"/>
      <c r="CA202" s="237"/>
      <c r="CB202" s="237"/>
      <c r="CC202" s="237"/>
      <c r="CD202" s="237"/>
      <c r="CE202" s="238"/>
      <c r="CF202" s="236">
        <v>43.82</v>
      </c>
      <c r="CG202" s="237"/>
      <c r="CH202" s="237"/>
      <c r="CI202" s="237"/>
      <c r="CJ202" s="237"/>
      <c r="CK202" s="237"/>
      <c r="CL202" s="238"/>
      <c r="CM202" s="236">
        <v>30.12</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0</v>
      </c>
      <c r="DP202" s="237"/>
      <c r="DQ202" s="237"/>
      <c r="DR202" s="237"/>
      <c r="DS202" s="237"/>
      <c r="DT202" s="237"/>
      <c r="DU202" s="238"/>
      <c r="DV202" s="236">
        <v>0</v>
      </c>
      <c r="DW202" s="237"/>
      <c r="DX202" s="237"/>
      <c r="DY202" s="237"/>
      <c r="DZ202" s="237"/>
      <c r="EA202" s="237"/>
      <c r="EB202" s="238"/>
      <c r="EC202" s="236">
        <v>0</v>
      </c>
      <c r="ED202" s="237"/>
      <c r="EE202" s="237"/>
      <c r="EF202" s="237"/>
      <c r="EG202" s="237"/>
      <c r="EH202" s="237"/>
      <c r="EI202" s="238"/>
      <c r="EJ202" s="236">
        <v>0</v>
      </c>
      <c r="EK202" s="237"/>
      <c r="EL202" s="237"/>
      <c r="EM202" s="237"/>
      <c r="EN202" s="237"/>
      <c r="EO202" s="237"/>
      <c r="EP202" s="238"/>
      <c r="EQ202" s="236">
        <v>106.58</v>
      </c>
      <c r="ER202" s="237"/>
      <c r="ES202" s="237"/>
      <c r="ET202" s="237"/>
      <c r="EU202" s="237"/>
      <c r="EV202" s="237"/>
      <c r="EW202" s="238"/>
      <c r="EX202" s="236">
        <v>0</v>
      </c>
      <c r="EY202" s="237"/>
      <c r="EZ202" s="237"/>
      <c r="FA202" s="237"/>
      <c r="FB202" s="237"/>
      <c r="FC202" s="237"/>
      <c r="FD202" s="238"/>
      <c r="FE202" s="236">
        <v>0</v>
      </c>
      <c r="FF202" s="237"/>
      <c r="FG202" s="237"/>
      <c r="FH202" s="237"/>
      <c r="FI202" s="237"/>
      <c r="FJ202" s="237"/>
      <c r="FK202" s="237"/>
    </row>
    <row r="203" spans="1:167" x14ac:dyDescent="0.25">
      <c r="A203" s="239" t="s">
        <v>258</v>
      </c>
      <c r="B203" s="239"/>
      <c r="C203" s="239"/>
      <c r="D203" s="239"/>
      <c r="E203" s="239"/>
      <c r="F203" s="239"/>
      <c r="G203" s="239"/>
      <c r="H203" s="240"/>
      <c r="I203" s="236">
        <v>58.98</v>
      </c>
      <c r="J203" s="237"/>
      <c r="K203" s="237"/>
      <c r="L203" s="237"/>
      <c r="M203" s="237"/>
      <c r="N203" s="238"/>
      <c r="O203" s="236">
        <v>65.040000000000006</v>
      </c>
      <c r="P203" s="237"/>
      <c r="Q203" s="237"/>
      <c r="R203" s="237"/>
      <c r="S203" s="237"/>
      <c r="T203" s="238"/>
      <c r="U203" s="236">
        <v>57.06</v>
      </c>
      <c r="V203" s="237"/>
      <c r="W203" s="237"/>
      <c r="X203" s="237"/>
      <c r="Y203" s="237"/>
      <c r="Z203" s="238"/>
      <c r="AA203" s="236">
        <v>0</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0</v>
      </c>
      <c r="BL203" s="237"/>
      <c r="BM203" s="237"/>
      <c r="BN203" s="237"/>
      <c r="BO203" s="237"/>
      <c r="BP203" s="237"/>
      <c r="BQ203" s="238"/>
      <c r="BR203" s="236">
        <v>0</v>
      </c>
      <c r="BS203" s="237"/>
      <c r="BT203" s="237"/>
      <c r="BU203" s="237"/>
      <c r="BV203" s="237"/>
      <c r="BW203" s="237"/>
      <c r="BX203" s="238"/>
      <c r="BY203" s="236">
        <v>0</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0</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53.3</v>
      </c>
      <c r="ED203" s="237"/>
      <c r="EE203" s="237"/>
      <c r="EF203" s="237"/>
      <c r="EG203" s="237"/>
      <c r="EH203" s="237"/>
      <c r="EI203" s="238"/>
      <c r="EJ203" s="236">
        <v>62.28</v>
      </c>
      <c r="EK203" s="237"/>
      <c r="EL203" s="237"/>
      <c r="EM203" s="237"/>
      <c r="EN203" s="237"/>
      <c r="EO203" s="237"/>
      <c r="EP203" s="238"/>
      <c r="EQ203" s="236">
        <v>393.3</v>
      </c>
      <c r="ER203" s="237"/>
      <c r="ES203" s="237"/>
      <c r="ET203" s="237"/>
      <c r="EU203" s="237"/>
      <c r="EV203" s="237"/>
      <c r="EW203" s="238"/>
      <c r="EX203" s="236">
        <v>409.77</v>
      </c>
      <c r="EY203" s="237"/>
      <c r="EZ203" s="237"/>
      <c r="FA203" s="237"/>
      <c r="FB203" s="237"/>
      <c r="FC203" s="237"/>
      <c r="FD203" s="238"/>
      <c r="FE203" s="236">
        <v>151.85</v>
      </c>
      <c r="FF203" s="237"/>
      <c r="FG203" s="237"/>
      <c r="FH203" s="237"/>
      <c r="FI203" s="237"/>
      <c r="FJ203" s="237"/>
      <c r="FK203" s="237"/>
    </row>
    <row r="206" spans="1:167" ht="30" customHeight="1" x14ac:dyDescent="0.25">
      <c r="A206" s="104"/>
      <c r="B206" s="254" t="s">
        <v>100</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56">
        <v>2.1</v>
      </c>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8"/>
    </row>
    <row r="207" spans="1:167" ht="30" customHeight="1" x14ac:dyDescent="0.25">
      <c r="A207" s="104"/>
      <c r="B207" s="254" t="s">
        <v>101</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56">
        <v>156.30000000000001</v>
      </c>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8"/>
    </row>
    <row r="209" spans="1:167" x14ac:dyDescent="0.25">
      <c r="G209" s="41" t="s">
        <v>93</v>
      </c>
    </row>
    <row r="210" spans="1:167" x14ac:dyDescent="0.25">
      <c r="A210" s="118" t="s">
        <v>166</v>
      </c>
      <c r="L210" s="259">
        <v>859294.96</v>
      </c>
      <c r="M210" s="259"/>
      <c r="N210" s="259"/>
      <c r="O210" s="259"/>
      <c r="P210" s="259"/>
      <c r="Q210" s="259"/>
      <c r="R210" s="259"/>
      <c r="S210" s="259"/>
      <c r="T210" s="259"/>
      <c r="U210" s="259"/>
      <c r="V210" s="259"/>
      <c r="W210" s="259"/>
      <c r="X210" s="259"/>
      <c r="Y210" s="259"/>
      <c r="Z210" s="259"/>
      <c r="AA210" s="259"/>
    </row>
    <row r="212" spans="1:167" x14ac:dyDescent="0.25">
      <c r="G212" s="260" t="s">
        <v>167</v>
      </c>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0"/>
      <c r="AR212" s="260"/>
      <c r="AS212" s="260"/>
      <c r="AT212" s="260"/>
      <c r="AU212" s="260"/>
      <c r="AV212" s="260"/>
      <c r="AW212" s="260"/>
      <c r="AX212" s="260"/>
      <c r="AY212" s="260"/>
      <c r="AZ212" s="260"/>
      <c r="BA212" s="260"/>
      <c r="BB212" s="260"/>
      <c r="BC212" s="260"/>
      <c r="BD212" s="260"/>
      <c r="BE212" s="260"/>
      <c r="BF212" s="260"/>
      <c r="BG212" s="260"/>
      <c r="BH212" s="260"/>
      <c r="BI212" s="260"/>
      <c r="BJ212" s="260"/>
      <c r="BK212" s="260"/>
      <c r="BL212" s="260"/>
      <c r="BM212" s="260"/>
      <c r="BN212" s="260"/>
      <c r="BO212" s="260"/>
      <c r="BP212" s="260"/>
      <c r="BQ212" s="260"/>
      <c r="BR212" s="260"/>
      <c r="BS212" s="260"/>
      <c r="BT212" s="260"/>
      <c r="BU212" s="260"/>
      <c r="BV212" s="260"/>
      <c r="BW212" s="260"/>
      <c r="BX212" s="260"/>
      <c r="BY212" s="260"/>
      <c r="BZ212" s="260"/>
      <c r="CA212" s="260"/>
      <c r="CB212" s="260"/>
      <c r="CC212" s="260"/>
      <c r="CD212" s="260"/>
      <c r="CE212" s="260"/>
      <c r="CF212" s="260"/>
      <c r="CG212" s="260"/>
      <c r="CH212" s="260"/>
      <c r="CI212" s="260"/>
      <c r="CJ212" s="260"/>
      <c r="CK212" s="260"/>
      <c r="CL212" s="260"/>
      <c r="CM212" s="260"/>
      <c r="CN212" s="260"/>
      <c r="CO212" s="260"/>
      <c r="CP212" s="260"/>
      <c r="CQ212" s="260"/>
      <c r="CR212" s="260"/>
      <c r="CS212" s="260"/>
      <c r="CT212" s="260"/>
      <c r="CU212" s="260"/>
      <c r="CV212" s="260"/>
      <c r="CW212" s="260"/>
      <c r="CX212" s="260"/>
      <c r="CY212" s="260"/>
      <c r="CZ212" s="260"/>
      <c r="DA212" s="260"/>
      <c r="DB212" s="260"/>
      <c r="DC212" s="260"/>
      <c r="DD212" s="260"/>
      <c r="DE212" s="260"/>
      <c r="DF212" s="260"/>
      <c r="DG212" s="260"/>
      <c r="DH212" s="260"/>
      <c r="DI212" s="260"/>
      <c r="DJ212" s="260"/>
      <c r="DK212" s="260"/>
      <c r="DL212" s="260"/>
      <c r="DM212" s="260"/>
      <c r="DN212" s="260"/>
      <c r="DO212" s="260"/>
      <c r="DP212" s="260"/>
      <c r="DQ212" s="260"/>
      <c r="DR212" s="260"/>
      <c r="DS212" s="260"/>
      <c r="DT212" s="260"/>
      <c r="DU212" s="260"/>
      <c r="DV212" s="260"/>
      <c r="DW212" s="260"/>
      <c r="DX212" s="260"/>
      <c r="DY212" s="260"/>
      <c r="DZ212" s="260"/>
      <c r="EA212" s="260"/>
      <c r="EB212" s="260"/>
      <c r="EC212" s="260"/>
      <c r="ED212" s="260"/>
      <c r="EE212" s="260"/>
      <c r="EF212" s="260"/>
      <c r="EG212" s="260"/>
      <c r="EH212" s="260"/>
      <c r="EI212" s="260"/>
      <c r="EJ212" s="260"/>
      <c r="EK212" s="260"/>
      <c r="EL212" s="260"/>
      <c r="EM212" s="260"/>
      <c r="EN212" s="260"/>
      <c r="EO212" s="260"/>
      <c r="EP212" s="260"/>
      <c r="EQ212" s="260"/>
      <c r="ER212" s="260"/>
      <c r="ES212" s="260"/>
      <c r="ET212" s="260"/>
      <c r="EU212" s="260"/>
      <c r="EV212" s="260"/>
      <c r="EW212" s="260"/>
      <c r="EX212" s="260"/>
      <c r="EY212" s="260"/>
      <c r="EZ212" s="260"/>
      <c r="FA212" s="260"/>
      <c r="FB212" s="260"/>
      <c r="FC212" s="260"/>
      <c r="FD212" s="260"/>
      <c r="FE212" s="260"/>
      <c r="FF212" s="260"/>
      <c r="FG212" s="260"/>
      <c r="FH212" s="260"/>
      <c r="FI212" s="260"/>
      <c r="FJ212" s="260"/>
      <c r="FK212" s="260"/>
    </row>
    <row r="213" spans="1:167" x14ac:dyDescent="0.25">
      <c r="A213" s="252" t="s">
        <v>168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c r="BC213" s="252"/>
      <c r="BD213" s="252"/>
      <c r="BE213" s="252"/>
      <c r="BF213" s="252"/>
      <c r="BG213" s="252"/>
      <c r="BH213" s="252"/>
      <c r="BI213" s="252"/>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c r="DM213" s="252"/>
      <c r="DN213" s="252"/>
      <c r="DO213" s="252"/>
      <c r="DP213" s="252"/>
      <c r="DQ213" s="252"/>
      <c r="DR213" s="252"/>
      <c r="DS213" s="252"/>
      <c r="DT213" s="252"/>
      <c r="DU213" s="252"/>
      <c r="DV213" s="252"/>
      <c r="DW213" s="252"/>
      <c r="DX213" s="252"/>
      <c r="DY213" s="252"/>
      <c r="DZ213" s="252"/>
      <c r="EA213" s="252"/>
      <c r="EB213" s="252"/>
      <c r="EC213" s="252"/>
      <c r="ED213" s="252"/>
      <c r="EE213" s="252"/>
      <c r="EF213" s="252"/>
      <c r="EG213" s="252"/>
      <c r="EH213" s="252"/>
      <c r="EI213" s="252"/>
      <c r="EJ213" s="252"/>
      <c r="EK213" s="252"/>
      <c r="EL213" s="252"/>
      <c r="EM213" s="252"/>
      <c r="EN213" s="252"/>
      <c r="EO213" s="252"/>
      <c r="EP213" s="252"/>
      <c r="EQ213" s="252"/>
      <c r="ER213" s="252"/>
      <c r="ES213" s="252"/>
      <c r="ET213" s="252"/>
      <c r="EU213" s="252"/>
      <c r="EV213" s="252"/>
      <c r="EW213" s="252"/>
      <c r="EX213" s="252"/>
      <c r="EY213" s="252"/>
      <c r="EZ213" s="252"/>
      <c r="FA213" s="252"/>
      <c r="FB213" s="252"/>
      <c r="FC213" s="252"/>
      <c r="FD213" s="252"/>
      <c r="FE213" s="252"/>
      <c r="FF213" s="252"/>
      <c r="FG213" s="252"/>
      <c r="FH213" s="252"/>
      <c r="FI213" s="252"/>
      <c r="FJ213" s="252"/>
      <c r="FK213" s="252"/>
    </row>
    <row r="215" spans="1:167" ht="16.5" customHeight="1" x14ac:dyDescent="0.25">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262"/>
      <c r="BT215" s="262"/>
      <c r="BU215" s="262"/>
      <c r="BV215" s="262"/>
      <c r="BW215" s="262"/>
      <c r="BX215" s="262"/>
      <c r="BY215" s="262"/>
      <c r="BZ215" s="262"/>
      <c r="CA215" s="263"/>
      <c r="CB215" s="267" t="s">
        <v>36</v>
      </c>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68"/>
      <c r="CY215" s="268"/>
      <c r="CZ215" s="268"/>
      <c r="DA215" s="268"/>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268"/>
      <c r="ET215" s="268"/>
      <c r="EU215" s="268"/>
      <c r="EV215" s="268"/>
      <c r="EW215" s="268"/>
      <c r="EX215" s="268"/>
      <c r="EY215" s="268"/>
      <c r="EZ215" s="268"/>
      <c r="FA215" s="268"/>
      <c r="FB215" s="268"/>
      <c r="FC215" s="268"/>
      <c r="FD215" s="268"/>
      <c r="FE215" s="268"/>
      <c r="FF215" s="268"/>
      <c r="FG215" s="268"/>
      <c r="FH215" s="268"/>
      <c r="FI215" s="268"/>
      <c r="FJ215" s="268"/>
      <c r="FK215" s="269"/>
    </row>
    <row r="216" spans="1:167" ht="16.5" customHeight="1" x14ac:dyDescent="0.25">
      <c r="A216" s="288"/>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c r="BA216" s="289"/>
      <c r="BB216" s="289"/>
      <c r="BC216" s="289"/>
      <c r="BD216" s="289"/>
      <c r="BE216" s="289"/>
      <c r="BF216" s="289"/>
      <c r="BG216" s="289"/>
      <c r="BH216" s="289"/>
      <c r="BI216" s="289"/>
      <c r="BJ216" s="289"/>
      <c r="BK216" s="289"/>
      <c r="BL216" s="289"/>
      <c r="BM216" s="289"/>
      <c r="BN216" s="289"/>
      <c r="BO216" s="289"/>
      <c r="BP216" s="289"/>
      <c r="BQ216" s="289"/>
      <c r="BR216" s="289"/>
      <c r="BS216" s="289"/>
      <c r="BT216" s="289"/>
      <c r="BU216" s="289"/>
      <c r="BV216" s="289"/>
      <c r="BW216" s="289"/>
      <c r="BX216" s="289"/>
      <c r="BY216" s="289"/>
      <c r="BZ216" s="289"/>
      <c r="CA216" s="290"/>
      <c r="CB216" s="267" t="s">
        <v>37</v>
      </c>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9"/>
      <c r="CX216" s="267" t="s">
        <v>38</v>
      </c>
      <c r="CY216" s="268"/>
      <c r="CZ216" s="268"/>
      <c r="DA216" s="268"/>
      <c r="DB216" s="268"/>
      <c r="DC216" s="268"/>
      <c r="DD216" s="268"/>
      <c r="DE216" s="268"/>
      <c r="DF216" s="268"/>
      <c r="DG216" s="268"/>
      <c r="DH216" s="268"/>
      <c r="DI216" s="268"/>
      <c r="DJ216" s="268"/>
      <c r="DK216" s="268"/>
      <c r="DL216" s="268"/>
      <c r="DM216" s="268"/>
      <c r="DN216" s="268"/>
      <c r="DO216" s="268"/>
      <c r="DP216" s="268"/>
      <c r="DQ216" s="268"/>
      <c r="DR216" s="268"/>
      <c r="DS216" s="269"/>
      <c r="DT216" s="267" t="s">
        <v>39</v>
      </c>
      <c r="DU216" s="268"/>
      <c r="DV216" s="268"/>
      <c r="DW216" s="268"/>
      <c r="DX216" s="268"/>
      <c r="DY216" s="268"/>
      <c r="DZ216" s="268"/>
      <c r="EA216" s="268"/>
      <c r="EB216" s="268"/>
      <c r="EC216" s="268"/>
      <c r="ED216" s="268"/>
      <c r="EE216" s="268"/>
      <c r="EF216" s="268"/>
      <c r="EG216" s="268"/>
      <c r="EH216" s="268"/>
      <c r="EI216" s="268"/>
      <c r="EJ216" s="268"/>
      <c r="EK216" s="268"/>
      <c r="EL216" s="268"/>
      <c r="EM216" s="268"/>
      <c r="EN216" s="268"/>
      <c r="EO216" s="269"/>
      <c r="EP216" s="267" t="s">
        <v>40</v>
      </c>
      <c r="EQ216" s="268"/>
      <c r="ER216" s="268"/>
      <c r="ES216" s="268"/>
      <c r="ET216" s="268"/>
      <c r="EU216" s="268"/>
      <c r="EV216" s="268"/>
      <c r="EW216" s="268"/>
      <c r="EX216" s="268"/>
      <c r="EY216" s="268"/>
      <c r="EZ216" s="268"/>
      <c r="FA216" s="268"/>
      <c r="FB216" s="268"/>
      <c r="FC216" s="268"/>
      <c r="FD216" s="268"/>
      <c r="FE216" s="268"/>
      <c r="FF216" s="268"/>
      <c r="FG216" s="268"/>
      <c r="FH216" s="268"/>
      <c r="FI216" s="268"/>
      <c r="FJ216" s="268"/>
      <c r="FK216" s="269"/>
    </row>
    <row r="217" spans="1:167" ht="30" customHeight="1" x14ac:dyDescent="0.25">
      <c r="A217" s="68"/>
      <c r="B217" s="254" t="s">
        <v>95</v>
      </c>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5"/>
      <c r="CB217" s="304">
        <v>0</v>
      </c>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305"/>
      <c r="CX217" s="304">
        <v>0</v>
      </c>
      <c r="CY217" s="250"/>
      <c r="CZ217" s="250"/>
      <c r="DA217" s="250"/>
      <c r="DB217" s="250"/>
      <c r="DC217" s="250"/>
      <c r="DD217" s="250"/>
      <c r="DE217" s="250"/>
      <c r="DF217" s="250"/>
      <c r="DG217" s="250"/>
      <c r="DH217" s="250"/>
      <c r="DI217" s="250"/>
      <c r="DJ217" s="250"/>
      <c r="DK217" s="250"/>
      <c r="DL217" s="250"/>
      <c r="DM217" s="250"/>
      <c r="DN217" s="250"/>
      <c r="DO217" s="250"/>
      <c r="DP217" s="250"/>
      <c r="DQ217" s="250"/>
      <c r="DR217" s="250"/>
      <c r="DS217" s="305"/>
      <c r="DT217" s="304">
        <v>0</v>
      </c>
      <c r="DU217" s="250"/>
      <c r="DV217" s="250"/>
      <c r="DW217" s="250"/>
      <c r="DX217" s="250"/>
      <c r="DY217" s="250"/>
      <c r="DZ217" s="250"/>
      <c r="EA217" s="250"/>
      <c r="EB217" s="250"/>
      <c r="EC217" s="250"/>
      <c r="ED217" s="250"/>
      <c r="EE217" s="250"/>
      <c r="EF217" s="250"/>
      <c r="EG217" s="250"/>
      <c r="EH217" s="250"/>
      <c r="EI217" s="250"/>
      <c r="EJ217" s="250"/>
      <c r="EK217" s="250"/>
      <c r="EL217" s="250"/>
      <c r="EM217" s="250"/>
      <c r="EN217" s="250"/>
      <c r="EO217" s="305"/>
      <c r="EP217" s="304">
        <v>0</v>
      </c>
      <c r="EQ217" s="250"/>
      <c r="ER217" s="250"/>
      <c r="ES217" s="250"/>
      <c r="ET217" s="250"/>
      <c r="EU217" s="250"/>
      <c r="EV217" s="250"/>
      <c r="EW217" s="250"/>
      <c r="EX217" s="250"/>
      <c r="EY217" s="250"/>
      <c r="EZ217" s="250"/>
      <c r="FA217" s="250"/>
      <c r="FB217" s="250"/>
      <c r="FC217" s="250"/>
      <c r="FD217" s="250"/>
      <c r="FE217" s="250"/>
      <c r="FF217" s="250"/>
      <c r="FG217" s="250"/>
      <c r="FH217" s="250"/>
      <c r="FI217" s="250"/>
      <c r="FJ217" s="250"/>
      <c r="FK217" s="305"/>
    </row>
    <row r="219" spans="1:167" ht="53.25" customHeight="1" x14ac:dyDescent="0.25">
      <c r="E219" s="303" t="s">
        <v>216</v>
      </c>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c r="AH219" s="303"/>
      <c r="AI219" s="303"/>
      <c r="AJ219" s="303"/>
      <c r="AK219" s="303"/>
      <c r="AL219" s="303"/>
      <c r="AM219" s="303"/>
      <c r="AN219" s="303"/>
      <c r="AO219" s="303"/>
      <c r="AP219" s="303"/>
      <c r="AQ219" s="303"/>
      <c r="AR219" s="303"/>
      <c r="AS219" s="303"/>
      <c r="AT219" s="303"/>
      <c r="AU219" s="303"/>
      <c r="AV219" s="303"/>
      <c r="AW219" s="303"/>
      <c r="AX219" s="303"/>
      <c r="AY219" s="303"/>
      <c r="AZ219" s="303"/>
      <c r="BA219" s="303"/>
      <c r="BB219" s="303"/>
      <c r="BC219" s="303"/>
      <c r="BD219" s="303"/>
      <c r="BE219" s="303"/>
      <c r="BF219" s="303"/>
      <c r="BG219" s="303"/>
      <c r="BH219" s="303"/>
      <c r="BI219" s="303"/>
      <c r="BJ219" s="303"/>
      <c r="BK219" s="303"/>
      <c r="BL219" s="303"/>
      <c r="BM219" s="303"/>
      <c r="BN219" s="303"/>
      <c r="BO219" s="303"/>
      <c r="BP219" s="303"/>
      <c r="BQ219" s="303"/>
      <c r="BR219" s="303"/>
      <c r="BS219" s="303"/>
      <c r="BT219" s="303"/>
      <c r="BU219" s="303"/>
      <c r="BV219" s="303"/>
      <c r="BW219" s="303"/>
      <c r="BX219" s="303"/>
      <c r="BY219" s="303"/>
      <c r="BZ219" s="303"/>
      <c r="CA219" s="303"/>
      <c r="CB219" s="303"/>
      <c r="CC219" s="303"/>
      <c r="CD219" s="303"/>
      <c r="CE219" s="303"/>
      <c r="CF219" s="303"/>
      <c r="CG219" s="303"/>
      <c r="CH219" s="303"/>
      <c r="CI219" s="303"/>
      <c r="CJ219" s="303"/>
      <c r="CK219" s="303"/>
      <c r="CL219" s="303"/>
      <c r="CM219" s="303"/>
      <c r="CN219" s="303"/>
      <c r="CO219" s="303"/>
      <c r="CP219" s="303"/>
      <c r="CQ219" s="303"/>
      <c r="CR219" s="303"/>
      <c r="CS219" s="303"/>
      <c r="CT219" s="303"/>
      <c r="CU219" s="303"/>
      <c r="CV219" s="303"/>
      <c r="CW219" s="303"/>
      <c r="CX219" s="303"/>
      <c r="CY219" s="303"/>
      <c r="CZ219" s="303"/>
      <c r="DA219" s="303"/>
      <c r="DB219" s="303"/>
      <c r="DC219" s="303"/>
      <c r="DD219" s="303"/>
      <c r="DE219" s="303"/>
      <c r="DF219" s="303"/>
      <c r="DG219" s="303"/>
      <c r="DH219" s="303"/>
      <c r="DI219" s="303"/>
      <c r="DJ219" s="303"/>
      <c r="DK219" s="303"/>
      <c r="DL219" s="303"/>
      <c r="DM219" s="303"/>
      <c r="DN219" s="303"/>
      <c r="DO219" s="303"/>
      <c r="DP219" s="303"/>
      <c r="DQ219" s="303"/>
      <c r="DR219" s="303"/>
      <c r="DS219" s="303"/>
      <c r="DT219" s="303"/>
      <c r="DU219" s="303"/>
      <c r="DV219" s="303"/>
      <c r="DW219" s="303"/>
      <c r="DX219" s="303"/>
      <c r="DY219" s="303"/>
      <c r="DZ219" s="303"/>
      <c r="EA219" s="303"/>
      <c r="EB219" s="303"/>
      <c r="EC219" s="303"/>
      <c r="ED219" s="303"/>
      <c r="EE219" s="303"/>
      <c r="EF219" s="303"/>
      <c r="EG219" s="303"/>
      <c r="EH219" s="303"/>
      <c r="EI219" s="303"/>
      <c r="EJ219" s="303"/>
      <c r="EK219" s="303"/>
      <c r="EL219" s="303"/>
      <c r="EM219" s="303"/>
      <c r="EN219" s="303"/>
      <c r="EO219" s="303"/>
      <c r="EP219" s="303"/>
      <c r="EQ219" s="303"/>
      <c r="ER219" s="303"/>
      <c r="ES219" s="303"/>
      <c r="ET219" s="303"/>
      <c r="EU219" s="303"/>
      <c r="EV219" s="303"/>
      <c r="EW219" s="303"/>
      <c r="EX219" s="303"/>
      <c r="EY219" s="303"/>
      <c r="EZ219" s="303"/>
      <c r="FA219" s="303"/>
      <c r="FB219" s="303"/>
      <c r="FC219" s="303"/>
      <c r="FD219" s="303"/>
      <c r="FE219" s="303"/>
      <c r="FF219" s="303"/>
      <c r="FG219" s="303"/>
      <c r="FH219" s="303"/>
      <c r="FI219" s="303"/>
      <c r="FJ219" s="303"/>
      <c r="FK219" s="303"/>
    </row>
    <row r="220" spans="1:167" ht="51" customHeight="1" x14ac:dyDescent="0.25">
      <c r="E220" s="302" t="s">
        <v>215</v>
      </c>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302"/>
      <c r="AF220" s="302"/>
      <c r="AG220" s="302"/>
      <c r="AH220" s="302"/>
      <c r="AI220" s="302"/>
      <c r="AJ220" s="302"/>
      <c r="AK220" s="302"/>
      <c r="AL220" s="302"/>
      <c r="AM220" s="302"/>
      <c r="AN220" s="302"/>
      <c r="AO220" s="302"/>
      <c r="AP220" s="302"/>
      <c r="AQ220" s="302"/>
      <c r="AR220" s="302"/>
      <c r="AS220" s="302"/>
      <c r="AT220" s="302"/>
      <c r="AU220" s="302"/>
      <c r="AV220" s="302"/>
      <c r="AW220" s="302"/>
      <c r="AX220" s="302"/>
      <c r="AY220" s="302"/>
      <c r="AZ220" s="302"/>
      <c r="BA220" s="302"/>
      <c r="BB220" s="302"/>
      <c r="BC220" s="302"/>
      <c r="BD220" s="302"/>
      <c r="BE220" s="302"/>
      <c r="BF220" s="302"/>
      <c r="BG220" s="302"/>
      <c r="BH220" s="302"/>
      <c r="BI220" s="302"/>
      <c r="BJ220" s="302"/>
      <c r="BK220" s="302"/>
      <c r="BL220" s="302"/>
      <c r="BM220" s="302"/>
      <c r="BN220" s="302"/>
      <c r="BO220" s="302"/>
      <c r="BP220" s="302"/>
      <c r="BQ220" s="302"/>
      <c r="BR220" s="302"/>
      <c r="BS220" s="302"/>
      <c r="BT220" s="302"/>
      <c r="BU220" s="302"/>
      <c r="BV220" s="302"/>
      <c r="BW220" s="302"/>
      <c r="BX220" s="302"/>
      <c r="BY220" s="302"/>
      <c r="BZ220" s="302"/>
      <c r="CA220" s="302"/>
      <c r="CB220" s="302"/>
      <c r="CC220" s="302"/>
      <c r="CD220" s="302"/>
      <c r="CE220" s="302"/>
      <c r="CF220" s="302"/>
      <c r="CG220" s="302"/>
      <c r="CH220" s="302"/>
      <c r="CI220" s="302"/>
      <c r="CJ220" s="302"/>
      <c r="CK220" s="302"/>
      <c r="CL220" s="302"/>
      <c r="CM220" s="302"/>
      <c r="CN220" s="302"/>
      <c r="CO220" s="302"/>
      <c r="CP220" s="302"/>
      <c r="CQ220" s="302"/>
      <c r="CR220" s="302"/>
      <c r="CS220" s="302"/>
      <c r="CT220" s="302"/>
      <c r="CU220" s="302"/>
      <c r="CV220" s="302"/>
      <c r="CW220" s="302"/>
      <c r="CX220" s="302"/>
      <c r="CY220" s="302"/>
      <c r="CZ220" s="302"/>
      <c r="DA220" s="302"/>
      <c r="DB220" s="302"/>
      <c r="DC220" s="302"/>
      <c r="DD220" s="302"/>
      <c r="DE220" s="302"/>
      <c r="DF220" s="302"/>
      <c r="DG220" s="302"/>
      <c r="DH220" s="302"/>
      <c r="DI220" s="302"/>
      <c r="DJ220" s="302"/>
      <c r="DK220" s="302"/>
      <c r="DL220" s="302"/>
      <c r="DM220" s="302"/>
      <c r="DN220" s="302"/>
      <c r="DO220" s="302"/>
      <c r="DP220" s="302"/>
      <c r="DQ220" s="302"/>
      <c r="DR220" s="302"/>
      <c r="DS220" s="302"/>
      <c r="DT220" s="302"/>
      <c r="DU220" s="302"/>
      <c r="DV220" s="302"/>
      <c r="DW220" s="302"/>
      <c r="DX220" s="302"/>
      <c r="DY220" s="302"/>
      <c r="DZ220" s="302"/>
      <c r="EA220" s="302"/>
      <c r="EB220" s="302"/>
      <c r="EC220" s="302"/>
      <c r="ED220" s="302"/>
      <c r="EE220" s="302"/>
      <c r="EF220" s="302"/>
      <c r="EG220" s="302"/>
      <c r="EH220" s="302"/>
      <c r="EI220" s="302"/>
      <c r="EJ220" s="302"/>
      <c r="EK220" s="302"/>
      <c r="EL220" s="302"/>
      <c r="EM220" s="302"/>
      <c r="EN220" s="302"/>
      <c r="EO220" s="302"/>
      <c r="EP220" s="302"/>
      <c r="EQ220" s="302"/>
      <c r="ER220" s="302"/>
      <c r="ES220" s="302"/>
      <c r="ET220" s="302"/>
      <c r="EU220" s="302"/>
      <c r="EV220" s="302"/>
      <c r="EW220" s="302"/>
      <c r="EX220" s="302"/>
      <c r="EY220" s="302"/>
      <c r="EZ220" s="302"/>
      <c r="FA220" s="302"/>
      <c r="FB220" s="302"/>
      <c r="FC220" s="302"/>
      <c r="FD220" s="302"/>
      <c r="FE220" s="302"/>
      <c r="FF220" s="302"/>
      <c r="FG220" s="302"/>
      <c r="FH220" s="302"/>
      <c r="FI220" s="302"/>
      <c r="FJ220" s="302"/>
      <c r="FK220" s="100"/>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6044B-D254-4671-BD93-00659E0E5E19}">
  <sheetPr>
    <tabColor rgb="FFFFFFCC"/>
    <pageSetUpPr fitToPage="1"/>
  </sheetPr>
  <dimension ref="A1:Z42"/>
  <sheetViews>
    <sheetView view="pageBreakPreview" zoomScaleNormal="100" zoomScaleSheetLayoutView="100" workbookViewId="0">
      <selection activeCell="B37" sqref="B37"/>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99" t="s">
        <v>259</v>
      </c>
      <c r="B1" s="69"/>
      <c r="C1" s="31"/>
      <c r="D1" s="31"/>
      <c r="E1" s="31"/>
      <c r="F1" s="31"/>
    </row>
    <row r="2" spans="1:26" x14ac:dyDescent="0.25">
      <c r="A2" s="31"/>
      <c r="B2" s="31"/>
      <c r="C2" s="31"/>
      <c r="D2" s="31"/>
      <c r="E2" s="31"/>
      <c r="F2" s="31"/>
    </row>
    <row r="3" spans="1:26" ht="40.5" customHeight="1" x14ac:dyDescent="0.25">
      <c r="A3" s="31"/>
      <c r="B3" s="123" t="s">
        <v>146</v>
      </c>
      <c r="C3" s="123"/>
      <c r="D3" s="123"/>
      <c r="E3" s="123"/>
      <c r="F3" s="31"/>
    </row>
    <row r="4" spans="1:26" ht="16.5" thickBot="1" x14ac:dyDescent="0.3">
      <c r="A4" s="31"/>
      <c r="B4" s="31"/>
      <c r="C4" s="31"/>
      <c r="D4" s="31"/>
      <c r="E4" s="31"/>
      <c r="F4" s="31"/>
    </row>
    <row r="5" spans="1:26" ht="31.5" customHeight="1" thickBot="1" x14ac:dyDescent="0.3">
      <c r="A5" s="31"/>
      <c r="B5" s="70" t="s">
        <v>0</v>
      </c>
      <c r="C5" s="71" t="s">
        <v>147</v>
      </c>
      <c r="D5" s="72" t="s">
        <v>1</v>
      </c>
      <c r="E5" s="73" t="s">
        <v>148</v>
      </c>
      <c r="F5" s="31"/>
      <c r="G5" s="31"/>
      <c r="H5" s="31"/>
      <c r="I5" s="31"/>
      <c r="J5" s="31"/>
      <c r="K5" s="31"/>
    </row>
    <row r="6" spans="1:26" ht="47.25" x14ac:dyDescent="0.25">
      <c r="A6" s="31"/>
      <c r="B6" s="74" t="s">
        <v>2</v>
      </c>
      <c r="C6" s="75" t="s">
        <v>149</v>
      </c>
      <c r="D6" s="76" t="s">
        <v>150</v>
      </c>
      <c r="E6" s="7">
        <v>4374794.82</v>
      </c>
      <c r="F6" s="31"/>
      <c r="G6" s="31"/>
      <c r="H6" s="31"/>
      <c r="I6" s="31"/>
      <c r="J6" s="31"/>
      <c r="K6" s="31"/>
    </row>
    <row r="7" spans="1:26" ht="78.75" x14ac:dyDescent="0.25">
      <c r="A7" s="31"/>
      <c r="B7" s="4" t="s">
        <v>3</v>
      </c>
      <c r="C7" s="47" t="s">
        <v>151</v>
      </c>
      <c r="D7" s="48" t="s">
        <v>150</v>
      </c>
      <c r="E7" s="7">
        <v>471197.49</v>
      </c>
      <c r="F7" s="31"/>
      <c r="G7" s="31"/>
      <c r="H7" s="31"/>
      <c r="I7" s="31"/>
      <c r="J7" s="31"/>
      <c r="K7" s="31"/>
    </row>
    <row r="8" spans="1:26" ht="97.5" customHeight="1" x14ac:dyDescent="0.25">
      <c r="A8" s="31"/>
      <c r="B8" s="4" t="s">
        <v>4</v>
      </c>
      <c r="C8" s="47" t="s">
        <v>152</v>
      </c>
      <c r="D8" s="48" t="s">
        <v>150</v>
      </c>
      <c r="E8" s="7">
        <v>1697077.14</v>
      </c>
      <c r="F8" s="31"/>
      <c r="G8" s="31"/>
      <c r="H8" s="31"/>
      <c r="I8" s="31"/>
      <c r="J8" s="31"/>
      <c r="K8" s="31"/>
    </row>
    <row r="9" spans="1:26" ht="32.25" thickBot="1" x14ac:dyDescent="0.3">
      <c r="A9" s="31"/>
      <c r="B9" s="77" t="s">
        <v>153</v>
      </c>
      <c r="C9" s="78" t="s">
        <v>154</v>
      </c>
      <c r="D9" s="79" t="s">
        <v>155</v>
      </c>
      <c r="E9" s="115">
        <v>1140493.0989999999</v>
      </c>
      <c r="F9" s="31"/>
      <c r="G9" s="31"/>
      <c r="H9" s="31"/>
      <c r="I9" s="31"/>
      <c r="J9" s="31"/>
      <c r="K9" s="31"/>
    </row>
    <row r="10" spans="1:26" s="3" customFormat="1" ht="48" thickBot="1" x14ac:dyDescent="0.3">
      <c r="A10" s="52"/>
      <c r="B10" s="325" t="s">
        <v>156</v>
      </c>
      <c r="C10" s="326" t="s">
        <v>157</v>
      </c>
      <c r="D10" s="327" t="s">
        <v>158</v>
      </c>
      <c r="E10" s="328">
        <f>ROUND((E6+E7+E8)/E9,2)</f>
        <v>5.74</v>
      </c>
      <c r="F10" s="49"/>
      <c r="G10" s="49"/>
      <c r="H10" s="50"/>
      <c r="I10" s="51"/>
      <c r="J10" s="51"/>
      <c r="K10" s="52"/>
    </row>
    <row r="11" spans="1:26" x14ac:dyDescent="0.25">
      <c r="A11" s="31"/>
      <c r="B11" s="31"/>
      <c r="C11" s="31"/>
      <c r="D11" s="31"/>
      <c r="E11" s="31"/>
      <c r="F11" s="31"/>
      <c r="G11" s="31"/>
      <c r="H11" s="31"/>
      <c r="I11" s="31"/>
      <c r="J11" s="31"/>
      <c r="K11" s="31"/>
    </row>
    <row r="12" spans="1:26" ht="89.25" customHeight="1" x14ac:dyDescent="0.25">
      <c r="A12" s="31"/>
      <c r="B12" s="124" t="s">
        <v>210</v>
      </c>
      <c r="C12" s="124"/>
      <c r="D12" s="124"/>
      <c r="E12" s="124"/>
      <c r="F12" s="53"/>
      <c r="G12" s="53"/>
      <c r="H12" s="53"/>
      <c r="I12" s="53"/>
      <c r="J12" s="53"/>
      <c r="K12" s="53"/>
      <c r="L12" s="53"/>
      <c r="M12" s="53"/>
      <c r="N12" s="53"/>
      <c r="O12" s="53"/>
      <c r="P12" s="53"/>
      <c r="Q12" s="53"/>
      <c r="R12" s="53"/>
      <c r="S12" s="53"/>
      <c r="T12" s="53"/>
      <c r="U12" s="53"/>
      <c r="V12" s="53"/>
      <c r="W12" s="53"/>
      <c r="X12" s="53"/>
      <c r="Y12" s="53"/>
      <c r="Z12" s="53"/>
    </row>
    <row r="13" spans="1:26" x14ac:dyDescent="0.25">
      <c r="A13" s="31"/>
      <c r="B13" s="31"/>
      <c r="C13" s="31"/>
      <c r="D13" s="31"/>
      <c r="E13" s="31"/>
      <c r="F13" s="31"/>
    </row>
    <row r="14" spans="1:26" ht="34.5" customHeight="1" x14ac:dyDescent="0.25"/>
    <row r="15" spans="1:26"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C2B74-27D6-448E-BE83-A6EF1655B971}">
  <sheetPr>
    <tabColor rgb="FFFFFFCC"/>
    <pageSetUpPr fitToPage="1"/>
  </sheetPr>
  <dimension ref="A1:I47"/>
  <sheetViews>
    <sheetView view="pageBreakPreview" zoomScale="90" zoomScaleNormal="85" zoomScaleSheetLayoutView="90" workbookViewId="0">
      <selection activeCell="B37" sqref="B37"/>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99"/>
      <c r="B1" s="88"/>
      <c r="C1" s="88"/>
      <c r="D1" s="88"/>
      <c r="E1" s="88"/>
      <c r="F1" s="88"/>
      <c r="G1" s="88"/>
      <c r="H1" s="88"/>
      <c r="I1" s="89"/>
    </row>
    <row r="2" spans="1:9" x14ac:dyDescent="0.25">
      <c r="A2" s="90"/>
      <c r="B2" s="31"/>
      <c r="C2" s="31"/>
      <c r="D2" s="31"/>
      <c r="E2" s="31"/>
      <c r="F2" s="31"/>
      <c r="G2" s="31"/>
      <c r="H2" s="31"/>
      <c r="I2" s="91"/>
    </row>
    <row r="3" spans="1:9" ht="98.25" customHeight="1" x14ac:dyDescent="0.25">
      <c r="A3" s="90"/>
      <c r="B3" s="123" t="s">
        <v>260</v>
      </c>
      <c r="C3" s="123"/>
      <c r="D3" s="123"/>
      <c r="E3" s="123"/>
      <c r="F3" s="123"/>
      <c r="G3" s="123"/>
      <c r="H3" s="123"/>
      <c r="I3" s="91"/>
    </row>
    <row r="4" spans="1:9" ht="16.5" thickBot="1" x14ac:dyDescent="0.3">
      <c r="A4" s="90"/>
      <c r="B4" s="31"/>
      <c r="C4" s="31"/>
      <c r="D4" s="31"/>
      <c r="E4" s="31"/>
      <c r="F4" s="31"/>
      <c r="G4" s="31"/>
      <c r="H4" s="31"/>
      <c r="I4" s="91"/>
    </row>
    <row r="5" spans="1:9" ht="31.5" customHeight="1" x14ac:dyDescent="0.25">
      <c r="A5" s="90"/>
      <c r="B5" s="148" t="s">
        <v>0</v>
      </c>
      <c r="C5" s="148" t="s">
        <v>5</v>
      </c>
      <c r="D5" s="150" t="s">
        <v>1</v>
      </c>
      <c r="E5" s="163" t="s">
        <v>6</v>
      </c>
      <c r="F5" s="163"/>
      <c r="G5" s="163"/>
      <c r="H5" s="164"/>
      <c r="I5" s="91"/>
    </row>
    <row r="6" spans="1:9" ht="54" customHeight="1" thickBot="1" x14ac:dyDescent="0.3">
      <c r="A6" s="90"/>
      <c r="B6" s="149"/>
      <c r="C6" s="149"/>
      <c r="D6" s="151"/>
      <c r="E6" s="9" t="s">
        <v>7</v>
      </c>
      <c r="F6" s="10" t="s">
        <v>8</v>
      </c>
      <c r="G6" s="10" t="s">
        <v>9</v>
      </c>
      <c r="H6" s="11" t="s">
        <v>10</v>
      </c>
      <c r="I6" s="91"/>
    </row>
    <row r="7" spans="1:9" s="3" customFormat="1" x14ac:dyDescent="0.25">
      <c r="A7" s="92"/>
      <c r="B7" s="17" t="s">
        <v>2</v>
      </c>
      <c r="C7" s="143" t="s">
        <v>15</v>
      </c>
      <c r="D7" s="144"/>
      <c r="E7" s="160" t="s">
        <v>16</v>
      </c>
      <c r="F7" s="161"/>
      <c r="G7" s="161"/>
      <c r="H7" s="162"/>
      <c r="I7" s="93"/>
    </row>
    <row r="8" spans="1:9" x14ac:dyDescent="0.25">
      <c r="A8" s="90"/>
      <c r="B8" s="7" t="s">
        <v>11</v>
      </c>
      <c r="C8" s="19" t="s">
        <v>17</v>
      </c>
      <c r="D8" s="18"/>
      <c r="E8" s="4"/>
      <c r="F8" s="8"/>
      <c r="G8" s="8"/>
      <c r="H8" s="5"/>
      <c r="I8" s="91"/>
    </row>
    <row r="9" spans="1:9" x14ac:dyDescent="0.25">
      <c r="A9" s="90"/>
      <c r="B9" s="7" t="s">
        <v>12</v>
      </c>
      <c r="C9" s="20" t="s">
        <v>19</v>
      </c>
      <c r="D9" s="18" t="s">
        <v>23</v>
      </c>
      <c r="E9" s="35">
        <v>637269.04</v>
      </c>
      <c r="F9" s="36">
        <v>926794.19</v>
      </c>
      <c r="G9" s="36">
        <v>1350572.29</v>
      </c>
      <c r="H9" s="37">
        <v>1543410.69</v>
      </c>
      <c r="I9" s="91"/>
    </row>
    <row r="10" spans="1:9" ht="33" customHeight="1" x14ac:dyDescent="0.25">
      <c r="A10" s="90"/>
      <c r="B10" s="7" t="s">
        <v>13</v>
      </c>
      <c r="C10" s="20" t="s">
        <v>18</v>
      </c>
      <c r="D10" s="18" t="s">
        <v>22</v>
      </c>
      <c r="E10" s="35">
        <v>422.55</v>
      </c>
      <c r="F10" s="36">
        <v>409.05</v>
      </c>
      <c r="G10" s="36">
        <v>441.12</v>
      </c>
      <c r="H10" s="37">
        <v>519.39</v>
      </c>
      <c r="I10" s="91"/>
    </row>
    <row r="11" spans="1:9" ht="16.5" thickBot="1" x14ac:dyDescent="0.3">
      <c r="A11" s="90"/>
      <c r="B11" s="33" t="s">
        <v>14</v>
      </c>
      <c r="C11" s="22" t="s">
        <v>20</v>
      </c>
      <c r="D11" s="21" t="s">
        <v>21</v>
      </c>
      <c r="E11" s="14">
        <v>1.4459500000000001</v>
      </c>
      <c r="F11" s="15">
        <v>2.0173700000000001</v>
      </c>
      <c r="G11" s="15">
        <v>2.7372299999999998</v>
      </c>
      <c r="H11" s="16">
        <v>3.1120800000000002</v>
      </c>
      <c r="I11" s="91"/>
    </row>
    <row r="12" spans="1:9" s="3" customFormat="1" x14ac:dyDescent="0.25">
      <c r="A12" s="92"/>
      <c r="B12" s="23" t="s">
        <v>3</v>
      </c>
      <c r="C12" s="143" t="s">
        <v>15</v>
      </c>
      <c r="D12" s="144"/>
      <c r="E12" s="145" t="s">
        <v>24</v>
      </c>
      <c r="F12" s="146"/>
      <c r="G12" s="146"/>
      <c r="H12" s="147"/>
      <c r="I12" s="93"/>
    </row>
    <row r="13" spans="1:9" x14ac:dyDescent="0.25">
      <c r="A13" s="90"/>
      <c r="B13" s="7" t="s">
        <v>25</v>
      </c>
      <c r="C13" s="19" t="s">
        <v>17</v>
      </c>
      <c r="D13" s="18"/>
      <c r="E13" s="4"/>
      <c r="F13" s="8"/>
      <c r="G13" s="8"/>
      <c r="H13" s="5"/>
      <c r="I13" s="91"/>
    </row>
    <row r="14" spans="1:9" x14ac:dyDescent="0.25">
      <c r="A14" s="90"/>
      <c r="B14" s="7" t="s">
        <v>26</v>
      </c>
      <c r="C14" s="20" t="s">
        <v>19</v>
      </c>
      <c r="D14" s="18" t="s">
        <v>23</v>
      </c>
      <c r="E14" s="35">
        <v>659573.46</v>
      </c>
      <c r="F14" s="36">
        <v>959231.98</v>
      </c>
      <c r="G14" s="36">
        <v>1397842.32</v>
      </c>
      <c r="H14" s="37">
        <v>1597430.06</v>
      </c>
      <c r="I14" s="91"/>
    </row>
    <row r="15" spans="1:9" ht="33" customHeight="1" x14ac:dyDescent="0.25">
      <c r="A15" s="90"/>
      <c r="B15" s="7" t="s">
        <v>27</v>
      </c>
      <c r="C15" s="20" t="s">
        <v>18</v>
      </c>
      <c r="D15" s="18" t="s">
        <v>22</v>
      </c>
      <c r="E15" s="35">
        <v>442.35</v>
      </c>
      <c r="F15" s="36">
        <v>428.22</v>
      </c>
      <c r="G15" s="36">
        <v>461.81</v>
      </c>
      <c r="H15" s="37">
        <v>543.79999999999995</v>
      </c>
      <c r="I15" s="91"/>
    </row>
    <row r="16" spans="1:9" ht="16.5" thickBot="1" x14ac:dyDescent="0.3">
      <c r="A16" s="90"/>
      <c r="B16" s="33" t="s">
        <v>28</v>
      </c>
      <c r="C16" s="22" t="s">
        <v>20</v>
      </c>
      <c r="D16" s="21" t="s">
        <v>21</v>
      </c>
      <c r="E16" s="14">
        <v>1.49648</v>
      </c>
      <c r="F16" s="15">
        <v>2.0879099999999999</v>
      </c>
      <c r="G16" s="15">
        <v>2.8329900000000001</v>
      </c>
      <c r="H16" s="16">
        <v>3.22085</v>
      </c>
      <c r="I16" s="91"/>
    </row>
    <row r="17" spans="1:9" ht="34.5" customHeight="1" thickBot="1" x14ac:dyDescent="0.3">
      <c r="A17" s="90"/>
      <c r="B17" s="31"/>
      <c r="C17" s="34"/>
      <c r="D17" s="31"/>
      <c r="E17" s="32"/>
      <c r="F17" s="32"/>
      <c r="G17" s="32"/>
      <c r="H17" s="32"/>
      <c r="I17" s="91"/>
    </row>
    <row r="18" spans="1:9" x14ac:dyDescent="0.25">
      <c r="A18" s="90"/>
      <c r="B18" s="148" t="s">
        <v>0</v>
      </c>
      <c r="C18" s="148" t="s">
        <v>5</v>
      </c>
      <c r="D18" s="150" t="s">
        <v>1</v>
      </c>
      <c r="E18" s="152" t="s">
        <v>16</v>
      </c>
      <c r="F18" s="153"/>
      <c r="G18" s="156" t="s">
        <v>24</v>
      </c>
      <c r="H18" s="157"/>
      <c r="I18" s="91"/>
    </row>
    <row r="19" spans="1:9" ht="16.5" thickBot="1" x14ac:dyDescent="0.3">
      <c r="A19" s="94"/>
      <c r="B19" s="149"/>
      <c r="C19" s="149"/>
      <c r="D19" s="151"/>
      <c r="E19" s="154"/>
      <c r="F19" s="155"/>
      <c r="G19" s="158"/>
      <c r="H19" s="159"/>
      <c r="I19" s="95"/>
    </row>
    <row r="20" spans="1:9" x14ac:dyDescent="0.25">
      <c r="A20" s="94"/>
      <c r="B20" s="23" t="s">
        <v>2</v>
      </c>
      <c r="C20" s="139" t="s">
        <v>103</v>
      </c>
      <c r="D20" s="140"/>
      <c r="E20" s="140"/>
      <c r="F20" s="140"/>
      <c r="G20" s="140"/>
      <c r="H20" s="141"/>
      <c r="I20" s="95"/>
    </row>
    <row r="21" spans="1:9" ht="15.75" customHeight="1" x14ac:dyDescent="0.25">
      <c r="A21" s="94"/>
      <c r="B21" s="126" t="s">
        <v>11</v>
      </c>
      <c r="C21" s="128" t="s">
        <v>104</v>
      </c>
      <c r="D21" s="128"/>
      <c r="E21" s="128"/>
      <c r="F21" s="128"/>
      <c r="G21" s="128"/>
      <c r="H21" s="129"/>
      <c r="I21" s="95"/>
    </row>
    <row r="22" spans="1:9" ht="15.75" customHeight="1" x14ac:dyDescent="0.25">
      <c r="A22" s="94"/>
      <c r="B22" s="136"/>
      <c r="C22" s="128" t="s">
        <v>105</v>
      </c>
      <c r="D22" s="128"/>
      <c r="E22" s="128"/>
      <c r="F22" s="128"/>
      <c r="G22" s="128"/>
      <c r="H22" s="129"/>
      <c r="I22" s="95"/>
    </row>
    <row r="23" spans="1:9" ht="15.75" customHeight="1" x14ac:dyDescent="0.25">
      <c r="A23" s="94"/>
      <c r="B23" s="136"/>
      <c r="C23" s="128" t="s">
        <v>106</v>
      </c>
      <c r="D23" s="128"/>
      <c r="E23" s="128"/>
      <c r="F23" s="128"/>
      <c r="G23" s="128"/>
      <c r="H23" s="129"/>
      <c r="I23" s="95"/>
    </row>
    <row r="24" spans="1:9" ht="15.75" customHeight="1" x14ac:dyDescent="0.25">
      <c r="A24" s="94"/>
      <c r="B24" s="136"/>
      <c r="C24" s="128" t="s">
        <v>107</v>
      </c>
      <c r="D24" s="128"/>
      <c r="E24" s="128"/>
      <c r="F24" s="128"/>
      <c r="G24" s="128"/>
      <c r="H24" s="129"/>
      <c r="I24" s="95"/>
    </row>
    <row r="25" spans="1:9" ht="47.25" x14ac:dyDescent="0.25">
      <c r="A25" s="94"/>
      <c r="B25" s="127"/>
      <c r="C25" s="38" t="s">
        <v>108</v>
      </c>
      <c r="D25" s="8" t="s">
        <v>109</v>
      </c>
      <c r="E25" s="130">
        <v>0.86743999999999999</v>
      </c>
      <c r="F25" s="142"/>
      <c r="G25" s="130">
        <v>0.78600999999999999</v>
      </c>
      <c r="H25" s="131"/>
      <c r="I25" s="95"/>
    </row>
    <row r="26" spans="1:9" ht="15.75" customHeight="1" x14ac:dyDescent="0.25">
      <c r="A26" s="94"/>
      <c r="B26" s="126" t="s">
        <v>14</v>
      </c>
      <c r="C26" s="128" t="s">
        <v>110</v>
      </c>
      <c r="D26" s="128"/>
      <c r="E26" s="128"/>
      <c r="F26" s="128"/>
      <c r="G26" s="128"/>
      <c r="H26" s="129"/>
      <c r="I26" s="95"/>
    </row>
    <row r="27" spans="1:9" ht="15.75" customHeight="1" x14ac:dyDescent="0.25">
      <c r="A27" s="94"/>
      <c r="B27" s="136"/>
      <c r="C27" s="128" t="s">
        <v>105</v>
      </c>
      <c r="D27" s="128"/>
      <c r="E27" s="128"/>
      <c r="F27" s="128"/>
      <c r="G27" s="128"/>
      <c r="H27" s="129"/>
      <c r="I27" s="95"/>
    </row>
    <row r="28" spans="1:9" ht="15.75" customHeight="1" x14ac:dyDescent="0.25">
      <c r="A28" s="94"/>
      <c r="B28" s="136"/>
      <c r="C28" s="128" t="s">
        <v>106</v>
      </c>
      <c r="D28" s="128"/>
      <c r="E28" s="128"/>
      <c r="F28" s="128"/>
      <c r="G28" s="128"/>
      <c r="H28" s="129"/>
      <c r="I28" s="95"/>
    </row>
    <row r="29" spans="1:9" ht="15.75" customHeight="1" x14ac:dyDescent="0.25">
      <c r="A29" s="94"/>
      <c r="B29" s="136"/>
      <c r="C29" s="128" t="s">
        <v>107</v>
      </c>
      <c r="D29" s="128"/>
      <c r="E29" s="128"/>
      <c r="F29" s="128"/>
      <c r="G29" s="128"/>
      <c r="H29" s="129"/>
      <c r="I29" s="95"/>
    </row>
    <row r="30" spans="1:9" ht="47.25" x14ac:dyDescent="0.25">
      <c r="A30" s="94"/>
      <c r="B30" s="127"/>
      <c r="C30" s="38" t="s">
        <v>108</v>
      </c>
      <c r="D30" s="8" t="s">
        <v>109</v>
      </c>
      <c r="E30" s="130">
        <v>0.10433000000000001</v>
      </c>
      <c r="F30" s="131"/>
      <c r="G30" s="130">
        <v>0.10433000000000001</v>
      </c>
      <c r="H30" s="131"/>
      <c r="I30" s="95"/>
    </row>
    <row r="31" spans="1:9" x14ac:dyDescent="0.25">
      <c r="A31" s="94"/>
      <c r="B31" s="126" t="s">
        <v>111</v>
      </c>
      <c r="C31" s="137" t="s">
        <v>112</v>
      </c>
      <c r="D31" s="137"/>
      <c r="E31" s="137"/>
      <c r="F31" s="137"/>
      <c r="G31" s="137"/>
      <c r="H31" s="138"/>
      <c r="I31" s="95"/>
    </row>
    <row r="32" spans="1:9" ht="15.75" customHeight="1" x14ac:dyDescent="0.25">
      <c r="A32" s="94"/>
      <c r="B32" s="136"/>
      <c r="C32" s="128" t="s">
        <v>105</v>
      </c>
      <c r="D32" s="128"/>
      <c r="E32" s="128"/>
      <c r="F32" s="128"/>
      <c r="G32" s="128"/>
      <c r="H32" s="129"/>
      <c r="I32" s="95"/>
    </row>
    <row r="33" spans="1:9" ht="15.75" customHeight="1" x14ac:dyDescent="0.25">
      <c r="A33" s="94"/>
      <c r="B33" s="136"/>
      <c r="C33" s="128" t="s">
        <v>106</v>
      </c>
      <c r="D33" s="128"/>
      <c r="E33" s="128"/>
      <c r="F33" s="128"/>
      <c r="G33" s="128"/>
      <c r="H33" s="129"/>
      <c r="I33" s="95"/>
    </row>
    <row r="34" spans="1:9" ht="15.75" customHeight="1" x14ac:dyDescent="0.25">
      <c r="A34" s="94"/>
      <c r="B34" s="136"/>
      <c r="C34" s="128" t="s">
        <v>107</v>
      </c>
      <c r="D34" s="128"/>
      <c r="E34" s="128"/>
      <c r="F34" s="128"/>
      <c r="G34" s="128"/>
      <c r="H34" s="129"/>
      <c r="I34" s="95"/>
    </row>
    <row r="35" spans="1:9" ht="47.25" x14ac:dyDescent="0.25">
      <c r="A35" s="94"/>
      <c r="B35" s="127"/>
      <c r="C35" s="38" t="s">
        <v>108</v>
      </c>
      <c r="D35" s="8" t="s">
        <v>109</v>
      </c>
      <c r="E35" s="130">
        <v>0.10433000000000001</v>
      </c>
      <c r="F35" s="131"/>
      <c r="G35" s="130">
        <v>0.10433000000000001</v>
      </c>
      <c r="H35" s="131"/>
      <c r="I35" s="95"/>
    </row>
    <row r="36" spans="1:9" ht="15.75" customHeight="1" x14ac:dyDescent="0.25">
      <c r="A36" s="94"/>
      <c r="B36" s="7" t="s">
        <v>113</v>
      </c>
      <c r="C36" s="128" t="s">
        <v>114</v>
      </c>
      <c r="D36" s="128"/>
      <c r="E36" s="128"/>
      <c r="F36" s="128"/>
      <c r="G36" s="128"/>
      <c r="H36" s="129"/>
      <c r="I36" s="95"/>
    </row>
    <row r="37" spans="1:9" ht="15.75" customHeight="1" x14ac:dyDescent="0.25">
      <c r="A37" s="94"/>
      <c r="B37" s="126" t="s">
        <v>115</v>
      </c>
      <c r="C37" s="128" t="s">
        <v>116</v>
      </c>
      <c r="D37" s="128"/>
      <c r="E37" s="128"/>
      <c r="F37" s="128"/>
      <c r="G37" s="128"/>
      <c r="H37" s="129"/>
      <c r="I37" s="95"/>
    </row>
    <row r="38" spans="1:9" ht="47.25" x14ac:dyDescent="0.25">
      <c r="A38" s="94"/>
      <c r="B38" s="127"/>
      <c r="C38" s="38" t="s">
        <v>108</v>
      </c>
      <c r="D38" s="8" t="s">
        <v>109</v>
      </c>
      <c r="E38" s="130">
        <v>0.86743999999999999</v>
      </c>
      <c r="F38" s="131"/>
      <c r="G38" s="130">
        <v>0.78600999999999999</v>
      </c>
      <c r="H38" s="131"/>
      <c r="I38" s="95"/>
    </row>
    <row r="39" spans="1:9" ht="15.75" customHeight="1" x14ac:dyDescent="0.25">
      <c r="A39" s="90"/>
      <c r="B39" s="126" t="s">
        <v>117</v>
      </c>
      <c r="C39" s="128" t="s">
        <v>118</v>
      </c>
      <c r="D39" s="128"/>
      <c r="E39" s="128"/>
      <c r="F39" s="128"/>
      <c r="G39" s="128"/>
      <c r="H39" s="129"/>
      <c r="I39" s="91"/>
    </row>
    <row r="40" spans="1:9" ht="47.25" x14ac:dyDescent="0.25">
      <c r="A40" s="90"/>
      <c r="B40" s="135"/>
      <c r="C40" s="39" t="s">
        <v>108</v>
      </c>
      <c r="D40" s="8" t="s">
        <v>109</v>
      </c>
      <c r="E40" s="130">
        <v>0.86743999999999999</v>
      </c>
      <c r="F40" s="131"/>
      <c r="G40" s="130">
        <v>0.78600999999999999</v>
      </c>
      <c r="H40" s="131"/>
      <c r="I40" s="91"/>
    </row>
    <row r="41" spans="1:9" ht="15.75" customHeight="1" x14ac:dyDescent="0.25">
      <c r="A41" s="90"/>
      <c r="B41" s="126" t="s">
        <v>119</v>
      </c>
      <c r="C41" s="128" t="s">
        <v>120</v>
      </c>
      <c r="D41" s="128"/>
      <c r="E41" s="128"/>
      <c r="F41" s="128"/>
      <c r="G41" s="128"/>
      <c r="H41" s="129"/>
      <c r="I41" s="91"/>
    </row>
    <row r="42" spans="1:9" ht="47.25" x14ac:dyDescent="0.25">
      <c r="A42" s="90"/>
      <c r="B42" s="127"/>
      <c r="C42" s="38" t="s">
        <v>108</v>
      </c>
      <c r="D42" s="8" t="s">
        <v>109</v>
      </c>
      <c r="E42" s="130">
        <v>0.86743999999999999</v>
      </c>
      <c r="F42" s="131"/>
      <c r="G42" s="130">
        <v>0.78600999999999999</v>
      </c>
      <c r="H42" s="131"/>
      <c r="I42" s="91"/>
    </row>
    <row r="43" spans="1:9" ht="15.75" customHeight="1" x14ac:dyDescent="0.25">
      <c r="A43" s="90"/>
      <c r="B43" s="132" t="s">
        <v>121</v>
      </c>
      <c r="C43" s="134" t="s">
        <v>122</v>
      </c>
      <c r="D43" s="128"/>
      <c r="E43" s="128"/>
      <c r="F43" s="128"/>
      <c r="G43" s="128"/>
      <c r="H43" s="129"/>
      <c r="I43" s="91"/>
    </row>
    <row r="44" spans="1:9" ht="48" thickBot="1" x14ac:dyDescent="0.3">
      <c r="A44" s="90"/>
      <c r="B44" s="133"/>
      <c r="C44" s="46" t="s">
        <v>108</v>
      </c>
      <c r="D44" s="40" t="s">
        <v>109</v>
      </c>
      <c r="E44" s="130">
        <v>0.86743999999999999</v>
      </c>
      <c r="F44" s="131"/>
      <c r="G44" s="130">
        <v>0.78600999999999999</v>
      </c>
      <c r="H44" s="131"/>
      <c r="I44" s="91"/>
    </row>
    <row r="45" spans="1:9" ht="39.75" customHeight="1" x14ac:dyDescent="0.25">
      <c r="A45" s="90"/>
      <c r="B45" s="125" t="s">
        <v>261</v>
      </c>
      <c r="C45" s="125"/>
      <c r="D45" s="125"/>
      <c r="E45" s="125"/>
      <c r="F45" s="125"/>
      <c r="G45" s="125"/>
      <c r="H45" s="125"/>
      <c r="I45" s="91"/>
    </row>
    <row r="46" spans="1:9" ht="16.5" thickBot="1" x14ac:dyDescent="0.3">
      <c r="A46" s="96"/>
      <c r="B46" s="97"/>
      <c r="C46" s="97"/>
      <c r="D46" s="97"/>
      <c r="E46" s="97"/>
      <c r="F46" s="97"/>
      <c r="G46" s="97"/>
      <c r="H46" s="97"/>
      <c r="I46" s="98"/>
    </row>
    <row r="47" spans="1:9" ht="16.5" thickTop="1" x14ac:dyDescent="0.25">
      <c r="I47" s="88"/>
    </row>
  </sheetData>
  <mergeCells count="54">
    <mergeCell ref="B45:H45"/>
    <mergeCell ref="B41:B42"/>
    <mergeCell ref="C41:H41"/>
    <mergeCell ref="E42:F42"/>
    <mergeCell ref="G42:H42"/>
    <mergeCell ref="B43:B44"/>
    <mergeCell ref="C43:H43"/>
    <mergeCell ref="E44:F44"/>
    <mergeCell ref="G44:H44"/>
    <mergeCell ref="C36:H36"/>
    <mergeCell ref="B37:B38"/>
    <mergeCell ref="C37:H37"/>
    <mergeCell ref="E38:F38"/>
    <mergeCell ref="G38:H38"/>
    <mergeCell ref="B39:B40"/>
    <mergeCell ref="C39:H39"/>
    <mergeCell ref="E40:F40"/>
    <mergeCell ref="G40:H40"/>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B3:H3"/>
    <mergeCell ref="B5:B6"/>
    <mergeCell ref="C5:C6"/>
    <mergeCell ref="D5:D6"/>
    <mergeCell ref="E5:H5"/>
    <mergeCell ref="C7:D7"/>
    <mergeCell ref="E7:H7"/>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54D8-07BF-4BF2-97F8-2CCFE5C4D34B}">
  <sheetPr>
    <tabColor rgb="FFFFFFCC"/>
    <pageSetUpPr fitToPage="1"/>
  </sheetPr>
  <dimension ref="A1:G16"/>
  <sheetViews>
    <sheetView view="pageBreakPreview" topLeftCell="B1" zoomScale="90" zoomScaleNormal="100" zoomScaleSheetLayoutView="90" workbookViewId="0">
      <selection activeCell="B13" sqref="B13:F13"/>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99"/>
      <c r="B1" s="88"/>
      <c r="C1" s="88"/>
      <c r="D1" s="88"/>
      <c r="E1" s="88"/>
      <c r="F1" s="88"/>
      <c r="G1" s="89"/>
    </row>
    <row r="2" spans="1:7" x14ac:dyDescent="0.25">
      <c r="A2" s="90"/>
      <c r="B2" s="31"/>
      <c r="C2" s="31"/>
      <c r="D2" s="31"/>
      <c r="E2" s="31"/>
      <c r="F2" s="31"/>
      <c r="G2" s="91"/>
    </row>
    <row r="3" spans="1:7" ht="56.25" customHeight="1" x14ac:dyDescent="0.25">
      <c r="A3" s="90"/>
      <c r="B3" s="123" t="s">
        <v>262</v>
      </c>
      <c r="C3" s="123"/>
      <c r="D3" s="123"/>
      <c r="E3" s="123"/>
      <c r="F3" s="123"/>
      <c r="G3" s="91"/>
    </row>
    <row r="4" spans="1:7" ht="16.5" thickBot="1" x14ac:dyDescent="0.3">
      <c r="A4" s="90"/>
      <c r="B4" s="31"/>
      <c r="C4" s="31"/>
      <c r="D4" s="31"/>
      <c r="E4" s="31"/>
      <c r="F4" s="31"/>
      <c r="G4" s="91"/>
    </row>
    <row r="5" spans="1:7" ht="33" customHeight="1" x14ac:dyDescent="0.25">
      <c r="A5" s="90"/>
      <c r="B5" s="148" t="s">
        <v>0</v>
      </c>
      <c r="C5" s="148" t="s">
        <v>5</v>
      </c>
      <c r="D5" s="150" t="s">
        <v>1</v>
      </c>
      <c r="E5" s="148" t="s">
        <v>123</v>
      </c>
      <c r="F5" s="164"/>
      <c r="G5" s="91"/>
    </row>
    <row r="6" spans="1:7" ht="33" customHeight="1" thickBot="1" x14ac:dyDescent="0.3">
      <c r="A6" s="90"/>
      <c r="B6" s="149"/>
      <c r="C6" s="149"/>
      <c r="D6" s="151"/>
      <c r="E6" s="24" t="s">
        <v>16</v>
      </c>
      <c r="F6" s="11" t="s">
        <v>24</v>
      </c>
      <c r="G6" s="91"/>
    </row>
    <row r="7" spans="1:7" ht="31.5" x14ac:dyDescent="0.25">
      <c r="A7" s="90"/>
      <c r="B7" s="6" t="s">
        <v>2</v>
      </c>
      <c r="C7" s="25" t="s">
        <v>30</v>
      </c>
      <c r="D7" s="26" t="s">
        <v>21</v>
      </c>
      <c r="E7" s="27">
        <v>0.52256999999999998</v>
      </c>
      <c r="F7" s="28">
        <v>0.66864999999999997</v>
      </c>
      <c r="G7" s="91"/>
    </row>
    <row r="8" spans="1:7" ht="47.25" x14ac:dyDescent="0.25">
      <c r="A8" s="90"/>
      <c r="B8" s="7" t="s">
        <v>3</v>
      </c>
      <c r="C8" s="20" t="s">
        <v>31</v>
      </c>
      <c r="D8" s="18" t="s">
        <v>21</v>
      </c>
      <c r="E8" s="12">
        <v>0.20391000000000001</v>
      </c>
      <c r="F8" s="13">
        <v>0.44266</v>
      </c>
      <c r="G8" s="91"/>
    </row>
    <row r="9" spans="1:7" x14ac:dyDescent="0.25">
      <c r="A9" s="90"/>
      <c r="B9" s="7" t="s">
        <v>4</v>
      </c>
      <c r="C9" s="20" t="s">
        <v>32</v>
      </c>
      <c r="D9" s="18" t="s">
        <v>21</v>
      </c>
      <c r="E9" s="4"/>
      <c r="F9" s="5"/>
      <c r="G9" s="91"/>
    </row>
    <row r="10" spans="1:7" ht="47.25" x14ac:dyDescent="0.25">
      <c r="A10" s="90"/>
      <c r="B10" s="7" t="s">
        <v>29</v>
      </c>
      <c r="C10" s="29" t="s">
        <v>264</v>
      </c>
      <c r="D10" s="18" t="s">
        <v>21</v>
      </c>
      <c r="E10" s="106">
        <v>0.46700999999999998</v>
      </c>
      <c r="F10" s="116">
        <v>0.46677999999999997</v>
      </c>
      <c r="G10" s="91"/>
    </row>
    <row r="11" spans="1:7" ht="47.25" x14ac:dyDescent="0.25">
      <c r="A11" s="90"/>
      <c r="B11" s="7" t="s">
        <v>33</v>
      </c>
      <c r="C11" s="29" t="s">
        <v>265</v>
      </c>
      <c r="D11" s="18" t="s">
        <v>21</v>
      </c>
      <c r="E11" s="12">
        <v>0.25921</v>
      </c>
      <c r="F11" s="13">
        <v>0.25586999999999999</v>
      </c>
      <c r="G11" s="91"/>
    </row>
    <row r="12" spans="1:7" ht="48" thickBot="1" x14ac:dyDescent="0.3">
      <c r="A12" s="90"/>
      <c r="B12" s="33" t="s">
        <v>34</v>
      </c>
      <c r="C12" s="30" t="s">
        <v>266</v>
      </c>
      <c r="D12" s="21" t="s">
        <v>21</v>
      </c>
      <c r="E12" s="14">
        <v>0.15567</v>
      </c>
      <c r="F12" s="16">
        <v>0.15559000000000001</v>
      </c>
      <c r="G12" s="91"/>
    </row>
    <row r="13" spans="1:7" ht="41.25" customHeight="1" x14ac:dyDescent="0.25">
      <c r="A13" s="90"/>
      <c r="B13" s="125" t="s">
        <v>263</v>
      </c>
      <c r="C13" s="125"/>
      <c r="D13" s="125"/>
      <c r="E13" s="125"/>
      <c r="F13" s="125"/>
      <c r="G13" s="91"/>
    </row>
    <row r="14" spans="1:7" ht="18.75" customHeight="1" x14ac:dyDescent="0.25">
      <c r="A14" s="90"/>
      <c r="B14" s="124" t="s">
        <v>217</v>
      </c>
      <c r="C14" s="124"/>
      <c r="D14" s="124"/>
      <c r="E14" s="124"/>
      <c r="F14" s="124"/>
      <c r="G14" s="91"/>
    </row>
    <row r="15" spans="1:7" ht="16.5" thickBot="1" x14ac:dyDescent="0.3">
      <c r="A15" s="96"/>
      <c r="B15" s="97"/>
      <c r="C15" s="97"/>
      <c r="D15" s="97"/>
      <c r="E15" s="97"/>
      <c r="F15" s="97"/>
      <c r="G15" s="9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69A7F-55E0-442A-B390-0A3A3456BBAA}">
  <dimension ref="A2:FW78"/>
  <sheetViews>
    <sheetView view="pageBreakPreview" zoomScaleNormal="100" zoomScaleSheetLayoutView="100" workbookViewId="0">
      <selection activeCell="A34" sqref="A1:XFD1048576"/>
    </sheetView>
  </sheetViews>
  <sheetFormatPr defaultColWidth="0.85546875" defaultRowHeight="15.75" customHeight="1" x14ac:dyDescent="0.25"/>
  <cols>
    <col min="1" max="1" width="2.140625" style="60" bestFit="1" customWidth="1"/>
    <col min="2" max="42" width="0.85546875" style="60"/>
    <col min="43" max="43" width="3.42578125" style="60" customWidth="1"/>
    <col min="44" max="45" width="0.85546875" style="60"/>
    <col min="46" max="46" width="0.85546875" style="60" customWidth="1"/>
    <col min="47" max="97" width="0.85546875" style="60"/>
    <col min="98" max="98" width="5.28515625" style="60" customWidth="1"/>
    <col min="99" max="114" width="0.85546875" style="60"/>
    <col min="115" max="115" width="3.28515625" style="60" customWidth="1"/>
    <col min="116" max="116" width="0.85546875" style="60" customWidth="1"/>
    <col min="117" max="173" width="0.85546875" style="60"/>
    <col min="174" max="174" width="1.85546875" style="60" bestFit="1" customWidth="1"/>
    <col min="175" max="175" width="0.85546875" style="60"/>
    <col min="176" max="176" width="21.28515625" style="60" customWidth="1"/>
    <col min="177" max="256" width="0.85546875" style="60"/>
    <col min="257" max="257" width="2.140625" style="60" bestFit="1" customWidth="1"/>
    <col min="258" max="371" width="0.85546875" style="60"/>
    <col min="372" max="372" width="0.85546875" style="60" customWidth="1"/>
    <col min="373" max="429" width="0.85546875" style="60"/>
    <col min="430" max="430" width="1.85546875" style="60" bestFit="1" customWidth="1"/>
    <col min="431" max="512" width="0.85546875" style="60"/>
    <col min="513" max="513" width="2.140625" style="60" bestFit="1" customWidth="1"/>
    <col min="514" max="627" width="0.85546875" style="60"/>
    <col min="628" max="628" width="0.85546875" style="60" customWidth="1"/>
    <col min="629" max="685" width="0.85546875" style="60"/>
    <col min="686" max="686" width="1.85546875" style="60" bestFit="1" customWidth="1"/>
    <col min="687" max="768" width="0.85546875" style="60"/>
    <col min="769" max="769" width="2.140625" style="60" bestFit="1" customWidth="1"/>
    <col min="770" max="883" width="0.85546875" style="60"/>
    <col min="884" max="884" width="0.85546875" style="60" customWidth="1"/>
    <col min="885" max="941" width="0.85546875" style="60"/>
    <col min="942" max="942" width="1.85546875" style="60" bestFit="1" customWidth="1"/>
    <col min="943" max="1024" width="0.85546875" style="60"/>
    <col min="1025" max="1025" width="2.140625" style="60" bestFit="1" customWidth="1"/>
    <col min="1026" max="1139" width="0.85546875" style="60"/>
    <col min="1140" max="1140" width="0.85546875" style="60" customWidth="1"/>
    <col min="1141" max="1197" width="0.85546875" style="60"/>
    <col min="1198" max="1198" width="1.85546875" style="60" bestFit="1" customWidth="1"/>
    <col min="1199" max="1280" width="0.85546875" style="60"/>
    <col min="1281" max="1281" width="2.140625" style="60" bestFit="1" customWidth="1"/>
    <col min="1282" max="1395" width="0.85546875" style="60"/>
    <col min="1396" max="1396" width="0.85546875" style="60" customWidth="1"/>
    <col min="1397" max="1453" width="0.85546875" style="60"/>
    <col min="1454" max="1454" width="1.85546875" style="60" bestFit="1" customWidth="1"/>
    <col min="1455" max="1536" width="0.85546875" style="60"/>
    <col min="1537" max="1537" width="2.140625" style="60" bestFit="1" customWidth="1"/>
    <col min="1538" max="1651" width="0.85546875" style="60"/>
    <col min="1652" max="1652" width="0.85546875" style="60" customWidth="1"/>
    <col min="1653" max="1709" width="0.85546875" style="60"/>
    <col min="1710" max="1710" width="1.85546875" style="60" bestFit="1" customWidth="1"/>
    <col min="1711" max="1792" width="0.85546875" style="60"/>
    <col min="1793" max="1793" width="2.140625" style="60" bestFit="1" customWidth="1"/>
    <col min="1794" max="1907" width="0.85546875" style="60"/>
    <col min="1908" max="1908" width="0.85546875" style="60" customWidth="1"/>
    <col min="1909" max="1965" width="0.85546875" style="60"/>
    <col min="1966" max="1966" width="1.85546875" style="60" bestFit="1" customWidth="1"/>
    <col min="1967" max="2048" width="0.85546875" style="60"/>
    <col min="2049" max="2049" width="2.140625" style="60" bestFit="1" customWidth="1"/>
    <col min="2050" max="2163" width="0.85546875" style="60"/>
    <col min="2164" max="2164" width="0.85546875" style="60" customWidth="1"/>
    <col min="2165" max="2221" width="0.85546875" style="60"/>
    <col min="2222" max="2222" width="1.85546875" style="60" bestFit="1" customWidth="1"/>
    <col min="2223" max="2304" width="0.85546875" style="60"/>
    <col min="2305" max="2305" width="2.140625" style="60" bestFit="1" customWidth="1"/>
    <col min="2306" max="2419" width="0.85546875" style="60"/>
    <col min="2420" max="2420" width="0.85546875" style="60" customWidth="1"/>
    <col min="2421" max="2477" width="0.85546875" style="60"/>
    <col min="2478" max="2478" width="1.85546875" style="60" bestFit="1" customWidth="1"/>
    <col min="2479" max="2560" width="0.85546875" style="60"/>
    <col min="2561" max="2561" width="2.140625" style="60" bestFit="1" customWidth="1"/>
    <col min="2562" max="2675" width="0.85546875" style="60"/>
    <col min="2676" max="2676" width="0.85546875" style="60" customWidth="1"/>
    <col min="2677" max="2733" width="0.85546875" style="60"/>
    <col min="2734" max="2734" width="1.85546875" style="60" bestFit="1" customWidth="1"/>
    <col min="2735" max="2816" width="0.85546875" style="60"/>
    <col min="2817" max="2817" width="2.140625" style="60" bestFit="1" customWidth="1"/>
    <col min="2818" max="2931" width="0.85546875" style="60"/>
    <col min="2932" max="2932" width="0.85546875" style="60" customWidth="1"/>
    <col min="2933" max="2989" width="0.85546875" style="60"/>
    <col min="2990" max="2990" width="1.85546875" style="60" bestFit="1" customWidth="1"/>
    <col min="2991" max="3072" width="0.85546875" style="60"/>
    <col min="3073" max="3073" width="2.140625" style="60" bestFit="1" customWidth="1"/>
    <col min="3074" max="3187" width="0.85546875" style="60"/>
    <col min="3188" max="3188" width="0.85546875" style="60" customWidth="1"/>
    <col min="3189" max="3245" width="0.85546875" style="60"/>
    <col min="3246" max="3246" width="1.85546875" style="60" bestFit="1" customWidth="1"/>
    <col min="3247" max="3328" width="0.85546875" style="60"/>
    <col min="3329" max="3329" width="2.140625" style="60" bestFit="1" customWidth="1"/>
    <col min="3330" max="3443" width="0.85546875" style="60"/>
    <col min="3444" max="3444" width="0.85546875" style="60" customWidth="1"/>
    <col min="3445" max="3501" width="0.85546875" style="60"/>
    <col min="3502" max="3502" width="1.85546875" style="60" bestFit="1" customWidth="1"/>
    <col min="3503" max="3584" width="0.85546875" style="60"/>
    <col min="3585" max="3585" width="2.140625" style="60" bestFit="1" customWidth="1"/>
    <col min="3586" max="3699" width="0.85546875" style="60"/>
    <col min="3700" max="3700" width="0.85546875" style="60" customWidth="1"/>
    <col min="3701" max="3757" width="0.85546875" style="60"/>
    <col min="3758" max="3758" width="1.85546875" style="60" bestFit="1" customWidth="1"/>
    <col min="3759" max="3840" width="0.85546875" style="60"/>
    <col min="3841" max="3841" width="2.140625" style="60" bestFit="1" customWidth="1"/>
    <col min="3842" max="3955" width="0.85546875" style="60"/>
    <col min="3956" max="3956" width="0.85546875" style="60" customWidth="1"/>
    <col min="3957" max="4013" width="0.85546875" style="60"/>
    <col min="4014" max="4014" width="1.85546875" style="60" bestFit="1" customWidth="1"/>
    <col min="4015" max="4096" width="0.85546875" style="60"/>
    <col min="4097" max="4097" width="2.140625" style="60" bestFit="1" customWidth="1"/>
    <col min="4098" max="4211" width="0.85546875" style="60"/>
    <col min="4212" max="4212" width="0.85546875" style="60" customWidth="1"/>
    <col min="4213" max="4269" width="0.85546875" style="60"/>
    <col min="4270" max="4270" width="1.85546875" style="60" bestFit="1" customWidth="1"/>
    <col min="4271" max="4352" width="0.85546875" style="60"/>
    <col min="4353" max="4353" width="2.140625" style="60" bestFit="1" customWidth="1"/>
    <col min="4354" max="4467" width="0.85546875" style="60"/>
    <col min="4468" max="4468" width="0.85546875" style="60" customWidth="1"/>
    <col min="4469" max="4525" width="0.85546875" style="60"/>
    <col min="4526" max="4526" width="1.85546875" style="60" bestFit="1" customWidth="1"/>
    <col min="4527" max="4608" width="0.85546875" style="60"/>
    <col min="4609" max="4609" width="2.140625" style="60" bestFit="1" customWidth="1"/>
    <col min="4610" max="4723" width="0.85546875" style="60"/>
    <col min="4724" max="4724" width="0.85546875" style="60" customWidth="1"/>
    <col min="4725" max="4781" width="0.85546875" style="60"/>
    <col min="4782" max="4782" width="1.85546875" style="60" bestFit="1" customWidth="1"/>
    <col min="4783" max="4864" width="0.85546875" style="60"/>
    <col min="4865" max="4865" width="2.140625" style="60" bestFit="1" customWidth="1"/>
    <col min="4866" max="4979" width="0.85546875" style="60"/>
    <col min="4980" max="4980" width="0.85546875" style="60" customWidth="1"/>
    <col min="4981" max="5037" width="0.85546875" style="60"/>
    <col min="5038" max="5038" width="1.85546875" style="60" bestFit="1" customWidth="1"/>
    <col min="5039" max="5120" width="0.85546875" style="60"/>
    <col min="5121" max="5121" width="2.140625" style="60" bestFit="1" customWidth="1"/>
    <col min="5122" max="5235" width="0.85546875" style="60"/>
    <col min="5236" max="5236" width="0.85546875" style="60" customWidth="1"/>
    <col min="5237" max="5293" width="0.85546875" style="60"/>
    <col min="5294" max="5294" width="1.85546875" style="60" bestFit="1" customWidth="1"/>
    <col min="5295" max="5376" width="0.85546875" style="60"/>
    <col min="5377" max="5377" width="2.140625" style="60" bestFit="1" customWidth="1"/>
    <col min="5378" max="5491" width="0.85546875" style="60"/>
    <col min="5492" max="5492" width="0.85546875" style="60" customWidth="1"/>
    <col min="5493" max="5549" width="0.85546875" style="60"/>
    <col min="5550" max="5550" width="1.85546875" style="60" bestFit="1" customWidth="1"/>
    <col min="5551" max="5632" width="0.85546875" style="60"/>
    <col min="5633" max="5633" width="2.140625" style="60" bestFit="1" customWidth="1"/>
    <col min="5634" max="5747" width="0.85546875" style="60"/>
    <col min="5748" max="5748" width="0.85546875" style="60" customWidth="1"/>
    <col min="5749" max="5805" width="0.85546875" style="60"/>
    <col min="5806" max="5806" width="1.85546875" style="60" bestFit="1" customWidth="1"/>
    <col min="5807" max="5888" width="0.85546875" style="60"/>
    <col min="5889" max="5889" width="2.140625" style="60" bestFit="1" customWidth="1"/>
    <col min="5890" max="6003" width="0.85546875" style="60"/>
    <col min="6004" max="6004" width="0.85546875" style="60" customWidth="1"/>
    <col min="6005" max="6061" width="0.85546875" style="60"/>
    <col min="6062" max="6062" width="1.85546875" style="60" bestFit="1" customWidth="1"/>
    <col min="6063" max="6144" width="0.85546875" style="60"/>
    <col min="6145" max="6145" width="2.140625" style="60" bestFit="1" customWidth="1"/>
    <col min="6146" max="6259" width="0.85546875" style="60"/>
    <col min="6260" max="6260" width="0.85546875" style="60" customWidth="1"/>
    <col min="6261" max="6317" width="0.85546875" style="60"/>
    <col min="6318" max="6318" width="1.85546875" style="60" bestFit="1" customWidth="1"/>
    <col min="6319" max="6400" width="0.85546875" style="60"/>
    <col min="6401" max="6401" width="2.140625" style="60" bestFit="1" customWidth="1"/>
    <col min="6402" max="6515" width="0.85546875" style="60"/>
    <col min="6516" max="6516" width="0.85546875" style="60" customWidth="1"/>
    <col min="6517" max="6573" width="0.85546875" style="60"/>
    <col min="6574" max="6574" width="1.85546875" style="60" bestFit="1" customWidth="1"/>
    <col min="6575" max="6656" width="0.85546875" style="60"/>
    <col min="6657" max="6657" width="2.140625" style="60" bestFit="1" customWidth="1"/>
    <col min="6658" max="6771" width="0.85546875" style="60"/>
    <col min="6772" max="6772" width="0.85546875" style="60" customWidth="1"/>
    <col min="6773" max="6829" width="0.85546875" style="60"/>
    <col min="6830" max="6830" width="1.85546875" style="60" bestFit="1" customWidth="1"/>
    <col min="6831" max="6912" width="0.85546875" style="60"/>
    <col min="6913" max="6913" width="2.140625" style="60" bestFit="1" customWidth="1"/>
    <col min="6914" max="7027" width="0.85546875" style="60"/>
    <col min="7028" max="7028" width="0.85546875" style="60" customWidth="1"/>
    <col min="7029" max="7085" width="0.85546875" style="60"/>
    <col min="7086" max="7086" width="1.85546875" style="60" bestFit="1" customWidth="1"/>
    <col min="7087" max="7168" width="0.85546875" style="60"/>
    <col min="7169" max="7169" width="2.140625" style="60" bestFit="1" customWidth="1"/>
    <col min="7170" max="7283" width="0.85546875" style="60"/>
    <col min="7284" max="7284" width="0.85546875" style="60" customWidth="1"/>
    <col min="7285" max="7341" width="0.85546875" style="60"/>
    <col min="7342" max="7342" width="1.85546875" style="60" bestFit="1" customWidth="1"/>
    <col min="7343" max="7424" width="0.85546875" style="60"/>
    <col min="7425" max="7425" width="2.140625" style="60" bestFit="1" customWidth="1"/>
    <col min="7426" max="7539" width="0.85546875" style="60"/>
    <col min="7540" max="7540" width="0.85546875" style="60" customWidth="1"/>
    <col min="7541" max="7597" width="0.85546875" style="60"/>
    <col min="7598" max="7598" width="1.85546875" style="60" bestFit="1" customWidth="1"/>
    <col min="7599" max="7680" width="0.85546875" style="60"/>
    <col min="7681" max="7681" width="2.140625" style="60" bestFit="1" customWidth="1"/>
    <col min="7682" max="7795" width="0.85546875" style="60"/>
    <col min="7796" max="7796" width="0.85546875" style="60" customWidth="1"/>
    <col min="7797" max="7853" width="0.85546875" style="60"/>
    <col min="7854" max="7854" width="1.85546875" style="60" bestFit="1" customWidth="1"/>
    <col min="7855" max="7936" width="0.85546875" style="60"/>
    <col min="7937" max="7937" width="2.140625" style="60" bestFit="1" customWidth="1"/>
    <col min="7938" max="8051" width="0.85546875" style="60"/>
    <col min="8052" max="8052" width="0.85546875" style="60" customWidth="1"/>
    <col min="8053" max="8109" width="0.85546875" style="60"/>
    <col min="8110" max="8110" width="1.85546875" style="60" bestFit="1" customWidth="1"/>
    <col min="8111" max="8192" width="0.85546875" style="60"/>
    <col min="8193" max="8193" width="2.140625" style="60" bestFit="1" customWidth="1"/>
    <col min="8194" max="8307" width="0.85546875" style="60"/>
    <col min="8308" max="8308" width="0.85546875" style="60" customWidth="1"/>
    <col min="8309" max="8365" width="0.85546875" style="60"/>
    <col min="8366" max="8366" width="1.85546875" style="60" bestFit="1" customWidth="1"/>
    <col min="8367" max="8448" width="0.85546875" style="60"/>
    <col min="8449" max="8449" width="2.140625" style="60" bestFit="1" customWidth="1"/>
    <col min="8450" max="8563" width="0.85546875" style="60"/>
    <col min="8564" max="8564" width="0.85546875" style="60" customWidth="1"/>
    <col min="8565" max="8621" width="0.85546875" style="60"/>
    <col min="8622" max="8622" width="1.85546875" style="60" bestFit="1" customWidth="1"/>
    <col min="8623" max="8704" width="0.85546875" style="60"/>
    <col min="8705" max="8705" width="2.140625" style="60" bestFit="1" customWidth="1"/>
    <col min="8706" max="8819" width="0.85546875" style="60"/>
    <col min="8820" max="8820" width="0.85546875" style="60" customWidth="1"/>
    <col min="8821" max="8877" width="0.85546875" style="60"/>
    <col min="8878" max="8878" width="1.85546875" style="60" bestFit="1" customWidth="1"/>
    <col min="8879" max="8960" width="0.85546875" style="60"/>
    <col min="8961" max="8961" width="2.140625" style="60" bestFit="1" customWidth="1"/>
    <col min="8962" max="9075" width="0.85546875" style="60"/>
    <col min="9076" max="9076" width="0.85546875" style="60" customWidth="1"/>
    <col min="9077" max="9133" width="0.85546875" style="60"/>
    <col min="9134" max="9134" width="1.85546875" style="60" bestFit="1" customWidth="1"/>
    <col min="9135" max="9216" width="0.85546875" style="60"/>
    <col min="9217" max="9217" width="2.140625" style="60" bestFit="1" customWidth="1"/>
    <col min="9218" max="9331" width="0.85546875" style="60"/>
    <col min="9332" max="9332" width="0.85546875" style="60" customWidth="1"/>
    <col min="9333" max="9389" width="0.85546875" style="60"/>
    <col min="9390" max="9390" width="1.85546875" style="60" bestFit="1" customWidth="1"/>
    <col min="9391" max="9472" width="0.85546875" style="60"/>
    <col min="9473" max="9473" width="2.140625" style="60" bestFit="1" customWidth="1"/>
    <col min="9474" max="9587" width="0.85546875" style="60"/>
    <col min="9588" max="9588" width="0.85546875" style="60" customWidth="1"/>
    <col min="9589" max="9645" width="0.85546875" style="60"/>
    <col min="9646" max="9646" width="1.85546875" style="60" bestFit="1" customWidth="1"/>
    <col min="9647" max="9728" width="0.85546875" style="60"/>
    <col min="9729" max="9729" width="2.140625" style="60" bestFit="1" customWidth="1"/>
    <col min="9730" max="9843" width="0.85546875" style="60"/>
    <col min="9844" max="9844" width="0.85546875" style="60" customWidth="1"/>
    <col min="9845" max="9901" width="0.85546875" style="60"/>
    <col min="9902" max="9902" width="1.85546875" style="60" bestFit="1" customWidth="1"/>
    <col min="9903" max="9984" width="0.85546875" style="60"/>
    <col min="9985" max="9985" width="2.140625" style="60" bestFit="1" customWidth="1"/>
    <col min="9986" max="10099" width="0.85546875" style="60"/>
    <col min="10100" max="10100" width="0.85546875" style="60" customWidth="1"/>
    <col min="10101" max="10157" width="0.85546875" style="60"/>
    <col min="10158" max="10158" width="1.85546875" style="60" bestFit="1" customWidth="1"/>
    <col min="10159" max="10240" width="0.85546875" style="60"/>
    <col min="10241" max="10241" width="2.140625" style="60" bestFit="1" customWidth="1"/>
    <col min="10242" max="10355" width="0.85546875" style="60"/>
    <col min="10356" max="10356" width="0.85546875" style="60" customWidth="1"/>
    <col min="10357" max="10413" width="0.85546875" style="60"/>
    <col min="10414" max="10414" width="1.85546875" style="60" bestFit="1" customWidth="1"/>
    <col min="10415" max="10496" width="0.85546875" style="60"/>
    <col min="10497" max="10497" width="2.140625" style="60" bestFit="1" customWidth="1"/>
    <col min="10498" max="10611" width="0.85546875" style="60"/>
    <col min="10612" max="10612" width="0.85546875" style="60" customWidth="1"/>
    <col min="10613" max="10669" width="0.85546875" style="60"/>
    <col min="10670" max="10670" width="1.85546875" style="60" bestFit="1" customWidth="1"/>
    <col min="10671" max="10752" width="0.85546875" style="60"/>
    <col min="10753" max="10753" width="2.140625" style="60" bestFit="1" customWidth="1"/>
    <col min="10754" max="10867" width="0.85546875" style="60"/>
    <col min="10868" max="10868" width="0.85546875" style="60" customWidth="1"/>
    <col min="10869" max="10925" width="0.85546875" style="60"/>
    <col min="10926" max="10926" width="1.85546875" style="60" bestFit="1" customWidth="1"/>
    <col min="10927" max="11008" width="0.85546875" style="60"/>
    <col min="11009" max="11009" width="2.140625" style="60" bestFit="1" customWidth="1"/>
    <col min="11010" max="11123" width="0.85546875" style="60"/>
    <col min="11124" max="11124" width="0.85546875" style="60" customWidth="1"/>
    <col min="11125" max="11181" width="0.85546875" style="60"/>
    <col min="11182" max="11182" width="1.85546875" style="60" bestFit="1" customWidth="1"/>
    <col min="11183" max="11264" width="0.85546875" style="60"/>
    <col min="11265" max="11265" width="2.140625" style="60" bestFit="1" customWidth="1"/>
    <col min="11266" max="11379" width="0.85546875" style="60"/>
    <col min="11380" max="11380" width="0.85546875" style="60" customWidth="1"/>
    <col min="11381" max="11437" width="0.85546875" style="60"/>
    <col min="11438" max="11438" width="1.85546875" style="60" bestFit="1" customWidth="1"/>
    <col min="11439" max="11520" width="0.85546875" style="60"/>
    <col min="11521" max="11521" width="2.140625" style="60" bestFit="1" customWidth="1"/>
    <col min="11522" max="11635" width="0.85546875" style="60"/>
    <col min="11636" max="11636" width="0.85546875" style="60" customWidth="1"/>
    <col min="11637" max="11693" width="0.85546875" style="60"/>
    <col min="11694" max="11694" width="1.85546875" style="60" bestFit="1" customWidth="1"/>
    <col min="11695" max="11776" width="0.85546875" style="60"/>
    <col min="11777" max="11777" width="2.140625" style="60" bestFit="1" customWidth="1"/>
    <col min="11778" max="11891" width="0.85546875" style="60"/>
    <col min="11892" max="11892" width="0.85546875" style="60" customWidth="1"/>
    <col min="11893" max="11949" width="0.85546875" style="60"/>
    <col min="11950" max="11950" width="1.85546875" style="60" bestFit="1" customWidth="1"/>
    <col min="11951" max="12032" width="0.85546875" style="60"/>
    <col min="12033" max="12033" width="2.140625" style="60" bestFit="1" customWidth="1"/>
    <col min="12034" max="12147" width="0.85546875" style="60"/>
    <col min="12148" max="12148" width="0.85546875" style="60" customWidth="1"/>
    <col min="12149" max="12205" width="0.85546875" style="60"/>
    <col min="12206" max="12206" width="1.85546875" style="60" bestFit="1" customWidth="1"/>
    <col min="12207" max="12288" width="0.85546875" style="60"/>
    <col min="12289" max="12289" width="2.140625" style="60" bestFit="1" customWidth="1"/>
    <col min="12290" max="12403" width="0.85546875" style="60"/>
    <col min="12404" max="12404" width="0.85546875" style="60" customWidth="1"/>
    <col min="12405" max="12461" width="0.85546875" style="60"/>
    <col min="12462" max="12462" width="1.85546875" style="60" bestFit="1" customWidth="1"/>
    <col min="12463" max="12544" width="0.85546875" style="60"/>
    <col min="12545" max="12545" width="2.140625" style="60" bestFit="1" customWidth="1"/>
    <col min="12546" max="12659" width="0.85546875" style="60"/>
    <col min="12660" max="12660" width="0.85546875" style="60" customWidth="1"/>
    <col min="12661" max="12717" width="0.85546875" style="60"/>
    <col min="12718" max="12718" width="1.85546875" style="60" bestFit="1" customWidth="1"/>
    <col min="12719" max="12800" width="0.85546875" style="60"/>
    <col min="12801" max="12801" width="2.140625" style="60" bestFit="1" customWidth="1"/>
    <col min="12802" max="12915" width="0.85546875" style="60"/>
    <col min="12916" max="12916" width="0.85546875" style="60" customWidth="1"/>
    <col min="12917" max="12973" width="0.85546875" style="60"/>
    <col min="12974" max="12974" width="1.85546875" style="60" bestFit="1" customWidth="1"/>
    <col min="12975" max="13056" width="0.85546875" style="60"/>
    <col min="13057" max="13057" width="2.140625" style="60" bestFit="1" customWidth="1"/>
    <col min="13058" max="13171" width="0.85546875" style="60"/>
    <col min="13172" max="13172" width="0.85546875" style="60" customWidth="1"/>
    <col min="13173" max="13229" width="0.85546875" style="60"/>
    <col min="13230" max="13230" width="1.85546875" style="60" bestFit="1" customWidth="1"/>
    <col min="13231" max="13312" width="0.85546875" style="60"/>
    <col min="13313" max="13313" width="2.140625" style="60" bestFit="1" customWidth="1"/>
    <col min="13314" max="13427" width="0.85546875" style="60"/>
    <col min="13428" max="13428" width="0.85546875" style="60" customWidth="1"/>
    <col min="13429" max="13485" width="0.85546875" style="60"/>
    <col min="13486" max="13486" width="1.85546875" style="60" bestFit="1" customWidth="1"/>
    <col min="13487" max="13568" width="0.85546875" style="60"/>
    <col min="13569" max="13569" width="2.140625" style="60" bestFit="1" customWidth="1"/>
    <col min="13570" max="13683" width="0.85546875" style="60"/>
    <col min="13684" max="13684" width="0.85546875" style="60" customWidth="1"/>
    <col min="13685" max="13741" width="0.85546875" style="60"/>
    <col min="13742" max="13742" width="1.85546875" style="60" bestFit="1" customWidth="1"/>
    <col min="13743" max="13824" width="0.85546875" style="60"/>
    <col min="13825" max="13825" width="2.140625" style="60" bestFit="1" customWidth="1"/>
    <col min="13826" max="13939" width="0.85546875" style="60"/>
    <col min="13940" max="13940" width="0.85546875" style="60" customWidth="1"/>
    <col min="13941" max="13997" width="0.85546875" style="60"/>
    <col min="13998" max="13998" width="1.85546875" style="60" bestFit="1" customWidth="1"/>
    <col min="13999" max="14080" width="0.85546875" style="60"/>
    <col min="14081" max="14081" width="2.140625" style="60" bestFit="1" customWidth="1"/>
    <col min="14082" max="14195" width="0.85546875" style="60"/>
    <col min="14196" max="14196" width="0.85546875" style="60" customWidth="1"/>
    <col min="14197" max="14253" width="0.85546875" style="60"/>
    <col min="14254" max="14254" width="1.85546875" style="60" bestFit="1" customWidth="1"/>
    <col min="14255" max="14336" width="0.85546875" style="60"/>
    <col min="14337" max="14337" width="2.140625" style="60" bestFit="1" customWidth="1"/>
    <col min="14338" max="14451" width="0.85546875" style="60"/>
    <col min="14452" max="14452" width="0.85546875" style="60" customWidth="1"/>
    <col min="14453" max="14509" width="0.85546875" style="60"/>
    <col min="14510" max="14510" width="1.85546875" style="60" bestFit="1" customWidth="1"/>
    <col min="14511" max="14592" width="0.85546875" style="60"/>
    <col min="14593" max="14593" width="2.140625" style="60" bestFit="1" customWidth="1"/>
    <col min="14594" max="14707" width="0.85546875" style="60"/>
    <col min="14708" max="14708" width="0.85546875" style="60" customWidth="1"/>
    <col min="14709" max="14765" width="0.85546875" style="60"/>
    <col min="14766" max="14766" width="1.85546875" style="60" bestFit="1" customWidth="1"/>
    <col min="14767" max="14848" width="0.85546875" style="60"/>
    <col min="14849" max="14849" width="2.140625" style="60" bestFit="1" customWidth="1"/>
    <col min="14850" max="14963" width="0.85546875" style="60"/>
    <col min="14964" max="14964" width="0.85546875" style="60" customWidth="1"/>
    <col min="14965" max="15021" width="0.85546875" style="60"/>
    <col min="15022" max="15022" width="1.85546875" style="60" bestFit="1" customWidth="1"/>
    <col min="15023" max="15104" width="0.85546875" style="60"/>
    <col min="15105" max="15105" width="2.140625" style="60" bestFit="1" customWidth="1"/>
    <col min="15106" max="15219" width="0.85546875" style="60"/>
    <col min="15220" max="15220" width="0.85546875" style="60" customWidth="1"/>
    <col min="15221" max="15277" width="0.85546875" style="60"/>
    <col min="15278" max="15278" width="1.85546875" style="60" bestFit="1" customWidth="1"/>
    <col min="15279" max="15360" width="0.85546875" style="60"/>
    <col min="15361" max="15361" width="2.140625" style="60" bestFit="1" customWidth="1"/>
    <col min="15362" max="15475" width="0.85546875" style="60"/>
    <col min="15476" max="15476" width="0.85546875" style="60" customWidth="1"/>
    <col min="15477" max="15533" width="0.85546875" style="60"/>
    <col min="15534" max="15534" width="1.85546875" style="60" bestFit="1" customWidth="1"/>
    <col min="15535" max="15616" width="0.85546875" style="60"/>
    <col min="15617" max="15617" width="2.140625" style="60" bestFit="1" customWidth="1"/>
    <col min="15618" max="15731" width="0.85546875" style="60"/>
    <col min="15732" max="15732" width="0.85546875" style="60" customWidth="1"/>
    <col min="15733" max="15789" width="0.85546875" style="60"/>
    <col min="15790" max="15790" width="1.85546875" style="60" bestFit="1" customWidth="1"/>
    <col min="15791" max="15872" width="0.85546875" style="60"/>
    <col min="15873" max="15873" width="2.140625" style="60" bestFit="1" customWidth="1"/>
    <col min="15874" max="15987" width="0.85546875" style="60"/>
    <col min="15988" max="15988" width="0.85546875" style="60" customWidth="1"/>
    <col min="15989" max="16045" width="0.85546875" style="60"/>
    <col min="16046" max="16046" width="1.85546875" style="60" bestFit="1" customWidth="1"/>
    <col min="16047" max="16128" width="0.85546875" style="60"/>
    <col min="16129" max="16129" width="2.140625" style="60" bestFit="1" customWidth="1"/>
    <col min="16130" max="16243" width="0.85546875" style="60"/>
    <col min="16244" max="16244" width="0.85546875" style="60" customWidth="1"/>
    <col min="16245" max="16301" width="0.85546875" style="60"/>
    <col min="16302" max="16302" width="1.85546875" style="60" bestFit="1" customWidth="1"/>
    <col min="16303" max="16384" width="0.85546875" style="60"/>
  </cols>
  <sheetData>
    <row r="2" spans="1:176" ht="15.75" customHeight="1" x14ac:dyDescent="0.25">
      <c r="A2" s="187" t="s">
        <v>145</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7"/>
      <c r="CF2" s="187"/>
      <c r="CG2" s="187"/>
      <c r="CH2" s="187"/>
      <c r="CI2" s="187"/>
      <c r="CJ2" s="187"/>
      <c r="CK2" s="187"/>
      <c r="CL2" s="187"/>
      <c r="CM2" s="187"/>
      <c r="CN2" s="187"/>
      <c r="CO2" s="187"/>
      <c r="CP2" s="187"/>
      <c r="CQ2" s="187"/>
      <c r="CR2" s="187"/>
      <c r="CS2" s="187"/>
      <c r="CT2" s="187"/>
      <c r="CU2" s="187"/>
      <c r="CV2" s="187"/>
      <c r="CW2" s="187"/>
      <c r="CX2" s="187"/>
      <c r="CY2" s="187"/>
      <c r="CZ2" s="187"/>
      <c r="DA2" s="187"/>
      <c r="DB2" s="187"/>
      <c r="DC2" s="187"/>
      <c r="DD2" s="187"/>
      <c r="DE2" s="187"/>
      <c r="DF2" s="187"/>
      <c r="DG2" s="187"/>
      <c r="DH2" s="187"/>
      <c r="DI2" s="187"/>
      <c r="DJ2" s="187"/>
      <c r="DK2" s="187"/>
      <c r="DL2" s="187"/>
      <c r="DM2" s="187"/>
      <c r="DN2" s="187"/>
      <c r="DO2" s="187"/>
      <c r="DP2" s="187"/>
      <c r="DQ2" s="187"/>
      <c r="DR2" s="187"/>
      <c r="DS2" s="187"/>
      <c r="DT2" s="187"/>
      <c r="DU2" s="187"/>
      <c r="DV2" s="187"/>
      <c r="DW2" s="187"/>
      <c r="DX2" s="187"/>
      <c r="DY2" s="187"/>
      <c r="DZ2" s="187"/>
      <c r="EA2" s="187"/>
      <c r="EB2" s="187"/>
      <c r="EC2" s="187"/>
      <c r="ED2" s="187"/>
      <c r="EE2" s="187"/>
      <c r="EF2" s="187"/>
      <c r="EG2" s="187"/>
      <c r="EH2" s="187"/>
      <c r="EI2" s="187"/>
      <c r="EJ2" s="187"/>
      <c r="EK2" s="187"/>
      <c r="EL2" s="187"/>
      <c r="EM2" s="187"/>
      <c r="EN2" s="187"/>
      <c r="EO2" s="187"/>
      <c r="EP2" s="187"/>
      <c r="EQ2" s="187"/>
      <c r="ER2" s="187"/>
      <c r="ES2" s="187"/>
      <c r="ET2" s="187"/>
      <c r="EU2" s="187"/>
      <c r="EV2" s="187"/>
      <c r="EW2" s="187"/>
      <c r="EX2" s="187"/>
      <c r="EY2" s="187"/>
      <c r="EZ2" s="187"/>
      <c r="FA2" s="187"/>
      <c r="FB2" s="187"/>
      <c r="FC2" s="187"/>
      <c r="FD2" s="187"/>
      <c r="FE2" s="187"/>
      <c r="FF2" s="187"/>
      <c r="FG2" s="187"/>
      <c r="FH2" s="187"/>
      <c r="FI2" s="187"/>
      <c r="FJ2" s="187"/>
      <c r="FK2" s="187"/>
    </row>
    <row r="3" spans="1:176" ht="15.75" customHeight="1" x14ac:dyDescent="0.25">
      <c r="T3" s="167" t="s">
        <v>211</v>
      </c>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87" t="s">
        <v>267</v>
      </c>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row>
    <row r="4" spans="1:176" s="61" customFormat="1" ht="12.75" customHeight="1" x14ac:dyDescent="0.2">
      <c r="T4" s="197" t="s">
        <v>124</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DC4" s="198" t="s">
        <v>125</v>
      </c>
      <c r="DD4" s="198"/>
      <c r="DE4" s="198"/>
      <c r="DF4" s="198"/>
      <c r="DG4" s="198"/>
      <c r="DH4" s="198"/>
      <c r="DI4" s="198"/>
      <c r="DJ4" s="198"/>
      <c r="DK4" s="198"/>
      <c r="DL4" s="198"/>
      <c r="DM4" s="198"/>
      <c r="DN4" s="198"/>
      <c r="DO4" s="198"/>
      <c r="DP4" s="198"/>
      <c r="DQ4" s="198"/>
      <c r="DR4" s="198"/>
      <c r="DS4" s="198"/>
      <c r="DT4" s="198"/>
      <c r="DU4" s="198"/>
      <c r="DW4" s="198" t="s">
        <v>126</v>
      </c>
      <c r="DX4" s="198"/>
      <c r="DY4" s="198"/>
      <c r="DZ4" s="198"/>
      <c r="EA4" s="198"/>
      <c r="EB4" s="198"/>
      <c r="EC4" s="198"/>
      <c r="ED4" s="198"/>
      <c r="EE4" s="198"/>
      <c r="EF4" s="198"/>
      <c r="EG4" s="198"/>
      <c r="EH4" s="198"/>
      <c r="EI4" s="198"/>
      <c r="EJ4" s="198"/>
      <c r="EK4" s="198"/>
      <c r="EL4" s="198"/>
      <c r="EM4" s="198"/>
      <c r="EN4" s="198"/>
      <c r="EO4" s="198"/>
    </row>
    <row r="6" spans="1:176" ht="30" customHeight="1" x14ac:dyDescent="0.25">
      <c r="A6" s="186" t="s">
        <v>35</v>
      </c>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7"/>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7"/>
      <c r="EZ6" s="187"/>
      <c r="FA6" s="187"/>
      <c r="FB6" s="187"/>
      <c r="FC6" s="187"/>
      <c r="FD6" s="187"/>
      <c r="FE6" s="187"/>
      <c r="FF6" s="187"/>
      <c r="FG6" s="187"/>
      <c r="FH6" s="187"/>
      <c r="FI6" s="187"/>
      <c r="FJ6" s="187"/>
      <c r="FK6" s="187"/>
    </row>
    <row r="8" spans="1:176" ht="15.75" customHeight="1" x14ac:dyDescent="0.25">
      <c r="A8" s="107" t="s">
        <v>127</v>
      </c>
    </row>
    <row r="9" spans="1:176" ht="6" customHeight="1" x14ac:dyDescent="0.25">
      <c r="A9" s="107"/>
    </row>
    <row r="10" spans="1:176" ht="17.25" customHeight="1" x14ac:dyDescent="0.25">
      <c r="A10" s="188" t="s">
        <v>159</v>
      </c>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90"/>
      <c r="CB10" s="194" t="s">
        <v>36</v>
      </c>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6"/>
    </row>
    <row r="11" spans="1:176" ht="36" customHeight="1" x14ac:dyDescent="0.25">
      <c r="A11" s="191"/>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3"/>
      <c r="CB11" s="194" t="s">
        <v>37</v>
      </c>
      <c r="CC11" s="195"/>
      <c r="CD11" s="195"/>
      <c r="CE11" s="195"/>
      <c r="CF11" s="195"/>
      <c r="CG11" s="195"/>
      <c r="CH11" s="195"/>
      <c r="CI11" s="195"/>
      <c r="CJ11" s="195"/>
      <c r="CK11" s="195"/>
      <c r="CL11" s="195"/>
      <c r="CM11" s="195"/>
      <c r="CN11" s="195"/>
      <c r="CO11" s="195"/>
      <c r="CP11" s="195"/>
      <c r="CQ11" s="195"/>
      <c r="CR11" s="195"/>
      <c r="CS11" s="195"/>
      <c r="CT11" s="195"/>
      <c r="CU11" s="195"/>
      <c r="CV11" s="195"/>
      <c r="CW11" s="196"/>
      <c r="CX11" s="194" t="s">
        <v>38</v>
      </c>
      <c r="CY11" s="195"/>
      <c r="CZ11" s="195"/>
      <c r="DA11" s="195"/>
      <c r="DB11" s="195"/>
      <c r="DC11" s="195"/>
      <c r="DD11" s="195"/>
      <c r="DE11" s="195"/>
      <c r="DF11" s="195"/>
      <c r="DG11" s="195"/>
      <c r="DH11" s="195"/>
      <c r="DI11" s="195"/>
      <c r="DJ11" s="195"/>
      <c r="DK11" s="195"/>
      <c r="DL11" s="195"/>
      <c r="DM11" s="195"/>
      <c r="DN11" s="195"/>
      <c r="DO11" s="195"/>
      <c r="DP11" s="195"/>
      <c r="DQ11" s="195"/>
      <c r="DR11" s="195"/>
      <c r="DS11" s="196"/>
      <c r="DT11" s="194" t="s">
        <v>39</v>
      </c>
      <c r="DU11" s="195"/>
      <c r="DV11" s="195"/>
      <c r="DW11" s="195"/>
      <c r="DX11" s="195"/>
      <c r="DY11" s="195"/>
      <c r="DZ11" s="195"/>
      <c r="EA11" s="195"/>
      <c r="EB11" s="195"/>
      <c r="EC11" s="195"/>
      <c r="ED11" s="195"/>
      <c r="EE11" s="195"/>
      <c r="EF11" s="195"/>
      <c r="EG11" s="195"/>
      <c r="EH11" s="195"/>
      <c r="EI11" s="195"/>
      <c r="EJ11" s="195"/>
      <c r="EK11" s="195"/>
      <c r="EL11" s="195"/>
      <c r="EM11" s="195"/>
      <c r="EN11" s="195"/>
      <c r="EO11" s="196"/>
      <c r="EP11" s="194" t="s">
        <v>40</v>
      </c>
      <c r="EQ11" s="195"/>
      <c r="ER11" s="195"/>
      <c r="ES11" s="195"/>
      <c r="ET11" s="195"/>
      <c r="EU11" s="195"/>
      <c r="EV11" s="195"/>
      <c r="EW11" s="195"/>
      <c r="EX11" s="195"/>
      <c r="EY11" s="195"/>
      <c r="EZ11" s="195"/>
      <c r="FA11" s="195"/>
      <c r="FB11" s="195"/>
      <c r="FC11" s="195"/>
      <c r="FD11" s="195"/>
      <c r="FE11" s="195"/>
      <c r="FF11" s="195"/>
      <c r="FG11" s="195"/>
      <c r="FH11" s="195"/>
      <c r="FI11" s="195"/>
      <c r="FJ11" s="195"/>
      <c r="FK11" s="196"/>
    </row>
    <row r="12" spans="1:176" ht="79.5" customHeight="1" x14ac:dyDescent="0.25">
      <c r="A12" s="177" t="s">
        <v>160</v>
      </c>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9"/>
      <c r="CB12" s="180">
        <v>3019.7</v>
      </c>
      <c r="CC12" s="181"/>
      <c r="CD12" s="181"/>
      <c r="CE12" s="181"/>
      <c r="CF12" s="181"/>
      <c r="CG12" s="181"/>
      <c r="CH12" s="181"/>
      <c r="CI12" s="181"/>
      <c r="CJ12" s="181"/>
      <c r="CK12" s="181"/>
      <c r="CL12" s="181"/>
      <c r="CM12" s="181"/>
      <c r="CN12" s="181"/>
      <c r="CO12" s="181"/>
      <c r="CP12" s="181"/>
      <c r="CQ12" s="181"/>
      <c r="CR12" s="181"/>
      <c r="CS12" s="181"/>
      <c r="CT12" s="181"/>
      <c r="CU12" s="181"/>
      <c r="CV12" s="181"/>
      <c r="CW12" s="182"/>
      <c r="CX12" s="180">
        <v>3019.7</v>
      </c>
      <c r="CY12" s="181"/>
      <c r="CZ12" s="181"/>
      <c r="DA12" s="181"/>
      <c r="DB12" s="181"/>
      <c r="DC12" s="181"/>
      <c r="DD12" s="181"/>
      <c r="DE12" s="181"/>
      <c r="DF12" s="181"/>
      <c r="DG12" s="181"/>
      <c r="DH12" s="181"/>
      <c r="DI12" s="181"/>
      <c r="DJ12" s="181"/>
      <c r="DK12" s="181"/>
      <c r="DL12" s="181"/>
      <c r="DM12" s="181"/>
      <c r="DN12" s="181"/>
      <c r="DO12" s="181"/>
      <c r="DP12" s="181"/>
      <c r="DQ12" s="181"/>
      <c r="DR12" s="181"/>
      <c r="DS12" s="182"/>
      <c r="DT12" s="180">
        <v>3019.7</v>
      </c>
      <c r="DU12" s="181"/>
      <c r="DV12" s="181"/>
      <c r="DW12" s="181"/>
      <c r="DX12" s="181"/>
      <c r="DY12" s="181"/>
      <c r="DZ12" s="181"/>
      <c r="EA12" s="181"/>
      <c r="EB12" s="181"/>
      <c r="EC12" s="181"/>
      <c r="ED12" s="181"/>
      <c r="EE12" s="181"/>
      <c r="EF12" s="181"/>
      <c r="EG12" s="181"/>
      <c r="EH12" s="181"/>
      <c r="EI12" s="181"/>
      <c r="EJ12" s="181"/>
      <c r="EK12" s="181"/>
      <c r="EL12" s="181"/>
      <c r="EM12" s="181"/>
      <c r="EN12" s="181"/>
      <c r="EO12" s="182"/>
      <c r="EP12" s="180">
        <v>3019.7</v>
      </c>
      <c r="EQ12" s="181"/>
      <c r="ER12" s="181"/>
      <c r="ES12" s="181"/>
      <c r="ET12" s="181"/>
      <c r="EU12" s="181"/>
      <c r="EV12" s="181"/>
      <c r="EW12" s="181"/>
      <c r="EX12" s="181"/>
      <c r="EY12" s="181"/>
      <c r="EZ12" s="181"/>
      <c r="FA12" s="181"/>
      <c r="FB12" s="181"/>
      <c r="FC12" s="181"/>
      <c r="FD12" s="181"/>
      <c r="FE12" s="181"/>
      <c r="FF12" s="181"/>
      <c r="FG12" s="181"/>
      <c r="FH12" s="181"/>
      <c r="FI12" s="181"/>
      <c r="FJ12" s="181"/>
      <c r="FK12" s="182"/>
    </row>
    <row r="13" spans="1:176" ht="68.25" customHeight="1" x14ac:dyDescent="0.25">
      <c r="A13" s="183" t="s">
        <v>161</v>
      </c>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5"/>
      <c r="CB13" s="180">
        <v>3075</v>
      </c>
      <c r="CC13" s="181"/>
      <c r="CD13" s="181"/>
      <c r="CE13" s="181"/>
      <c r="CF13" s="181"/>
      <c r="CG13" s="181"/>
      <c r="CH13" s="181"/>
      <c r="CI13" s="181"/>
      <c r="CJ13" s="181"/>
      <c r="CK13" s="181"/>
      <c r="CL13" s="181"/>
      <c r="CM13" s="181"/>
      <c r="CN13" s="181"/>
      <c r="CO13" s="181"/>
      <c r="CP13" s="181"/>
      <c r="CQ13" s="181"/>
      <c r="CR13" s="181"/>
      <c r="CS13" s="181"/>
      <c r="CT13" s="181"/>
      <c r="CU13" s="181"/>
      <c r="CV13" s="181"/>
      <c r="CW13" s="182"/>
      <c r="CX13" s="180">
        <v>3075</v>
      </c>
      <c r="CY13" s="181"/>
      <c r="CZ13" s="181"/>
      <c r="DA13" s="181"/>
      <c r="DB13" s="181"/>
      <c r="DC13" s="181"/>
      <c r="DD13" s="181"/>
      <c r="DE13" s="181"/>
      <c r="DF13" s="181"/>
      <c r="DG13" s="181"/>
      <c r="DH13" s="181"/>
      <c r="DI13" s="181"/>
      <c r="DJ13" s="181"/>
      <c r="DK13" s="181"/>
      <c r="DL13" s="181"/>
      <c r="DM13" s="181"/>
      <c r="DN13" s="181"/>
      <c r="DO13" s="181"/>
      <c r="DP13" s="181"/>
      <c r="DQ13" s="181"/>
      <c r="DR13" s="181"/>
      <c r="DS13" s="182"/>
      <c r="DT13" s="180">
        <v>3075</v>
      </c>
      <c r="DU13" s="181"/>
      <c r="DV13" s="181"/>
      <c r="DW13" s="181"/>
      <c r="DX13" s="181"/>
      <c r="DY13" s="181"/>
      <c r="DZ13" s="181"/>
      <c r="EA13" s="181"/>
      <c r="EB13" s="181"/>
      <c r="EC13" s="181"/>
      <c r="ED13" s="181"/>
      <c r="EE13" s="181"/>
      <c r="EF13" s="181"/>
      <c r="EG13" s="181"/>
      <c r="EH13" s="181"/>
      <c r="EI13" s="181"/>
      <c r="EJ13" s="181"/>
      <c r="EK13" s="181"/>
      <c r="EL13" s="181"/>
      <c r="EM13" s="181"/>
      <c r="EN13" s="181"/>
      <c r="EO13" s="182"/>
      <c r="EP13" s="180">
        <v>3075</v>
      </c>
      <c r="EQ13" s="181"/>
      <c r="ER13" s="181"/>
      <c r="ES13" s="181"/>
      <c r="ET13" s="181"/>
      <c r="EU13" s="181"/>
      <c r="EV13" s="181"/>
      <c r="EW13" s="181"/>
      <c r="EX13" s="181"/>
      <c r="EY13" s="181"/>
      <c r="EZ13" s="181"/>
      <c r="FA13" s="181"/>
      <c r="FB13" s="181"/>
      <c r="FC13" s="181"/>
      <c r="FD13" s="181"/>
      <c r="FE13" s="181"/>
      <c r="FF13" s="181"/>
      <c r="FG13" s="181"/>
      <c r="FH13" s="181"/>
      <c r="FI13" s="181"/>
      <c r="FJ13" s="181"/>
      <c r="FK13" s="182"/>
    </row>
    <row r="15" spans="1:176" ht="15.75" customHeight="1" x14ac:dyDescent="0.25">
      <c r="G15" s="117" t="s">
        <v>128</v>
      </c>
    </row>
    <row r="16" spans="1:176" x14ac:dyDescent="0.25">
      <c r="A16" s="166" t="s">
        <v>129</v>
      </c>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76">
        <v>2810.05</v>
      </c>
      <c r="CI16" s="167"/>
      <c r="CJ16" s="167"/>
      <c r="CK16" s="167"/>
      <c r="CL16" s="167"/>
      <c r="CM16" s="167"/>
      <c r="CN16" s="167"/>
      <c r="CO16" s="167"/>
      <c r="CP16" s="167"/>
      <c r="CQ16" s="167"/>
      <c r="CR16" s="167"/>
      <c r="CS16" s="167"/>
      <c r="CT16" s="167"/>
      <c r="CU16" s="167"/>
      <c r="CV16" s="167"/>
      <c r="CW16" s="167"/>
      <c r="FT16" s="114"/>
    </row>
    <row r="17" spans="1:179" ht="15.75" customHeight="1" x14ac:dyDescent="0.25">
      <c r="G17" s="60" t="s">
        <v>130</v>
      </c>
      <c r="FT17" s="109"/>
    </row>
    <row r="18" spans="1:179" ht="15.75" customHeight="1" x14ac:dyDescent="0.25">
      <c r="A18" s="117" t="s">
        <v>131</v>
      </c>
      <c r="FT18" s="110"/>
    </row>
    <row r="19" spans="1:179" ht="12" customHeight="1" x14ac:dyDescent="0.25"/>
    <row r="20" spans="1:179" ht="15.75" customHeight="1" x14ac:dyDescent="0.25">
      <c r="A20" s="166" t="s">
        <v>41</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76">
        <v>1338.99</v>
      </c>
      <c r="DM20" s="176"/>
      <c r="DN20" s="176"/>
      <c r="DO20" s="176"/>
      <c r="DP20" s="176"/>
      <c r="DQ20" s="176"/>
      <c r="DR20" s="176"/>
      <c r="DS20" s="176"/>
      <c r="DT20" s="176"/>
      <c r="DU20" s="176"/>
      <c r="DV20" s="176"/>
      <c r="DW20" s="176"/>
      <c r="DX20" s="176"/>
      <c r="DY20" s="176"/>
      <c r="DZ20" s="176"/>
      <c r="EA20" s="176"/>
    </row>
    <row r="21" spans="1:179" ht="12" customHeight="1" x14ac:dyDescent="0.25"/>
    <row r="22" spans="1:179" ht="15.75" customHeight="1" x14ac:dyDescent="0.25">
      <c r="A22" s="166" t="s">
        <v>42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76">
        <v>859294.96</v>
      </c>
      <c r="CV22" s="176"/>
      <c r="CW22" s="176"/>
      <c r="CX22" s="176"/>
      <c r="CY22" s="176"/>
      <c r="CZ22" s="176"/>
      <c r="DA22" s="176"/>
      <c r="DB22" s="176"/>
      <c r="DC22" s="176"/>
      <c r="DD22" s="176"/>
      <c r="DE22" s="176"/>
      <c r="DF22" s="176"/>
      <c r="DG22" s="176"/>
      <c r="DH22" s="176"/>
      <c r="DI22" s="176"/>
      <c r="DJ22" s="176"/>
      <c r="FW22" s="108"/>
    </row>
    <row r="23" spans="1:179" ht="12" customHeight="1" x14ac:dyDescent="0.25"/>
    <row r="24" spans="1:179" ht="15.75" customHeight="1" x14ac:dyDescent="0.25">
      <c r="A24" s="166" t="s">
        <v>43</v>
      </c>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166"/>
      <c r="EH24" s="166"/>
      <c r="EI24" s="166"/>
      <c r="EJ24" s="166"/>
      <c r="EK24" s="166"/>
      <c r="EL24" s="166"/>
      <c r="EM24" s="166"/>
      <c r="EN24" s="166"/>
      <c r="EO24" s="166"/>
      <c r="EP24" s="166"/>
      <c r="EQ24" s="174">
        <v>1.71194334E-3</v>
      </c>
      <c r="ER24" s="174"/>
      <c r="ES24" s="174"/>
      <c r="ET24" s="174"/>
      <c r="EU24" s="174"/>
      <c r="EV24" s="174"/>
      <c r="EW24" s="174"/>
      <c r="EX24" s="174"/>
      <c r="EY24" s="174"/>
      <c r="EZ24" s="174"/>
      <c r="FA24" s="174"/>
      <c r="FB24" s="174"/>
      <c r="FC24" s="174"/>
      <c r="FD24" s="174"/>
      <c r="FE24" s="174"/>
      <c r="FF24" s="174"/>
      <c r="FT24" s="109"/>
    </row>
    <row r="25" spans="1:179" ht="12" customHeight="1" x14ac:dyDescent="0.25">
      <c r="FT25" s="109"/>
    </row>
    <row r="26" spans="1:179" ht="15.75" customHeight="1" x14ac:dyDescent="0.25">
      <c r="A26" s="166" t="s">
        <v>44</v>
      </c>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72">
        <v>1892.606</v>
      </c>
      <c r="DI26" s="172"/>
      <c r="DJ26" s="172"/>
      <c r="DK26" s="172"/>
      <c r="DL26" s="172"/>
      <c r="DM26" s="172"/>
      <c r="DN26" s="172"/>
      <c r="DO26" s="172"/>
      <c r="DP26" s="172"/>
      <c r="DQ26" s="172"/>
      <c r="DR26" s="172"/>
      <c r="DS26" s="172"/>
      <c r="DT26" s="172"/>
      <c r="DU26" s="172"/>
      <c r="DV26" s="172"/>
      <c r="DW26" s="172"/>
      <c r="FT26" s="110"/>
    </row>
    <row r="27" spans="1:179" ht="12" customHeight="1" x14ac:dyDescent="0.25">
      <c r="FW27" s="111"/>
    </row>
    <row r="28" spans="1:179" ht="15.75" customHeight="1" x14ac:dyDescent="0.25">
      <c r="A28" s="117" t="s">
        <v>132</v>
      </c>
      <c r="FW28" s="110"/>
    </row>
    <row r="29" spans="1:179" ht="15.75" customHeight="1" x14ac:dyDescent="0.25">
      <c r="A29" s="117" t="s">
        <v>133</v>
      </c>
      <c r="AU29" s="167">
        <v>17.614000000000001</v>
      </c>
      <c r="AV29" s="167"/>
      <c r="AW29" s="167"/>
      <c r="AX29" s="167"/>
      <c r="AY29" s="167"/>
      <c r="AZ29" s="167"/>
      <c r="BA29" s="167"/>
      <c r="BB29" s="167"/>
      <c r="BC29" s="167"/>
      <c r="BD29" s="167"/>
      <c r="BE29" s="167"/>
      <c r="BF29" s="167"/>
      <c r="BG29" s="167"/>
      <c r="BH29" s="167"/>
      <c r="BI29" s="167"/>
      <c r="BJ29" s="167"/>
    </row>
    <row r="30" spans="1:179" ht="12" customHeight="1" x14ac:dyDescent="0.25"/>
    <row r="31" spans="1:179" ht="15.75" customHeight="1" x14ac:dyDescent="0.25">
      <c r="A31" s="117" t="s">
        <v>134</v>
      </c>
    </row>
    <row r="32" spans="1:179" ht="15.75" customHeight="1" x14ac:dyDescent="0.25">
      <c r="A32" s="117" t="s">
        <v>135</v>
      </c>
      <c r="AF32" s="172">
        <v>499.34899999999999</v>
      </c>
      <c r="AG32" s="172"/>
      <c r="AH32" s="172"/>
      <c r="AI32" s="172"/>
      <c r="AJ32" s="172"/>
      <c r="AK32" s="172"/>
      <c r="AL32" s="172"/>
      <c r="AM32" s="172"/>
      <c r="AN32" s="172"/>
      <c r="AO32" s="172"/>
      <c r="AP32" s="172"/>
      <c r="AQ32" s="172"/>
      <c r="AR32" s="172"/>
      <c r="AS32" s="172"/>
      <c r="AT32" s="172"/>
      <c r="AU32" s="172"/>
      <c r="AV32" s="117" t="s">
        <v>46</v>
      </c>
    </row>
    <row r="33" spans="1:176" ht="15.75" customHeight="1" x14ac:dyDescent="0.25">
      <c r="A33" s="117" t="s">
        <v>45</v>
      </c>
    </row>
    <row r="34" spans="1:176" ht="18" customHeight="1" x14ac:dyDescent="0.25">
      <c r="J34" s="117" t="s">
        <v>47</v>
      </c>
      <c r="BC34" s="172">
        <v>13.215</v>
      </c>
      <c r="BD34" s="172"/>
      <c r="BE34" s="172"/>
      <c r="BF34" s="172"/>
      <c r="BG34" s="172"/>
      <c r="BH34" s="172"/>
      <c r="BI34" s="172"/>
      <c r="BJ34" s="172"/>
      <c r="BK34" s="172"/>
      <c r="BL34" s="172"/>
      <c r="BM34" s="172"/>
      <c r="BN34" s="172"/>
      <c r="BO34" s="172"/>
      <c r="BP34" s="172"/>
      <c r="BQ34" s="172"/>
      <c r="BR34" s="172"/>
    </row>
    <row r="35" spans="1:176" ht="18" customHeight="1" x14ac:dyDescent="0.25">
      <c r="J35" s="117" t="s">
        <v>48</v>
      </c>
      <c r="BC35" s="172">
        <v>301.30099999999999</v>
      </c>
      <c r="BD35" s="172"/>
      <c r="BE35" s="172"/>
      <c r="BF35" s="172"/>
      <c r="BG35" s="172"/>
      <c r="BH35" s="172"/>
      <c r="BI35" s="172"/>
      <c r="BJ35" s="172"/>
      <c r="BK35" s="172"/>
      <c r="BL35" s="172"/>
      <c r="BM35" s="172"/>
      <c r="BN35" s="172"/>
      <c r="BO35" s="172"/>
      <c r="BP35" s="172"/>
      <c r="BQ35" s="172"/>
      <c r="BR35" s="172"/>
    </row>
    <row r="36" spans="1:176" ht="18" customHeight="1" x14ac:dyDescent="0.25">
      <c r="J36" s="117" t="s">
        <v>49</v>
      </c>
      <c r="BC36" s="175">
        <v>182.74100000000001</v>
      </c>
      <c r="BD36" s="175"/>
      <c r="BE36" s="175"/>
      <c r="BF36" s="175"/>
      <c r="BG36" s="175"/>
      <c r="BH36" s="175"/>
      <c r="BI36" s="175"/>
      <c r="BJ36" s="175"/>
      <c r="BK36" s="175"/>
      <c r="BL36" s="175"/>
      <c r="BM36" s="175"/>
      <c r="BN36" s="175"/>
      <c r="BO36" s="175"/>
      <c r="BP36" s="175"/>
      <c r="BQ36" s="175"/>
      <c r="BR36" s="175"/>
      <c r="FT36" s="109"/>
    </row>
    <row r="37" spans="1:176" ht="18" customHeight="1" x14ac:dyDescent="0.25">
      <c r="J37" s="117" t="s">
        <v>50</v>
      </c>
      <c r="BC37" s="172">
        <v>2.0920000000000001</v>
      </c>
      <c r="BD37" s="172"/>
      <c r="BE37" s="172"/>
      <c r="BF37" s="172"/>
      <c r="BG37" s="172"/>
      <c r="BH37" s="172"/>
      <c r="BI37" s="172"/>
      <c r="BJ37" s="172"/>
      <c r="BK37" s="172"/>
      <c r="BL37" s="172"/>
      <c r="BM37" s="172"/>
      <c r="BN37" s="172"/>
      <c r="BO37" s="172"/>
      <c r="BP37" s="172"/>
      <c r="BQ37" s="172"/>
      <c r="BR37" s="172"/>
      <c r="FT37" s="109"/>
    </row>
    <row r="38" spans="1:176" ht="18" customHeight="1" x14ac:dyDescent="0.25">
      <c r="J38" s="117" t="s">
        <v>51</v>
      </c>
      <c r="BC38" s="175">
        <v>0</v>
      </c>
      <c r="BD38" s="175"/>
      <c r="BE38" s="175"/>
      <c r="BF38" s="175"/>
      <c r="BG38" s="175"/>
      <c r="BH38" s="175"/>
      <c r="BI38" s="175"/>
      <c r="BJ38" s="175"/>
      <c r="BK38" s="175"/>
      <c r="BL38" s="175"/>
      <c r="BM38" s="175"/>
      <c r="BN38" s="175"/>
      <c r="BO38" s="175"/>
      <c r="BP38" s="175"/>
      <c r="BQ38" s="175"/>
      <c r="BR38" s="175"/>
      <c r="FT38" s="110"/>
    </row>
    <row r="39" spans="1:176" ht="12" customHeight="1" x14ac:dyDescent="0.25"/>
    <row r="40" spans="1:176" ht="15.75" customHeight="1" x14ac:dyDescent="0.25">
      <c r="A40" s="166" t="s">
        <v>52</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329">
        <v>653.81730000000005</v>
      </c>
      <c r="DN40" s="329"/>
      <c r="DO40" s="329"/>
      <c r="DP40" s="329"/>
      <c r="DQ40" s="329"/>
      <c r="DR40" s="329"/>
      <c r="DS40" s="329"/>
      <c r="DT40" s="329"/>
      <c r="DU40" s="329"/>
      <c r="DV40" s="329"/>
      <c r="DW40" s="329"/>
      <c r="DX40" s="329"/>
      <c r="DY40" s="329"/>
      <c r="DZ40" s="329"/>
      <c r="EA40" s="329"/>
      <c r="EB40" s="329"/>
    </row>
    <row r="41" spans="1:176" ht="12" customHeight="1" x14ac:dyDescent="0.25"/>
    <row r="42" spans="1:176" ht="15.75" customHeight="1" x14ac:dyDescent="0.25">
      <c r="A42" s="117" t="s">
        <v>53</v>
      </c>
    </row>
    <row r="43" spans="1:176" ht="15.75" customHeight="1" x14ac:dyDescent="0.25">
      <c r="A43" s="172">
        <v>6720.9340000000002</v>
      </c>
      <c r="B43" s="172"/>
      <c r="C43" s="172"/>
      <c r="D43" s="172"/>
      <c r="E43" s="172"/>
      <c r="F43" s="172"/>
      <c r="G43" s="172"/>
      <c r="H43" s="172"/>
      <c r="I43" s="172"/>
      <c r="J43" s="172"/>
      <c r="K43" s="172"/>
      <c r="L43" s="172"/>
      <c r="M43" s="172"/>
      <c r="N43" s="172"/>
      <c r="O43" s="172"/>
      <c r="P43" s="172"/>
      <c r="Q43" s="117" t="s">
        <v>46</v>
      </c>
    </row>
    <row r="44" spans="1:176" ht="15.75" customHeight="1" x14ac:dyDescent="0.25">
      <c r="A44" s="117" t="s">
        <v>45</v>
      </c>
    </row>
    <row r="45" spans="1:176" ht="18" customHeight="1" x14ac:dyDescent="0.25">
      <c r="D45" s="60" t="s">
        <v>54</v>
      </c>
      <c r="AI45" s="167"/>
      <c r="AJ45" s="167"/>
      <c r="AK45" s="167"/>
      <c r="AL45" s="167"/>
      <c r="AM45" s="167"/>
      <c r="AN45" s="167"/>
      <c r="AO45" s="167"/>
      <c r="AP45" s="167"/>
      <c r="AQ45" s="167"/>
      <c r="AR45" s="167"/>
      <c r="AS45" s="167"/>
      <c r="AT45" s="167"/>
      <c r="AU45" s="167"/>
      <c r="AV45" s="167"/>
      <c r="AW45" s="167"/>
      <c r="AX45" s="167"/>
    </row>
    <row r="46" spans="1:176" ht="18" customHeight="1" x14ac:dyDescent="0.25">
      <c r="G46" s="60" t="s">
        <v>55</v>
      </c>
      <c r="AV46" s="167"/>
      <c r="AW46" s="167"/>
      <c r="AX46" s="167"/>
      <c r="AY46" s="167"/>
      <c r="AZ46" s="167"/>
      <c r="BA46" s="167"/>
      <c r="BB46" s="167"/>
      <c r="BC46" s="167"/>
      <c r="BD46" s="167"/>
      <c r="BE46" s="167"/>
      <c r="BF46" s="167"/>
      <c r="BG46" s="167"/>
      <c r="BH46" s="167"/>
      <c r="BI46" s="167"/>
      <c r="BJ46" s="167"/>
      <c r="BK46" s="167"/>
    </row>
    <row r="47" spans="1:176" ht="18" customHeight="1" x14ac:dyDescent="0.25">
      <c r="G47" s="60" t="s">
        <v>56</v>
      </c>
      <c r="AV47" s="167"/>
      <c r="AW47" s="167"/>
      <c r="AX47" s="167"/>
      <c r="AY47" s="167"/>
      <c r="AZ47" s="167"/>
      <c r="BA47" s="167"/>
      <c r="BB47" s="167"/>
      <c r="BC47" s="167"/>
      <c r="BD47" s="167"/>
      <c r="BE47" s="167"/>
      <c r="BF47" s="167"/>
      <c r="BG47" s="167"/>
      <c r="BH47" s="167"/>
      <c r="BI47" s="167"/>
      <c r="BJ47" s="167"/>
      <c r="BK47" s="167"/>
    </row>
    <row r="48" spans="1:176" ht="18" customHeight="1" x14ac:dyDescent="0.25">
      <c r="G48" s="60" t="s">
        <v>57</v>
      </c>
      <c r="AV48" s="167"/>
      <c r="AW48" s="167"/>
      <c r="AX48" s="167"/>
      <c r="AY48" s="167"/>
      <c r="AZ48" s="167"/>
      <c r="BA48" s="167"/>
      <c r="BB48" s="167"/>
      <c r="BC48" s="167"/>
      <c r="BD48" s="167"/>
      <c r="BE48" s="167"/>
      <c r="BF48" s="167"/>
      <c r="BG48" s="167"/>
      <c r="BH48" s="167"/>
      <c r="BI48" s="167"/>
      <c r="BJ48" s="167"/>
      <c r="BK48" s="167"/>
    </row>
    <row r="49" spans="1:120" ht="18" customHeight="1" x14ac:dyDescent="0.25">
      <c r="D49" s="60" t="s">
        <v>58</v>
      </c>
      <c r="AI49" s="172">
        <v>6720.9340000000002</v>
      </c>
      <c r="AJ49" s="172"/>
      <c r="AK49" s="172"/>
      <c r="AL49" s="172"/>
      <c r="AM49" s="172"/>
      <c r="AN49" s="172"/>
      <c r="AO49" s="172"/>
      <c r="AP49" s="172"/>
      <c r="AQ49" s="172"/>
      <c r="AR49" s="172"/>
      <c r="AS49" s="172"/>
      <c r="AT49" s="172"/>
      <c r="AU49" s="172"/>
      <c r="AV49" s="172"/>
      <c r="AW49" s="172"/>
      <c r="AX49" s="172"/>
    </row>
    <row r="50" spans="1:120" ht="18" customHeight="1" x14ac:dyDescent="0.25">
      <c r="G50" s="60" t="s">
        <v>55</v>
      </c>
      <c r="AV50" s="172">
        <v>3405.511</v>
      </c>
      <c r="AW50" s="172"/>
      <c r="AX50" s="172"/>
      <c r="AY50" s="172"/>
      <c r="AZ50" s="172"/>
      <c r="BA50" s="172"/>
      <c r="BB50" s="172"/>
      <c r="BC50" s="172"/>
      <c r="BD50" s="172"/>
      <c r="BE50" s="172"/>
      <c r="BF50" s="172"/>
      <c r="BG50" s="172"/>
      <c r="BH50" s="172"/>
      <c r="BI50" s="172"/>
      <c r="BJ50" s="172"/>
      <c r="BK50" s="172"/>
    </row>
    <row r="51" spans="1:120" ht="18" customHeight="1" x14ac:dyDescent="0.25">
      <c r="G51" s="60" t="s">
        <v>57</v>
      </c>
      <c r="AV51" s="173">
        <v>3315.4229999999998</v>
      </c>
      <c r="AW51" s="173"/>
      <c r="AX51" s="173"/>
      <c r="AY51" s="173"/>
      <c r="AZ51" s="173"/>
      <c r="BA51" s="173"/>
      <c r="BB51" s="173"/>
      <c r="BC51" s="173"/>
      <c r="BD51" s="173"/>
      <c r="BE51" s="173"/>
      <c r="BF51" s="173"/>
      <c r="BG51" s="173"/>
      <c r="BH51" s="173"/>
      <c r="BI51" s="173"/>
      <c r="BJ51" s="173"/>
      <c r="BK51" s="173"/>
    </row>
    <row r="52" spans="1:120" ht="12" customHeight="1" x14ac:dyDescent="0.25"/>
    <row r="53" spans="1:120" ht="15.75" customHeight="1" x14ac:dyDescent="0.25">
      <c r="A53" s="117" t="s">
        <v>136</v>
      </c>
    </row>
    <row r="54" spans="1:120" ht="15.75" customHeight="1" x14ac:dyDescent="0.25">
      <c r="A54" s="117" t="s">
        <v>137</v>
      </c>
      <c r="AE54" s="172">
        <v>1130050.4480000001</v>
      </c>
      <c r="AF54" s="172"/>
      <c r="AG54" s="172"/>
      <c r="AH54" s="172"/>
      <c r="AI54" s="172"/>
      <c r="AJ54" s="172"/>
      <c r="AK54" s="172"/>
      <c r="AL54" s="172"/>
      <c r="AM54" s="172"/>
      <c r="AN54" s="172"/>
      <c r="AO54" s="172"/>
      <c r="AP54" s="172"/>
      <c r="AQ54" s="172"/>
      <c r="AR54" s="172"/>
      <c r="AS54" s="172"/>
      <c r="AT54" s="172"/>
    </row>
    <row r="55" spans="1:120" ht="12" customHeight="1" x14ac:dyDescent="0.25"/>
    <row r="56" spans="1:120" ht="15.75" customHeight="1" x14ac:dyDescent="0.25">
      <c r="A56" s="117" t="s">
        <v>138</v>
      </c>
    </row>
    <row r="57" spans="1:120" ht="15.75" customHeight="1" x14ac:dyDescent="0.25">
      <c r="A57" s="117" t="s">
        <v>59</v>
      </c>
      <c r="S57" s="172">
        <v>10442.651000000002</v>
      </c>
      <c r="T57" s="172"/>
      <c r="U57" s="172"/>
      <c r="V57" s="172"/>
      <c r="W57" s="172"/>
      <c r="X57" s="172"/>
      <c r="Y57" s="172"/>
      <c r="Z57" s="172"/>
      <c r="AA57" s="172"/>
      <c r="AB57" s="172"/>
      <c r="AC57" s="172"/>
      <c r="AD57" s="172"/>
      <c r="AE57" s="172"/>
      <c r="AF57" s="172"/>
      <c r="AG57" s="172"/>
      <c r="AH57" s="172"/>
    </row>
    <row r="58" spans="1:120" s="121" customFormat="1" ht="15.75" customHeight="1" x14ac:dyDescent="0.25">
      <c r="A58" s="120"/>
      <c r="G58" s="121" t="s">
        <v>218</v>
      </c>
      <c r="AI58" s="122"/>
      <c r="AJ58" s="122"/>
      <c r="AK58" s="122"/>
      <c r="AL58" s="122"/>
      <c r="AM58" s="122"/>
      <c r="AN58" s="122"/>
      <c r="AO58" s="122"/>
      <c r="AP58" s="122"/>
      <c r="AQ58" s="122"/>
      <c r="AR58" s="122"/>
      <c r="AS58" s="122"/>
      <c r="AT58" s="122"/>
      <c r="AU58" s="122"/>
      <c r="AV58" s="122"/>
      <c r="AW58" s="122"/>
      <c r="AX58" s="122"/>
      <c r="AY58" s="120"/>
      <c r="CZ58" s="165">
        <v>0</v>
      </c>
      <c r="DA58" s="165"/>
      <c r="DB58" s="165"/>
      <c r="DC58" s="165"/>
      <c r="DD58" s="165"/>
      <c r="DE58" s="165"/>
      <c r="DF58" s="165"/>
      <c r="DG58" s="165"/>
      <c r="DH58" s="165"/>
      <c r="DI58" s="165"/>
      <c r="DJ58" s="165"/>
      <c r="DK58" s="165"/>
      <c r="DL58" s="165"/>
      <c r="DM58" s="165"/>
      <c r="DN58" s="165"/>
      <c r="DO58" s="165"/>
      <c r="DP58" s="120"/>
    </row>
    <row r="59" spans="1:120" ht="12" customHeight="1" x14ac:dyDescent="0.25"/>
    <row r="60" spans="1:120" ht="15.75" customHeight="1" x14ac:dyDescent="0.25">
      <c r="A60" s="117" t="s">
        <v>139</v>
      </c>
    </row>
    <row r="61" spans="1:120" ht="15.75" customHeight="1" x14ac:dyDescent="0.25">
      <c r="A61" s="117" t="s">
        <v>60</v>
      </c>
      <c r="W61" s="172">
        <v>347195.19900000002</v>
      </c>
      <c r="X61" s="172"/>
      <c r="Y61" s="172"/>
      <c r="Z61" s="172"/>
      <c r="AA61" s="172"/>
      <c r="AB61" s="172"/>
      <c r="AC61" s="172"/>
      <c r="AD61" s="172"/>
      <c r="AE61" s="172"/>
      <c r="AF61" s="172"/>
      <c r="AG61" s="172"/>
      <c r="AH61" s="172"/>
      <c r="AI61" s="172"/>
      <c r="AJ61" s="172"/>
      <c r="AK61" s="172"/>
      <c r="AL61" s="172"/>
      <c r="AM61" s="117" t="s">
        <v>46</v>
      </c>
    </row>
    <row r="62" spans="1:120" ht="15.75" customHeight="1" x14ac:dyDescent="0.25">
      <c r="A62" s="117" t="s">
        <v>45</v>
      </c>
    </row>
    <row r="63" spans="1:120" ht="21" customHeight="1" x14ac:dyDescent="0.25">
      <c r="G63" s="117" t="s">
        <v>61</v>
      </c>
      <c r="BC63" s="172">
        <v>6720.9340000000002</v>
      </c>
      <c r="BD63" s="172"/>
      <c r="BE63" s="172"/>
      <c r="BF63" s="172"/>
      <c r="BG63" s="172"/>
      <c r="BH63" s="172"/>
      <c r="BI63" s="172"/>
      <c r="BJ63" s="172"/>
      <c r="BK63" s="172"/>
      <c r="BL63" s="172"/>
      <c r="BM63" s="172"/>
      <c r="BN63" s="172"/>
      <c r="BO63" s="172"/>
      <c r="BP63" s="172"/>
      <c r="BQ63" s="172"/>
      <c r="BR63" s="172"/>
    </row>
    <row r="64" spans="1:120" ht="21" customHeight="1" x14ac:dyDescent="0.25">
      <c r="G64" s="117" t="s">
        <v>62</v>
      </c>
      <c r="BC64" s="172">
        <v>193238.429</v>
      </c>
      <c r="BD64" s="172"/>
      <c r="BE64" s="172"/>
      <c r="BF64" s="172"/>
      <c r="BG64" s="172"/>
      <c r="BH64" s="172"/>
      <c r="BI64" s="172"/>
      <c r="BJ64" s="172"/>
      <c r="BK64" s="172"/>
      <c r="BL64" s="172"/>
      <c r="BM64" s="172"/>
      <c r="BN64" s="172"/>
      <c r="BO64" s="172"/>
      <c r="BP64" s="172"/>
      <c r="BQ64" s="172"/>
      <c r="BR64" s="172"/>
    </row>
    <row r="65" spans="1:167" ht="21" customHeight="1" x14ac:dyDescent="0.25">
      <c r="G65" s="117" t="s">
        <v>63</v>
      </c>
      <c r="BC65" s="172">
        <v>145835.11600000001</v>
      </c>
      <c r="BD65" s="172"/>
      <c r="BE65" s="172"/>
      <c r="BF65" s="172"/>
      <c r="BG65" s="172"/>
      <c r="BH65" s="172"/>
      <c r="BI65" s="172"/>
      <c r="BJ65" s="172"/>
      <c r="BK65" s="172"/>
      <c r="BL65" s="172"/>
      <c r="BM65" s="172"/>
      <c r="BN65" s="172"/>
      <c r="BO65" s="172"/>
      <c r="BP65" s="172"/>
      <c r="BQ65" s="172"/>
      <c r="BR65" s="172"/>
    </row>
    <row r="66" spans="1:167" ht="21" customHeight="1" x14ac:dyDescent="0.25">
      <c r="G66" s="117" t="s">
        <v>64</v>
      </c>
      <c r="BC66" s="172">
        <v>1400.72</v>
      </c>
      <c r="BD66" s="172"/>
      <c r="BE66" s="172"/>
      <c r="BF66" s="172"/>
      <c r="BG66" s="172"/>
      <c r="BH66" s="172"/>
      <c r="BI66" s="172"/>
      <c r="BJ66" s="172"/>
      <c r="BK66" s="172"/>
      <c r="BL66" s="172"/>
      <c r="BM66" s="172"/>
      <c r="BN66" s="172"/>
      <c r="BO66" s="172"/>
      <c r="BP66" s="172"/>
      <c r="BQ66" s="172"/>
      <c r="BR66" s="172"/>
    </row>
    <row r="67" spans="1:167" ht="21" customHeight="1" x14ac:dyDescent="0.25">
      <c r="G67" s="117" t="s">
        <v>65</v>
      </c>
      <c r="BC67" s="172">
        <v>0</v>
      </c>
      <c r="BD67" s="172"/>
      <c r="BE67" s="172"/>
      <c r="BF67" s="172"/>
      <c r="BG67" s="172"/>
      <c r="BH67" s="172"/>
      <c r="BI67" s="172"/>
      <c r="BJ67" s="172"/>
      <c r="BK67" s="172"/>
      <c r="BL67" s="172"/>
      <c r="BM67" s="172"/>
      <c r="BN67" s="172"/>
      <c r="BO67" s="172"/>
      <c r="BP67" s="172"/>
      <c r="BQ67" s="172"/>
      <c r="BR67" s="172"/>
    </row>
    <row r="68" spans="1:167" ht="12" customHeight="1" x14ac:dyDescent="0.25"/>
    <row r="69" spans="1:167" ht="15.75" customHeight="1" x14ac:dyDescent="0.25">
      <c r="A69" s="117" t="s">
        <v>140</v>
      </c>
    </row>
    <row r="70" spans="1:167" ht="15.75" customHeight="1" x14ac:dyDescent="0.25">
      <c r="A70" s="117" t="s">
        <v>141</v>
      </c>
      <c r="Z70" s="172">
        <v>351079</v>
      </c>
      <c r="AA70" s="172"/>
      <c r="AB70" s="172"/>
      <c r="AC70" s="172"/>
      <c r="AD70" s="172"/>
      <c r="AE70" s="172"/>
      <c r="AF70" s="172"/>
      <c r="AG70" s="172"/>
      <c r="AH70" s="172"/>
      <c r="AI70" s="172"/>
      <c r="AJ70" s="172"/>
      <c r="AK70" s="172"/>
      <c r="AL70" s="172"/>
      <c r="AM70" s="172"/>
      <c r="AN70" s="172"/>
      <c r="AO70" s="172"/>
    </row>
    <row r="71" spans="1:167" ht="12" customHeight="1" x14ac:dyDescent="0.25"/>
    <row r="72" spans="1:167" ht="15.75" customHeight="1" x14ac:dyDescent="0.25">
      <c r="A72" s="117" t="s">
        <v>142</v>
      </c>
    </row>
    <row r="73" spans="1:167" ht="15.75" customHeight="1" x14ac:dyDescent="0.25">
      <c r="A73" s="166" t="s">
        <v>143</v>
      </c>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7"/>
      <c r="BF73" s="167"/>
      <c r="BG73" s="167"/>
      <c r="BH73" s="167"/>
      <c r="BI73" s="167"/>
      <c r="BJ73" s="167"/>
      <c r="BK73" s="167"/>
      <c r="BL73" s="167"/>
      <c r="BM73" s="167"/>
      <c r="BN73" s="167"/>
      <c r="BO73" s="167"/>
      <c r="BP73" s="167"/>
      <c r="BQ73" s="167"/>
      <c r="BR73" s="167"/>
      <c r="BS73" s="167"/>
      <c r="BT73" s="167"/>
    </row>
    <row r="74" spans="1:167" ht="3" customHeight="1" x14ac:dyDescent="0.25">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row>
    <row r="75" spans="1:167" s="61" customFormat="1" ht="48.75" customHeight="1" x14ac:dyDescent="0.2">
      <c r="A75" s="168" t="s">
        <v>144</v>
      </c>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c r="EM75" s="169"/>
      <c r="EN75" s="169"/>
      <c r="EO75" s="169"/>
      <c r="EP75" s="169"/>
      <c r="EQ75" s="169"/>
      <c r="ER75" s="169"/>
      <c r="ES75" s="169"/>
      <c r="ET75" s="169"/>
      <c r="EU75" s="169"/>
      <c r="EV75" s="169"/>
      <c r="EW75" s="169"/>
      <c r="EX75" s="169"/>
      <c r="EY75" s="169"/>
      <c r="EZ75" s="169"/>
      <c r="FA75" s="169"/>
      <c r="FB75" s="169"/>
      <c r="FC75" s="169"/>
      <c r="FD75" s="169"/>
      <c r="FE75" s="169"/>
      <c r="FF75" s="169"/>
      <c r="FG75" s="169"/>
      <c r="FH75" s="169"/>
      <c r="FI75" s="169"/>
      <c r="FJ75" s="169"/>
      <c r="FK75" s="169"/>
    </row>
    <row r="77" spans="1:167" ht="33" customHeight="1" x14ac:dyDescent="0.25">
      <c r="E77" s="170" t="s">
        <v>212</v>
      </c>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row>
    <row r="78" spans="1:167" ht="51" customHeight="1" x14ac:dyDescent="0.25">
      <c r="E78" s="171" t="s">
        <v>213</v>
      </c>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13"/>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CZ58:DO58"/>
    <mergeCell ref="A73:BD73"/>
    <mergeCell ref="BE73:BT73"/>
    <mergeCell ref="A75:FK75"/>
    <mergeCell ref="E77:FK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zoomScaleNormal="100" zoomScaleSheetLayoutView="100" workbookViewId="0">
      <selection activeCell="A15" sqref="A15:XFD70"/>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199" t="s">
        <v>145</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row>
    <row r="3" spans="1:255" s="81" customFormat="1" x14ac:dyDescent="0.25">
      <c r="A3" s="200" t="s">
        <v>204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187" t="str">
        <f>'ПУНЦЕМ (потери)'!CY3:EO3</f>
        <v>в феврале 2022 года</v>
      </c>
      <c r="CZ4" s="187"/>
      <c r="DA4" s="187"/>
      <c r="DB4" s="187"/>
      <c r="DC4" s="187"/>
      <c r="DD4" s="187"/>
      <c r="DE4" s="187"/>
      <c r="DF4" s="187"/>
      <c r="DG4" s="187"/>
      <c r="DH4" s="187"/>
      <c r="DI4" s="187"/>
      <c r="DJ4" s="187"/>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row>
    <row r="5" spans="1:255" s="42" customFormat="1" ht="12.75" customHeight="1" x14ac:dyDescent="0.2">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03" t="s">
        <v>125</v>
      </c>
      <c r="DD5" s="203"/>
      <c r="DE5" s="203"/>
      <c r="DF5" s="203"/>
      <c r="DG5" s="203"/>
      <c r="DH5" s="203"/>
      <c r="DI5" s="203"/>
      <c r="DJ5" s="203"/>
      <c r="DK5" s="203"/>
      <c r="DL5" s="203"/>
      <c r="DM5" s="203"/>
      <c r="DN5" s="203"/>
      <c r="DO5" s="203"/>
      <c r="DP5" s="203"/>
      <c r="DQ5" s="203"/>
      <c r="DR5" s="203"/>
      <c r="DS5" s="203"/>
      <c r="DT5" s="203"/>
      <c r="DU5" s="203"/>
      <c r="DW5" s="203" t="s">
        <v>126</v>
      </c>
      <c r="DX5" s="203"/>
      <c r="DY5" s="203"/>
      <c r="DZ5" s="203"/>
      <c r="EA5" s="203"/>
      <c r="EB5" s="203"/>
      <c r="EC5" s="203"/>
      <c r="ED5" s="203"/>
      <c r="EE5" s="203"/>
      <c r="EF5" s="203"/>
      <c r="EG5" s="203"/>
      <c r="EH5" s="203"/>
      <c r="EI5" s="203"/>
      <c r="EJ5" s="203"/>
      <c r="EK5" s="203"/>
      <c r="EL5" s="203"/>
      <c r="EM5" s="203"/>
      <c r="EN5" s="203"/>
      <c r="EO5" s="203"/>
    </row>
    <row r="7" spans="1:255" ht="30" customHeight="1" x14ac:dyDescent="0.25">
      <c r="A7" s="204" t="s">
        <v>35</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row>
    <row r="9" spans="1:255" ht="15.75" customHeight="1" x14ac:dyDescent="0.25">
      <c r="A9" s="43" t="s">
        <v>127</v>
      </c>
    </row>
    <row r="10" spans="1:255" ht="6" customHeight="1" x14ac:dyDescent="0.25">
      <c r="A10" s="43"/>
    </row>
    <row r="11" spans="1:255" ht="17.25" customHeight="1" x14ac:dyDescent="0.25">
      <c r="A11" s="205"/>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7"/>
      <c r="CB11" s="211" t="s">
        <v>36</v>
      </c>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3"/>
    </row>
    <row r="12" spans="1:255" ht="15.75" customHeight="1" x14ac:dyDescent="0.25">
      <c r="A12" s="208"/>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11" t="s">
        <v>37</v>
      </c>
      <c r="CC12" s="212"/>
      <c r="CD12" s="212"/>
      <c r="CE12" s="212"/>
      <c r="CF12" s="212"/>
      <c r="CG12" s="212"/>
      <c r="CH12" s="212"/>
      <c r="CI12" s="212"/>
      <c r="CJ12" s="212"/>
      <c r="CK12" s="212"/>
      <c r="CL12" s="212"/>
      <c r="CM12" s="212"/>
      <c r="CN12" s="212"/>
      <c r="CO12" s="212"/>
      <c r="CP12" s="212"/>
      <c r="CQ12" s="212"/>
      <c r="CR12" s="212"/>
      <c r="CS12" s="212"/>
      <c r="CT12" s="212"/>
      <c r="CU12" s="212"/>
      <c r="CV12" s="212"/>
      <c r="CW12" s="213"/>
      <c r="CX12" s="211" t="s">
        <v>38</v>
      </c>
      <c r="CY12" s="212"/>
      <c r="CZ12" s="212"/>
      <c r="DA12" s="212"/>
      <c r="DB12" s="212"/>
      <c r="DC12" s="212"/>
      <c r="DD12" s="212"/>
      <c r="DE12" s="212"/>
      <c r="DF12" s="212"/>
      <c r="DG12" s="212"/>
      <c r="DH12" s="212"/>
      <c r="DI12" s="212"/>
      <c r="DJ12" s="212"/>
      <c r="DK12" s="212"/>
      <c r="DL12" s="212"/>
      <c r="DM12" s="212"/>
      <c r="DN12" s="212"/>
      <c r="DO12" s="212"/>
      <c r="DP12" s="212"/>
      <c r="DQ12" s="212"/>
      <c r="DR12" s="212"/>
      <c r="DS12" s="213"/>
      <c r="DT12" s="211" t="s">
        <v>39</v>
      </c>
      <c r="DU12" s="212"/>
      <c r="DV12" s="212"/>
      <c r="DW12" s="212"/>
      <c r="DX12" s="212"/>
      <c r="DY12" s="212"/>
      <c r="DZ12" s="212"/>
      <c r="EA12" s="212"/>
      <c r="EB12" s="212"/>
      <c r="EC12" s="212"/>
      <c r="ED12" s="212"/>
      <c r="EE12" s="212"/>
      <c r="EF12" s="212"/>
      <c r="EG12" s="212"/>
      <c r="EH12" s="212"/>
      <c r="EI12" s="212"/>
      <c r="EJ12" s="212"/>
      <c r="EK12" s="212"/>
      <c r="EL12" s="212"/>
      <c r="EM12" s="212"/>
      <c r="EN12" s="212"/>
      <c r="EO12" s="213"/>
      <c r="EP12" s="211" t="s">
        <v>40</v>
      </c>
      <c r="EQ12" s="212"/>
      <c r="ER12" s="212"/>
      <c r="ES12" s="212"/>
      <c r="ET12" s="212"/>
      <c r="EU12" s="212"/>
      <c r="EV12" s="212"/>
      <c r="EW12" s="212"/>
      <c r="EX12" s="212"/>
      <c r="EY12" s="212"/>
      <c r="EZ12" s="212"/>
      <c r="FA12" s="212"/>
      <c r="FB12" s="212"/>
      <c r="FC12" s="212"/>
      <c r="FD12" s="212"/>
      <c r="FE12" s="212"/>
      <c r="FF12" s="212"/>
      <c r="FG12" s="212"/>
      <c r="FH12" s="212"/>
      <c r="FI12" s="212"/>
      <c r="FJ12" s="212"/>
      <c r="FK12" s="213"/>
    </row>
    <row r="13" spans="1:255" ht="15.75" customHeight="1" x14ac:dyDescent="0.25">
      <c r="A13" s="44"/>
      <c r="B13" s="215" t="s">
        <v>194</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7">
        <v>4520.95</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5092.37</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5812.23</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6187.08</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255" ht="15.75" customHeight="1" x14ac:dyDescent="0.25">
      <c r="G15" s="82" t="s">
        <v>128</v>
      </c>
    </row>
    <row r="16" spans="1:255" x14ac:dyDescent="0.25">
      <c r="A16" s="220" t="s">
        <v>129</v>
      </c>
      <c r="B16" s="220"/>
      <c r="C16" s="220"/>
      <c r="D16" s="220"/>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1">
        <f>'ПУНЦЕМ (потери)'!CH16:CW16</f>
        <v>2810.05</v>
      </c>
      <c r="CI16" s="222"/>
      <c r="CJ16" s="222"/>
      <c r="CK16" s="222"/>
      <c r="CL16" s="222"/>
      <c r="CM16" s="222"/>
      <c r="CN16" s="222"/>
      <c r="CO16" s="222"/>
      <c r="CP16" s="222"/>
      <c r="CQ16" s="222"/>
      <c r="CR16" s="222"/>
      <c r="CS16" s="222"/>
      <c r="CT16" s="222"/>
      <c r="CU16" s="222"/>
      <c r="CV16" s="222"/>
      <c r="CW16" s="222"/>
    </row>
    <row r="17" spans="1:162" ht="15.75" customHeight="1" x14ac:dyDescent="0.25">
      <c r="G17" s="41" t="s">
        <v>130</v>
      </c>
    </row>
    <row r="18" spans="1:162" ht="15.75" customHeight="1" x14ac:dyDescent="0.25">
      <c r="A18" s="82" t="s">
        <v>131</v>
      </c>
    </row>
    <row r="19" spans="1:162" ht="12" customHeight="1" x14ac:dyDescent="0.25"/>
    <row r="20" spans="1:162" ht="15.75" customHeight="1" x14ac:dyDescent="0.25">
      <c r="A20" s="220" t="s">
        <v>41</v>
      </c>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1">
        <f>'ПУНЦЕМ (потери)'!DL20:EA20</f>
        <v>1338.99</v>
      </c>
      <c r="DM20" s="221"/>
      <c r="DN20" s="221"/>
      <c r="DO20" s="221"/>
      <c r="DP20" s="221"/>
      <c r="DQ20" s="221"/>
      <c r="DR20" s="221"/>
      <c r="DS20" s="221"/>
      <c r="DT20" s="221"/>
      <c r="DU20" s="221"/>
      <c r="DV20" s="221"/>
      <c r="DW20" s="221"/>
      <c r="DX20" s="221"/>
      <c r="DY20" s="221"/>
      <c r="DZ20" s="221"/>
      <c r="EA20" s="221"/>
    </row>
    <row r="21" spans="1:162" ht="12" customHeight="1" x14ac:dyDescent="0.25"/>
    <row r="22" spans="1:162" ht="15.75" customHeight="1" x14ac:dyDescent="0.25">
      <c r="A22" s="220" t="s">
        <v>42</v>
      </c>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1">
        <f>'ПУНЦЕМ (потери)'!CU22:DJ22</f>
        <v>859294.96</v>
      </c>
      <c r="CV22" s="221"/>
      <c r="CW22" s="221"/>
      <c r="CX22" s="221"/>
      <c r="CY22" s="221"/>
      <c r="CZ22" s="221"/>
      <c r="DA22" s="221"/>
      <c r="DB22" s="221"/>
      <c r="DC22" s="221"/>
      <c r="DD22" s="221"/>
      <c r="DE22" s="221"/>
      <c r="DF22" s="221"/>
      <c r="DG22" s="221"/>
      <c r="DH22" s="221"/>
      <c r="DI22" s="221"/>
      <c r="DJ22" s="221"/>
    </row>
    <row r="23" spans="1:162" ht="12" customHeight="1" x14ac:dyDescent="0.25"/>
    <row r="24" spans="1:162" ht="15.75" customHeight="1" x14ac:dyDescent="0.25">
      <c r="A24" s="220" t="s">
        <v>43</v>
      </c>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14">
        <f>'ПУНЦЕМ (потери)'!EQ24:FF24</f>
        <v>1.71194334E-3</v>
      </c>
      <c r="ER24" s="214"/>
      <c r="ES24" s="214"/>
      <c r="ET24" s="214"/>
      <c r="EU24" s="214"/>
      <c r="EV24" s="214"/>
      <c r="EW24" s="214"/>
      <c r="EX24" s="214"/>
      <c r="EY24" s="214"/>
      <c r="EZ24" s="214"/>
      <c r="FA24" s="214"/>
      <c r="FB24" s="214"/>
      <c r="FC24" s="214"/>
      <c r="FD24" s="214"/>
      <c r="FE24" s="214"/>
      <c r="FF24" s="214"/>
    </row>
    <row r="25" spans="1:162" ht="12" customHeight="1" x14ac:dyDescent="0.25"/>
    <row r="26" spans="1:162" ht="15.75" customHeight="1" x14ac:dyDescent="0.25">
      <c r="A26" s="220" t="s">
        <v>44</v>
      </c>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3">
        <f>'ПУНЦЕМ (потери)'!DH26:DW26</f>
        <v>1892.606</v>
      </c>
      <c r="DI26" s="223"/>
      <c r="DJ26" s="223"/>
      <c r="DK26" s="223"/>
      <c r="DL26" s="223"/>
      <c r="DM26" s="223"/>
      <c r="DN26" s="223"/>
      <c r="DO26" s="223"/>
      <c r="DP26" s="223"/>
      <c r="DQ26" s="223"/>
      <c r="DR26" s="223"/>
      <c r="DS26" s="223"/>
      <c r="DT26" s="223"/>
      <c r="DU26" s="223"/>
      <c r="DV26" s="223"/>
      <c r="DW26" s="223"/>
    </row>
    <row r="27" spans="1:162" ht="12" customHeight="1" x14ac:dyDescent="0.25"/>
    <row r="28" spans="1:162" ht="15.75" customHeight="1" x14ac:dyDescent="0.25">
      <c r="A28" s="82" t="s">
        <v>132</v>
      </c>
    </row>
    <row r="29" spans="1:162" ht="15.75" customHeight="1" x14ac:dyDescent="0.25">
      <c r="A29" s="82" t="s">
        <v>133</v>
      </c>
      <c r="AU29" s="222">
        <f>'ПУНЦЕМ (потери)'!AU29:BJ29</f>
        <v>17.614000000000001</v>
      </c>
      <c r="AV29" s="222"/>
      <c r="AW29" s="222"/>
      <c r="AX29" s="222"/>
      <c r="AY29" s="222"/>
      <c r="AZ29" s="222"/>
      <c r="BA29" s="222"/>
      <c r="BB29" s="222"/>
      <c r="BC29" s="222"/>
      <c r="BD29" s="222"/>
      <c r="BE29" s="222"/>
      <c r="BF29" s="222"/>
      <c r="BG29" s="222"/>
      <c r="BH29" s="222"/>
      <c r="BI29" s="222"/>
      <c r="BJ29" s="222"/>
    </row>
    <row r="30" spans="1:162" ht="12" customHeight="1" x14ac:dyDescent="0.25"/>
    <row r="31" spans="1:162" ht="15.75" customHeight="1" x14ac:dyDescent="0.25">
      <c r="A31" s="82" t="s">
        <v>134</v>
      </c>
    </row>
    <row r="32" spans="1:162" ht="15.75" customHeight="1" x14ac:dyDescent="0.25">
      <c r="A32" s="82" t="s">
        <v>135</v>
      </c>
      <c r="AF32" s="223">
        <f>'ПУНЦЕМ (потери)'!AF32:AU32</f>
        <v>499.34899999999999</v>
      </c>
      <c r="AG32" s="223"/>
      <c r="AH32" s="223"/>
      <c r="AI32" s="223"/>
      <c r="AJ32" s="223"/>
      <c r="AK32" s="223"/>
      <c r="AL32" s="223"/>
      <c r="AM32" s="223"/>
      <c r="AN32" s="223"/>
      <c r="AO32" s="223"/>
      <c r="AP32" s="223"/>
      <c r="AQ32" s="223"/>
      <c r="AR32" s="223"/>
      <c r="AS32" s="223"/>
      <c r="AT32" s="223"/>
      <c r="AU32" s="223"/>
      <c r="AV32" s="82" t="s">
        <v>46</v>
      </c>
    </row>
    <row r="33" spans="1:132" ht="15.75" customHeight="1" x14ac:dyDescent="0.25">
      <c r="A33" s="82" t="s">
        <v>45</v>
      </c>
    </row>
    <row r="34" spans="1:132" ht="18" customHeight="1" x14ac:dyDescent="0.25">
      <c r="J34" s="82" t="s">
        <v>47</v>
      </c>
      <c r="BC34" s="224">
        <f>'ПУНЦЕМ (потери)'!BC34:BR34</f>
        <v>13.215</v>
      </c>
      <c r="BD34" s="224"/>
      <c r="BE34" s="224"/>
      <c r="BF34" s="224"/>
      <c r="BG34" s="224"/>
      <c r="BH34" s="224"/>
      <c r="BI34" s="224"/>
      <c r="BJ34" s="224"/>
      <c r="BK34" s="224"/>
      <c r="BL34" s="224"/>
      <c r="BM34" s="224"/>
      <c r="BN34" s="224"/>
      <c r="BO34" s="224"/>
      <c r="BP34" s="224"/>
      <c r="BQ34" s="224"/>
      <c r="BR34" s="224"/>
    </row>
    <row r="35" spans="1:132" ht="18" customHeight="1" x14ac:dyDescent="0.25">
      <c r="J35" s="82" t="s">
        <v>48</v>
      </c>
      <c r="BC35" s="224">
        <f>'ПУНЦЕМ (потери)'!BC35:BR35</f>
        <v>301.30099999999999</v>
      </c>
      <c r="BD35" s="224"/>
      <c r="BE35" s="224"/>
      <c r="BF35" s="224"/>
      <c r="BG35" s="224"/>
      <c r="BH35" s="224"/>
      <c r="BI35" s="224"/>
      <c r="BJ35" s="224"/>
      <c r="BK35" s="224"/>
      <c r="BL35" s="224"/>
      <c r="BM35" s="224"/>
      <c r="BN35" s="224"/>
      <c r="BO35" s="224"/>
      <c r="BP35" s="224"/>
      <c r="BQ35" s="224"/>
      <c r="BR35" s="224"/>
    </row>
    <row r="36" spans="1:132" ht="18" customHeight="1" x14ac:dyDescent="0.25">
      <c r="J36" s="82" t="s">
        <v>49</v>
      </c>
      <c r="BC36" s="224">
        <f>'ПУНЦЕМ (потери)'!BC36:BR36</f>
        <v>182.74100000000001</v>
      </c>
      <c r="BD36" s="224"/>
      <c r="BE36" s="224"/>
      <c r="BF36" s="224"/>
      <c r="BG36" s="224"/>
      <c r="BH36" s="224"/>
      <c r="BI36" s="224"/>
      <c r="BJ36" s="224"/>
      <c r="BK36" s="224"/>
      <c r="BL36" s="224"/>
      <c r="BM36" s="224"/>
      <c r="BN36" s="224"/>
      <c r="BO36" s="224"/>
      <c r="BP36" s="224"/>
      <c r="BQ36" s="224"/>
      <c r="BR36" s="224"/>
    </row>
    <row r="37" spans="1:132" ht="18" customHeight="1" x14ac:dyDescent="0.25">
      <c r="J37" s="82" t="s">
        <v>50</v>
      </c>
      <c r="BC37" s="224">
        <f>'ПУНЦЕМ (потери)'!BC37:BR37</f>
        <v>2.0920000000000001</v>
      </c>
      <c r="BD37" s="224"/>
      <c r="BE37" s="224"/>
      <c r="BF37" s="224"/>
      <c r="BG37" s="224"/>
      <c r="BH37" s="224"/>
      <c r="BI37" s="224"/>
      <c r="BJ37" s="224"/>
      <c r="BK37" s="224"/>
      <c r="BL37" s="224"/>
      <c r="BM37" s="224"/>
      <c r="BN37" s="224"/>
      <c r="BO37" s="224"/>
      <c r="BP37" s="224"/>
      <c r="BQ37" s="224"/>
      <c r="BR37" s="224"/>
    </row>
    <row r="38" spans="1:132" ht="18" customHeight="1" x14ac:dyDescent="0.25">
      <c r="J38" s="82" t="s">
        <v>51</v>
      </c>
      <c r="BC38" s="224">
        <f>'ПУНЦЕМ (потери)'!BC38:BR38</f>
        <v>0</v>
      </c>
      <c r="BD38" s="224"/>
      <c r="BE38" s="224"/>
      <c r="BF38" s="224"/>
      <c r="BG38" s="224"/>
      <c r="BH38" s="224"/>
      <c r="BI38" s="224"/>
      <c r="BJ38" s="224"/>
      <c r="BK38" s="224"/>
      <c r="BL38" s="224"/>
      <c r="BM38" s="224"/>
      <c r="BN38" s="224"/>
      <c r="BO38" s="224"/>
      <c r="BP38" s="224"/>
      <c r="BQ38" s="224"/>
      <c r="BR38" s="224"/>
    </row>
    <row r="39" spans="1:132" ht="12" customHeight="1" x14ac:dyDescent="0.25"/>
    <row r="40" spans="1:132" ht="15.75" customHeight="1" x14ac:dyDescent="0.25">
      <c r="A40" s="220" t="s">
        <v>52</v>
      </c>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5">
        <f>'ПУНЦЕМ (потери)'!DM40:EB40</f>
        <v>653.81730000000005</v>
      </c>
      <c r="DN40" s="225"/>
      <c r="DO40" s="225"/>
      <c r="DP40" s="225"/>
      <c r="DQ40" s="225"/>
      <c r="DR40" s="225"/>
      <c r="DS40" s="225"/>
      <c r="DT40" s="225"/>
      <c r="DU40" s="225"/>
      <c r="DV40" s="225"/>
      <c r="DW40" s="225"/>
      <c r="DX40" s="225"/>
      <c r="DY40" s="225"/>
      <c r="DZ40" s="225"/>
      <c r="EA40" s="225"/>
      <c r="EB40" s="225"/>
    </row>
    <row r="41" spans="1:132" ht="12" customHeight="1" x14ac:dyDescent="0.25"/>
    <row r="42" spans="1:132" ht="15.75" customHeight="1" x14ac:dyDescent="0.25">
      <c r="A42" s="82" t="s">
        <v>53</v>
      </c>
    </row>
    <row r="43" spans="1:132" ht="15.75" customHeight="1" x14ac:dyDescent="0.25">
      <c r="A43" s="223">
        <f>'ПУНЦЕМ (потери)'!A43:P43</f>
        <v>6720.9340000000002</v>
      </c>
      <c r="B43" s="223"/>
      <c r="C43" s="223"/>
      <c r="D43" s="223"/>
      <c r="E43" s="223"/>
      <c r="F43" s="223"/>
      <c r="G43" s="223"/>
      <c r="H43" s="223"/>
      <c r="I43" s="223"/>
      <c r="J43" s="223"/>
      <c r="K43" s="223"/>
      <c r="L43" s="223"/>
      <c r="M43" s="223"/>
      <c r="N43" s="223"/>
      <c r="O43" s="223"/>
      <c r="P43" s="223"/>
      <c r="Q43" s="82" t="s">
        <v>46</v>
      </c>
    </row>
    <row r="44" spans="1:132" ht="15.75" customHeight="1" x14ac:dyDescent="0.25">
      <c r="A44" s="82" t="s">
        <v>45</v>
      </c>
    </row>
    <row r="45" spans="1:132" ht="18" customHeight="1" x14ac:dyDescent="0.25">
      <c r="D45" s="41" t="s">
        <v>54</v>
      </c>
      <c r="AI45" s="222"/>
      <c r="AJ45" s="222"/>
      <c r="AK45" s="222"/>
      <c r="AL45" s="222"/>
      <c r="AM45" s="222"/>
      <c r="AN45" s="222"/>
      <c r="AO45" s="222"/>
      <c r="AP45" s="222"/>
      <c r="AQ45" s="222"/>
      <c r="AR45" s="222"/>
      <c r="AS45" s="222"/>
      <c r="AT45" s="222"/>
      <c r="AU45" s="222"/>
      <c r="AV45" s="222"/>
      <c r="AW45" s="222"/>
      <c r="AX45" s="222"/>
    </row>
    <row r="46" spans="1:132" ht="18" customHeight="1" x14ac:dyDescent="0.25">
      <c r="G46" s="41" t="s">
        <v>55</v>
      </c>
      <c r="AV46" s="222"/>
      <c r="AW46" s="222"/>
      <c r="AX46" s="222"/>
      <c r="AY46" s="222"/>
      <c r="AZ46" s="222"/>
      <c r="BA46" s="222"/>
      <c r="BB46" s="222"/>
      <c r="BC46" s="222"/>
      <c r="BD46" s="222"/>
      <c r="BE46" s="222"/>
      <c r="BF46" s="222"/>
      <c r="BG46" s="222"/>
      <c r="BH46" s="222"/>
      <c r="BI46" s="222"/>
      <c r="BJ46" s="222"/>
      <c r="BK46" s="222"/>
    </row>
    <row r="47" spans="1:132" ht="18" customHeight="1" x14ac:dyDescent="0.25">
      <c r="G47" s="41" t="s">
        <v>56</v>
      </c>
      <c r="AV47" s="222"/>
      <c r="AW47" s="222"/>
      <c r="AX47" s="222"/>
      <c r="AY47" s="222"/>
      <c r="AZ47" s="222"/>
      <c r="BA47" s="222"/>
      <c r="BB47" s="222"/>
      <c r="BC47" s="222"/>
      <c r="BD47" s="222"/>
      <c r="BE47" s="222"/>
      <c r="BF47" s="222"/>
      <c r="BG47" s="222"/>
      <c r="BH47" s="222"/>
      <c r="BI47" s="222"/>
      <c r="BJ47" s="222"/>
      <c r="BK47" s="222"/>
    </row>
    <row r="48" spans="1:132" ht="18" customHeight="1" x14ac:dyDescent="0.25">
      <c r="G48" s="41" t="s">
        <v>57</v>
      </c>
      <c r="AV48" s="222"/>
      <c r="AW48" s="222"/>
      <c r="AX48" s="222"/>
      <c r="AY48" s="222"/>
      <c r="AZ48" s="222"/>
      <c r="BA48" s="222"/>
      <c r="BB48" s="222"/>
      <c r="BC48" s="222"/>
      <c r="BD48" s="222"/>
      <c r="BE48" s="222"/>
      <c r="BF48" s="222"/>
      <c r="BG48" s="222"/>
      <c r="BH48" s="222"/>
      <c r="BI48" s="222"/>
      <c r="BJ48" s="222"/>
      <c r="BK48" s="222"/>
    </row>
    <row r="49" spans="1:120" ht="18" customHeight="1" x14ac:dyDescent="0.25">
      <c r="D49" s="41" t="s">
        <v>58</v>
      </c>
      <c r="AI49" s="223">
        <f>A43</f>
        <v>6720.9340000000002</v>
      </c>
      <c r="AJ49" s="223"/>
      <c r="AK49" s="223"/>
      <c r="AL49" s="223"/>
      <c r="AM49" s="223"/>
      <c r="AN49" s="223"/>
      <c r="AO49" s="223"/>
      <c r="AP49" s="223"/>
      <c r="AQ49" s="223"/>
      <c r="AR49" s="223"/>
      <c r="AS49" s="223"/>
      <c r="AT49" s="223"/>
      <c r="AU49" s="223"/>
      <c r="AV49" s="223"/>
      <c r="AW49" s="223"/>
      <c r="AX49" s="223"/>
    </row>
    <row r="50" spans="1:120" ht="18" customHeight="1" x14ac:dyDescent="0.25">
      <c r="G50" s="41" t="s">
        <v>55</v>
      </c>
      <c r="AV50" s="223">
        <f>'ПУНЦЕМ (потери)'!AV50:BK50</f>
        <v>3405.511</v>
      </c>
      <c r="AW50" s="223"/>
      <c r="AX50" s="223"/>
      <c r="AY50" s="223"/>
      <c r="AZ50" s="223"/>
      <c r="BA50" s="223"/>
      <c r="BB50" s="223"/>
      <c r="BC50" s="223"/>
      <c r="BD50" s="223"/>
      <c r="BE50" s="223"/>
      <c r="BF50" s="223"/>
      <c r="BG50" s="223"/>
      <c r="BH50" s="223"/>
      <c r="BI50" s="223"/>
      <c r="BJ50" s="223"/>
      <c r="BK50" s="223"/>
    </row>
    <row r="51" spans="1:120" ht="18" customHeight="1" x14ac:dyDescent="0.25">
      <c r="G51" s="41" t="s">
        <v>57</v>
      </c>
      <c r="AV51" s="223">
        <f>'ПУНЦЕМ (потери)'!AV51:BK51</f>
        <v>3315.4229999999998</v>
      </c>
      <c r="AW51" s="223"/>
      <c r="AX51" s="223"/>
      <c r="AY51" s="223"/>
      <c r="AZ51" s="223"/>
      <c r="BA51" s="223"/>
      <c r="BB51" s="223"/>
      <c r="BC51" s="223"/>
      <c r="BD51" s="223"/>
      <c r="BE51" s="223"/>
      <c r="BF51" s="223"/>
      <c r="BG51" s="223"/>
      <c r="BH51" s="223"/>
      <c r="BI51" s="223"/>
      <c r="BJ51" s="223"/>
      <c r="BK51" s="223"/>
    </row>
    <row r="52" spans="1:120" ht="12" customHeight="1" x14ac:dyDescent="0.25"/>
    <row r="53" spans="1:120" ht="15.75" customHeight="1" x14ac:dyDescent="0.25">
      <c r="A53" s="82" t="s">
        <v>136</v>
      </c>
    </row>
    <row r="54" spans="1:120" ht="15.75" customHeight="1" x14ac:dyDescent="0.25">
      <c r="A54" s="82" t="s">
        <v>137</v>
      </c>
      <c r="AE54" s="223">
        <f>'ПУНЦЕМ (потери)'!AE54:AT54</f>
        <v>1130050.4480000001</v>
      </c>
      <c r="AF54" s="223"/>
      <c r="AG54" s="223"/>
      <c r="AH54" s="223"/>
      <c r="AI54" s="223"/>
      <c r="AJ54" s="223"/>
      <c r="AK54" s="223"/>
      <c r="AL54" s="223"/>
      <c r="AM54" s="223"/>
      <c r="AN54" s="223"/>
      <c r="AO54" s="223"/>
      <c r="AP54" s="223"/>
      <c r="AQ54" s="223"/>
      <c r="AR54" s="223"/>
      <c r="AS54" s="223"/>
      <c r="AT54" s="223"/>
    </row>
    <row r="55" spans="1:120" ht="12" customHeight="1" x14ac:dyDescent="0.25"/>
    <row r="56" spans="1:120" ht="15.75" customHeight="1" x14ac:dyDescent="0.25">
      <c r="A56" s="82" t="s">
        <v>138</v>
      </c>
    </row>
    <row r="57" spans="1:120" ht="15.75" customHeight="1" x14ac:dyDescent="0.25">
      <c r="A57" s="82" t="s">
        <v>59</v>
      </c>
      <c r="S57" s="223">
        <f>'ПУНЦЕМ (потери)'!S57:AH57</f>
        <v>10442.651000000002</v>
      </c>
      <c r="T57" s="223"/>
      <c r="U57" s="223"/>
      <c r="V57" s="223"/>
      <c r="W57" s="223"/>
      <c r="X57" s="223"/>
      <c r="Y57" s="223"/>
      <c r="Z57" s="223"/>
      <c r="AA57" s="223"/>
      <c r="AB57" s="223"/>
      <c r="AC57" s="223"/>
      <c r="AD57" s="223"/>
      <c r="AE57" s="223"/>
      <c r="AF57" s="223"/>
      <c r="AG57" s="223"/>
      <c r="AH57" s="223"/>
    </row>
    <row r="58" spans="1:120" s="121" customFormat="1" ht="15.75" customHeight="1" x14ac:dyDescent="0.25">
      <c r="A58" s="120"/>
      <c r="G58" s="121" t="s">
        <v>218</v>
      </c>
      <c r="AI58" s="122"/>
      <c r="AJ58" s="122"/>
      <c r="AK58" s="122"/>
      <c r="AL58" s="122"/>
      <c r="AM58" s="122"/>
      <c r="AN58" s="122"/>
      <c r="AO58" s="122"/>
      <c r="AP58" s="122"/>
      <c r="AQ58" s="122"/>
      <c r="AR58" s="122"/>
      <c r="AS58" s="122"/>
      <c r="AT58" s="122"/>
      <c r="AU58" s="122"/>
      <c r="AV58" s="122"/>
      <c r="AW58" s="122"/>
      <c r="AX58" s="122"/>
      <c r="AY58" s="120"/>
      <c r="CZ58" s="165">
        <v>0</v>
      </c>
      <c r="DA58" s="165"/>
      <c r="DB58" s="165"/>
      <c r="DC58" s="165"/>
      <c r="DD58" s="165"/>
      <c r="DE58" s="165"/>
      <c r="DF58" s="165"/>
      <c r="DG58" s="165"/>
      <c r="DH58" s="165"/>
      <c r="DI58" s="165"/>
      <c r="DJ58" s="165"/>
      <c r="DK58" s="165"/>
      <c r="DL58" s="165"/>
      <c r="DM58" s="165"/>
      <c r="DN58" s="165"/>
      <c r="DO58" s="165"/>
      <c r="DP58" s="120"/>
    </row>
    <row r="59" spans="1:120" ht="12" customHeight="1" x14ac:dyDescent="0.25"/>
    <row r="60" spans="1:120" ht="15.75" customHeight="1" x14ac:dyDescent="0.25">
      <c r="A60" s="82" t="s">
        <v>139</v>
      </c>
    </row>
    <row r="61" spans="1:120" ht="15.75" customHeight="1" x14ac:dyDescent="0.25">
      <c r="A61" s="82" t="s">
        <v>60</v>
      </c>
      <c r="W61" s="223">
        <f>'ПУНЦЕМ (потери)'!W61:AL61</f>
        <v>347195.19900000002</v>
      </c>
      <c r="X61" s="223"/>
      <c r="Y61" s="223"/>
      <c r="Z61" s="223"/>
      <c r="AA61" s="223"/>
      <c r="AB61" s="223"/>
      <c r="AC61" s="223"/>
      <c r="AD61" s="223"/>
      <c r="AE61" s="223"/>
      <c r="AF61" s="223"/>
      <c r="AG61" s="223"/>
      <c r="AH61" s="223"/>
      <c r="AI61" s="223"/>
      <c r="AJ61" s="223"/>
      <c r="AK61" s="223"/>
      <c r="AL61" s="223"/>
      <c r="AM61" s="82" t="s">
        <v>46</v>
      </c>
    </row>
    <row r="62" spans="1:120" ht="15.75" customHeight="1" x14ac:dyDescent="0.25">
      <c r="A62" s="82" t="s">
        <v>45</v>
      </c>
    </row>
    <row r="63" spans="1:120" ht="21" customHeight="1" x14ac:dyDescent="0.25">
      <c r="G63" s="82" t="s">
        <v>61</v>
      </c>
      <c r="BC63" s="223">
        <f>'ПУНЦЕМ (потери)'!BC63:BR63</f>
        <v>6720.9340000000002</v>
      </c>
      <c r="BD63" s="223"/>
      <c r="BE63" s="223"/>
      <c r="BF63" s="223"/>
      <c r="BG63" s="223"/>
      <c r="BH63" s="223"/>
      <c r="BI63" s="223"/>
      <c r="BJ63" s="223"/>
      <c r="BK63" s="223"/>
      <c r="BL63" s="223"/>
      <c r="BM63" s="223"/>
      <c r="BN63" s="223"/>
      <c r="BO63" s="223"/>
      <c r="BP63" s="223"/>
      <c r="BQ63" s="223"/>
      <c r="BR63" s="223"/>
    </row>
    <row r="64" spans="1:120" ht="21" customHeight="1" x14ac:dyDescent="0.25">
      <c r="G64" s="82" t="s">
        <v>62</v>
      </c>
      <c r="BC64" s="223">
        <f>'ПУНЦЕМ (потери)'!BC64:BR64</f>
        <v>193238.429</v>
      </c>
      <c r="BD64" s="223"/>
      <c r="BE64" s="223"/>
      <c r="BF64" s="223"/>
      <c r="BG64" s="223"/>
      <c r="BH64" s="223"/>
      <c r="BI64" s="223"/>
      <c r="BJ64" s="223"/>
      <c r="BK64" s="223"/>
      <c r="BL64" s="223"/>
      <c r="BM64" s="223"/>
      <c r="BN64" s="223"/>
      <c r="BO64" s="223"/>
      <c r="BP64" s="223"/>
      <c r="BQ64" s="223"/>
      <c r="BR64" s="223"/>
    </row>
    <row r="65" spans="1:167" ht="21" customHeight="1" x14ac:dyDescent="0.25">
      <c r="G65" s="82" t="s">
        <v>63</v>
      </c>
      <c r="BC65" s="223">
        <f>'ПУНЦЕМ (потери)'!BC65:BR65</f>
        <v>145835.11600000001</v>
      </c>
      <c r="BD65" s="223"/>
      <c r="BE65" s="223"/>
      <c r="BF65" s="223"/>
      <c r="BG65" s="223"/>
      <c r="BH65" s="223"/>
      <c r="BI65" s="223"/>
      <c r="BJ65" s="223"/>
      <c r="BK65" s="223"/>
      <c r="BL65" s="223"/>
      <c r="BM65" s="223"/>
      <c r="BN65" s="223"/>
      <c r="BO65" s="223"/>
      <c r="BP65" s="223"/>
      <c r="BQ65" s="223"/>
      <c r="BR65" s="223"/>
    </row>
    <row r="66" spans="1:167" ht="21" customHeight="1" x14ac:dyDescent="0.25">
      <c r="G66" s="82" t="s">
        <v>64</v>
      </c>
      <c r="BC66" s="223">
        <f>'ПУНЦЕМ (потери)'!BC66:BR66</f>
        <v>1400.72</v>
      </c>
      <c r="BD66" s="223"/>
      <c r="BE66" s="223"/>
      <c r="BF66" s="223"/>
      <c r="BG66" s="223"/>
      <c r="BH66" s="223"/>
      <c r="BI66" s="223"/>
      <c r="BJ66" s="223"/>
      <c r="BK66" s="223"/>
      <c r="BL66" s="223"/>
      <c r="BM66" s="223"/>
      <c r="BN66" s="223"/>
      <c r="BO66" s="223"/>
      <c r="BP66" s="223"/>
      <c r="BQ66" s="223"/>
      <c r="BR66" s="223"/>
    </row>
    <row r="67" spans="1:167" ht="21" customHeight="1" x14ac:dyDescent="0.25">
      <c r="G67" s="82" t="s">
        <v>65</v>
      </c>
      <c r="BC67" s="223">
        <f>'ПУНЦЕМ (потери)'!BC67:BR67</f>
        <v>0</v>
      </c>
      <c r="BD67" s="223"/>
      <c r="BE67" s="223"/>
      <c r="BF67" s="223"/>
      <c r="BG67" s="223"/>
      <c r="BH67" s="223"/>
      <c r="BI67" s="223"/>
      <c r="BJ67" s="223"/>
      <c r="BK67" s="223"/>
      <c r="BL67" s="223"/>
      <c r="BM67" s="223"/>
      <c r="BN67" s="223"/>
      <c r="BO67" s="223"/>
      <c r="BP67" s="223"/>
      <c r="BQ67" s="223"/>
      <c r="BR67" s="223"/>
    </row>
    <row r="68" spans="1:167" ht="12" customHeight="1" x14ac:dyDescent="0.25"/>
    <row r="69" spans="1:167" ht="15.75" customHeight="1" x14ac:dyDescent="0.25">
      <c r="A69" s="82" t="s">
        <v>140</v>
      </c>
    </row>
    <row r="70" spans="1:167" ht="15.75" customHeight="1" x14ac:dyDescent="0.25">
      <c r="A70" s="82" t="s">
        <v>141</v>
      </c>
      <c r="Z70" s="223">
        <f>'ПУНЦЕМ (потери)'!Z70:AO70</f>
        <v>351079</v>
      </c>
      <c r="AA70" s="223"/>
      <c r="AB70" s="223"/>
      <c r="AC70" s="223"/>
      <c r="AD70" s="223"/>
      <c r="AE70" s="223"/>
      <c r="AF70" s="223"/>
      <c r="AG70" s="223"/>
      <c r="AH70" s="223"/>
      <c r="AI70" s="223"/>
      <c r="AJ70" s="223"/>
      <c r="AK70" s="223"/>
      <c r="AL70" s="223"/>
      <c r="AM70" s="223"/>
      <c r="AN70" s="223"/>
      <c r="AO70" s="223"/>
    </row>
    <row r="71" spans="1:167" ht="12" customHeight="1" x14ac:dyDescent="0.25"/>
    <row r="72" spans="1:167" ht="15.75" customHeight="1" x14ac:dyDescent="0.25">
      <c r="A72" s="82" t="s">
        <v>142</v>
      </c>
    </row>
    <row r="73" spans="1:167" ht="15.75" customHeight="1" x14ac:dyDescent="0.25">
      <c r="A73" s="220" t="s">
        <v>143</v>
      </c>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2"/>
      <c r="BF73" s="222"/>
      <c r="BG73" s="222"/>
      <c r="BH73" s="222"/>
      <c r="BI73" s="222"/>
      <c r="BJ73" s="222"/>
      <c r="BK73" s="222"/>
      <c r="BL73" s="222"/>
      <c r="BM73" s="222"/>
      <c r="BN73" s="222"/>
      <c r="BO73" s="222"/>
      <c r="BP73" s="222"/>
      <c r="BQ73" s="222"/>
      <c r="BR73" s="222"/>
      <c r="BS73" s="222"/>
      <c r="BT73" s="222"/>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26" t="s">
        <v>144</v>
      </c>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row>
    <row r="77" spans="1:167" ht="45" customHeight="1" x14ac:dyDescent="0.25">
      <c r="A77" s="204" t="s">
        <v>195</v>
      </c>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row>
    <row r="79" spans="1:167" ht="15.75" customHeight="1" x14ac:dyDescent="0.25">
      <c r="G79" s="41" t="s">
        <v>196</v>
      </c>
    </row>
    <row r="81" spans="1:167" ht="16.5" customHeight="1" x14ac:dyDescent="0.25">
      <c r="A81" s="205" t="s">
        <v>197</v>
      </c>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206"/>
      <c r="BW81" s="206"/>
      <c r="BX81" s="206"/>
      <c r="BY81" s="206"/>
      <c r="BZ81" s="206"/>
      <c r="CA81" s="207"/>
      <c r="CB81" s="211" t="s">
        <v>36</v>
      </c>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c r="DA81" s="212"/>
      <c r="DB81" s="212"/>
      <c r="DC81" s="212"/>
      <c r="DD81" s="212"/>
      <c r="DE81" s="212"/>
      <c r="DF81" s="212"/>
      <c r="DG81" s="212"/>
      <c r="DH81" s="212"/>
      <c r="DI81" s="212"/>
      <c r="DJ81" s="212"/>
      <c r="DK81" s="212"/>
      <c r="DL81" s="212"/>
      <c r="DM81" s="212"/>
      <c r="DN81" s="212"/>
      <c r="DO81" s="212"/>
      <c r="DP81" s="212"/>
      <c r="DQ81" s="212"/>
      <c r="DR81" s="212"/>
      <c r="DS81" s="212"/>
      <c r="DT81" s="212"/>
      <c r="DU81" s="212"/>
      <c r="DV81" s="212"/>
      <c r="DW81" s="212"/>
      <c r="DX81" s="212"/>
      <c r="DY81" s="212"/>
      <c r="DZ81" s="212"/>
      <c r="EA81" s="212"/>
      <c r="EB81" s="212"/>
      <c r="EC81" s="212"/>
      <c r="ED81" s="212"/>
      <c r="EE81" s="212"/>
      <c r="EF81" s="212"/>
      <c r="EG81" s="212"/>
      <c r="EH81" s="212"/>
      <c r="EI81" s="212"/>
      <c r="EJ81" s="212"/>
      <c r="EK81" s="212"/>
      <c r="EL81" s="212"/>
      <c r="EM81" s="212"/>
      <c r="EN81" s="212"/>
      <c r="EO81" s="212"/>
      <c r="EP81" s="212"/>
      <c r="EQ81" s="212"/>
      <c r="ER81" s="212"/>
      <c r="ES81" s="212"/>
      <c r="ET81" s="212"/>
      <c r="EU81" s="212"/>
      <c r="EV81" s="212"/>
      <c r="EW81" s="212"/>
      <c r="EX81" s="212"/>
      <c r="EY81" s="212"/>
      <c r="EZ81" s="212"/>
      <c r="FA81" s="212"/>
      <c r="FB81" s="212"/>
      <c r="FC81" s="212"/>
      <c r="FD81" s="212"/>
      <c r="FE81" s="212"/>
      <c r="FF81" s="212"/>
      <c r="FG81" s="212"/>
      <c r="FH81" s="212"/>
      <c r="FI81" s="212"/>
      <c r="FJ81" s="212"/>
      <c r="FK81" s="213"/>
    </row>
    <row r="82" spans="1:167" ht="16.5" customHeight="1" x14ac:dyDescent="0.25">
      <c r="A82" s="208"/>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10"/>
      <c r="CB82" s="211" t="s">
        <v>37</v>
      </c>
      <c r="CC82" s="212"/>
      <c r="CD82" s="212"/>
      <c r="CE82" s="212"/>
      <c r="CF82" s="212"/>
      <c r="CG82" s="212"/>
      <c r="CH82" s="212"/>
      <c r="CI82" s="212"/>
      <c r="CJ82" s="212"/>
      <c r="CK82" s="212"/>
      <c r="CL82" s="212"/>
      <c r="CM82" s="212"/>
      <c r="CN82" s="212"/>
      <c r="CO82" s="212"/>
      <c r="CP82" s="212"/>
      <c r="CQ82" s="212"/>
      <c r="CR82" s="212"/>
      <c r="CS82" s="212"/>
      <c r="CT82" s="212"/>
      <c r="CU82" s="212"/>
      <c r="CV82" s="212"/>
      <c r="CW82" s="213"/>
      <c r="CX82" s="211" t="s">
        <v>38</v>
      </c>
      <c r="CY82" s="212"/>
      <c r="CZ82" s="212"/>
      <c r="DA82" s="212"/>
      <c r="DB82" s="212"/>
      <c r="DC82" s="212"/>
      <c r="DD82" s="212"/>
      <c r="DE82" s="212"/>
      <c r="DF82" s="212"/>
      <c r="DG82" s="212"/>
      <c r="DH82" s="212"/>
      <c r="DI82" s="212"/>
      <c r="DJ82" s="212"/>
      <c r="DK82" s="212"/>
      <c r="DL82" s="212"/>
      <c r="DM82" s="212"/>
      <c r="DN82" s="212"/>
      <c r="DO82" s="212"/>
      <c r="DP82" s="212"/>
      <c r="DQ82" s="212"/>
      <c r="DR82" s="212"/>
      <c r="DS82" s="213"/>
      <c r="DT82" s="211" t="s">
        <v>39</v>
      </c>
      <c r="DU82" s="212"/>
      <c r="DV82" s="212"/>
      <c r="DW82" s="212"/>
      <c r="DX82" s="212"/>
      <c r="DY82" s="212"/>
      <c r="DZ82" s="212"/>
      <c r="EA82" s="212"/>
      <c r="EB82" s="212"/>
      <c r="EC82" s="212"/>
      <c r="ED82" s="212"/>
      <c r="EE82" s="212"/>
      <c r="EF82" s="212"/>
      <c r="EG82" s="212"/>
      <c r="EH82" s="212"/>
      <c r="EI82" s="212"/>
      <c r="EJ82" s="212"/>
      <c r="EK82" s="212"/>
      <c r="EL82" s="212"/>
      <c r="EM82" s="212"/>
      <c r="EN82" s="212"/>
      <c r="EO82" s="213"/>
      <c r="EP82" s="211" t="s">
        <v>40</v>
      </c>
      <c r="EQ82" s="212"/>
      <c r="ER82" s="212"/>
      <c r="ES82" s="212"/>
      <c r="ET82" s="212"/>
      <c r="EU82" s="212"/>
      <c r="EV82" s="212"/>
      <c r="EW82" s="212"/>
      <c r="EX82" s="212"/>
      <c r="EY82" s="212"/>
      <c r="EZ82" s="212"/>
      <c r="FA82" s="212"/>
      <c r="FB82" s="212"/>
      <c r="FC82" s="212"/>
      <c r="FD82" s="212"/>
      <c r="FE82" s="212"/>
      <c r="FF82" s="212"/>
      <c r="FG82" s="212"/>
      <c r="FH82" s="212"/>
      <c r="FI82" s="212"/>
      <c r="FJ82" s="212"/>
      <c r="FK82" s="213"/>
    </row>
    <row r="83" spans="1:167" ht="21.75" customHeight="1" x14ac:dyDescent="0.25">
      <c r="A83" s="83"/>
      <c r="B83" s="228" t="s">
        <v>198</v>
      </c>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9"/>
      <c r="CB83" s="230">
        <v>2793.51</v>
      </c>
      <c r="CC83" s="231"/>
      <c r="CD83" s="231"/>
      <c r="CE83" s="231"/>
      <c r="CF83" s="231"/>
      <c r="CG83" s="231"/>
      <c r="CH83" s="231"/>
      <c r="CI83" s="231"/>
      <c r="CJ83" s="231"/>
      <c r="CK83" s="231"/>
      <c r="CL83" s="231"/>
      <c r="CM83" s="231"/>
      <c r="CN83" s="231"/>
      <c r="CO83" s="231"/>
      <c r="CP83" s="231"/>
      <c r="CQ83" s="231"/>
      <c r="CR83" s="231"/>
      <c r="CS83" s="231"/>
      <c r="CT83" s="231"/>
      <c r="CU83" s="231"/>
      <c r="CV83" s="231"/>
      <c r="CW83" s="232"/>
      <c r="CX83" s="230">
        <v>3364.93</v>
      </c>
      <c r="CY83" s="231"/>
      <c r="CZ83" s="231"/>
      <c r="DA83" s="231"/>
      <c r="DB83" s="231"/>
      <c r="DC83" s="231"/>
      <c r="DD83" s="231"/>
      <c r="DE83" s="231"/>
      <c r="DF83" s="231"/>
      <c r="DG83" s="231"/>
      <c r="DH83" s="231"/>
      <c r="DI83" s="231"/>
      <c r="DJ83" s="231"/>
      <c r="DK83" s="231"/>
      <c r="DL83" s="231"/>
      <c r="DM83" s="231"/>
      <c r="DN83" s="231"/>
      <c r="DO83" s="231"/>
      <c r="DP83" s="231"/>
      <c r="DQ83" s="231"/>
      <c r="DR83" s="231"/>
      <c r="DS83" s="232"/>
      <c r="DT83" s="230">
        <v>4084.79</v>
      </c>
      <c r="DU83" s="231"/>
      <c r="DV83" s="231"/>
      <c r="DW83" s="231"/>
      <c r="DX83" s="231"/>
      <c r="DY83" s="231"/>
      <c r="DZ83" s="231"/>
      <c r="EA83" s="231"/>
      <c r="EB83" s="231"/>
      <c r="EC83" s="231"/>
      <c r="ED83" s="231"/>
      <c r="EE83" s="231"/>
      <c r="EF83" s="231"/>
      <c r="EG83" s="231"/>
      <c r="EH83" s="231"/>
      <c r="EI83" s="231"/>
      <c r="EJ83" s="231"/>
      <c r="EK83" s="231"/>
      <c r="EL83" s="231"/>
      <c r="EM83" s="231"/>
      <c r="EN83" s="231"/>
      <c r="EO83" s="232"/>
      <c r="EP83" s="230">
        <v>4459.6400000000003</v>
      </c>
      <c r="EQ83" s="231"/>
      <c r="ER83" s="231"/>
      <c r="ES83" s="231"/>
      <c r="ET83" s="231"/>
      <c r="EU83" s="231"/>
      <c r="EV83" s="231"/>
      <c r="EW83" s="231"/>
      <c r="EX83" s="231"/>
      <c r="EY83" s="231"/>
      <c r="EZ83" s="231"/>
      <c r="FA83" s="231"/>
      <c r="FB83" s="231"/>
      <c r="FC83" s="231"/>
      <c r="FD83" s="231"/>
      <c r="FE83" s="231"/>
      <c r="FF83" s="231"/>
      <c r="FG83" s="231"/>
      <c r="FH83" s="231"/>
      <c r="FI83" s="231"/>
      <c r="FJ83" s="231"/>
      <c r="FK83" s="232"/>
    </row>
    <row r="84" spans="1:167" ht="21.75" customHeight="1" x14ac:dyDescent="0.25">
      <c r="A84" s="83"/>
      <c r="B84" s="228" t="s">
        <v>199</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9"/>
      <c r="CB84" s="230">
        <v>4540.05</v>
      </c>
      <c r="CC84" s="231"/>
      <c r="CD84" s="231"/>
      <c r="CE84" s="231"/>
      <c r="CF84" s="231"/>
      <c r="CG84" s="231"/>
      <c r="CH84" s="231"/>
      <c r="CI84" s="231"/>
      <c r="CJ84" s="231"/>
      <c r="CK84" s="231"/>
      <c r="CL84" s="231"/>
      <c r="CM84" s="231"/>
      <c r="CN84" s="231"/>
      <c r="CO84" s="231"/>
      <c r="CP84" s="231"/>
      <c r="CQ84" s="231"/>
      <c r="CR84" s="231"/>
      <c r="CS84" s="231"/>
      <c r="CT84" s="231"/>
      <c r="CU84" s="231"/>
      <c r="CV84" s="231"/>
      <c r="CW84" s="232"/>
      <c r="CX84" s="230">
        <v>5111.47</v>
      </c>
      <c r="CY84" s="231"/>
      <c r="CZ84" s="231"/>
      <c r="DA84" s="231"/>
      <c r="DB84" s="231"/>
      <c r="DC84" s="231"/>
      <c r="DD84" s="231"/>
      <c r="DE84" s="231"/>
      <c r="DF84" s="231"/>
      <c r="DG84" s="231"/>
      <c r="DH84" s="231"/>
      <c r="DI84" s="231"/>
      <c r="DJ84" s="231"/>
      <c r="DK84" s="231"/>
      <c r="DL84" s="231"/>
      <c r="DM84" s="231"/>
      <c r="DN84" s="231"/>
      <c r="DO84" s="231"/>
      <c r="DP84" s="231"/>
      <c r="DQ84" s="231"/>
      <c r="DR84" s="231"/>
      <c r="DS84" s="232"/>
      <c r="DT84" s="230">
        <v>5831.33</v>
      </c>
      <c r="DU84" s="231"/>
      <c r="DV84" s="231"/>
      <c r="DW84" s="231"/>
      <c r="DX84" s="231"/>
      <c r="DY84" s="231"/>
      <c r="DZ84" s="231"/>
      <c r="EA84" s="231"/>
      <c r="EB84" s="231"/>
      <c r="EC84" s="231"/>
      <c r="ED84" s="231"/>
      <c r="EE84" s="231"/>
      <c r="EF84" s="231"/>
      <c r="EG84" s="231"/>
      <c r="EH84" s="231"/>
      <c r="EI84" s="231"/>
      <c r="EJ84" s="231"/>
      <c r="EK84" s="231"/>
      <c r="EL84" s="231"/>
      <c r="EM84" s="231"/>
      <c r="EN84" s="231"/>
      <c r="EO84" s="232"/>
      <c r="EP84" s="230">
        <v>6206.18</v>
      </c>
      <c r="EQ84" s="231"/>
      <c r="ER84" s="231"/>
      <c r="ES84" s="231"/>
      <c r="ET84" s="231"/>
      <c r="EU84" s="231"/>
      <c r="EV84" s="231"/>
      <c r="EW84" s="231"/>
      <c r="EX84" s="231"/>
      <c r="EY84" s="231"/>
      <c r="EZ84" s="231"/>
      <c r="FA84" s="231"/>
      <c r="FB84" s="231"/>
      <c r="FC84" s="231"/>
      <c r="FD84" s="231"/>
      <c r="FE84" s="231"/>
      <c r="FF84" s="231"/>
      <c r="FG84" s="231"/>
      <c r="FH84" s="231"/>
      <c r="FI84" s="231"/>
      <c r="FJ84" s="231"/>
      <c r="FK84" s="232"/>
    </row>
    <row r="85" spans="1:167" ht="21.75" customHeight="1" x14ac:dyDescent="0.25">
      <c r="A85" s="83"/>
      <c r="B85" s="228" t="s">
        <v>200</v>
      </c>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9"/>
      <c r="CB85" s="230">
        <v>12364.27</v>
      </c>
      <c r="CC85" s="231"/>
      <c r="CD85" s="231"/>
      <c r="CE85" s="231"/>
      <c r="CF85" s="231"/>
      <c r="CG85" s="231"/>
      <c r="CH85" s="231"/>
      <c r="CI85" s="231"/>
      <c r="CJ85" s="231"/>
      <c r="CK85" s="231"/>
      <c r="CL85" s="231"/>
      <c r="CM85" s="231"/>
      <c r="CN85" s="231"/>
      <c r="CO85" s="231"/>
      <c r="CP85" s="231"/>
      <c r="CQ85" s="231"/>
      <c r="CR85" s="231"/>
      <c r="CS85" s="231"/>
      <c r="CT85" s="231"/>
      <c r="CU85" s="231"/>
      <c r="CV85" s="231"/>
      <c r="CW85" s="232"/>
      <c r="CX85" s="230">
        <v>12935.69</v>
      </c>
      <c r="CY85" s="231"/>
      <c r="CZ85" s="231"/>
      <c r="DA85" s="231"/>
      <c r="DB85" s="231"/>
      <c r="DC85" s="231"/>
      <c r="DD85" s="231"/>
      <c r="DE85" s="231"/>
      <c r="DF85" s="231"/>
      <c r="DG85" s="231"/>
      <c r="DH85" s="231"/>
      <c r="DI85" s="231"/>
      <c r="DJ85" s="231"/>
      <c r="DK85" s="231"/>
      <c r="DL85" s="231"/>
      <c r="DM85" s="231"/>
      <c r="DN85" s="231"/>
      <c r="DO85" s="231"/>
      <c r="DP85" s="231"/>
      <c r="DQ85" s="231"/>
      <c r="DR85" s="231"/>
      <c r="DS85" s="232"/>
      <c r="DT85" s="230">
        <v>13655.55</v>
      </c>
      <c r="DU85" s="231"/>
      <c r="DV85" s="231"/>
      <c r="DW85" s="231"/>
      <c r="DX85" s="231"/>
      <c r="DY85" s="231"/>
      <c r="DZ85" s="231"/>
      <c r="EA85" s="231"/>
      <c r="EB85" s="231"/>
      <c r="EC85" s="231"/>
      <c r="ED85" s="231"/>
      <c r="EE85" s="231"/>
      <c r="EF85" s="231"/>
      <c r="EG85" s="231"/>
      <c r="EH85" s="231"/>
      <c r="EI85" s="231"/>
      <c r="EJ85" s="231"/>
      <c r="EK85" s="231"/>
      <c r="EL85" s="231"/>
      <c r="EM85" s="231"/>
      <c r="EN85" s="231"/>
      <c r="EO85" s="232"/>
      <c r="EP85" s="230">
        <v>14030.4</v>
      </c>
      <c r="EQ85" s="231"/>
      <c r="ER85" s="231"/>
      <c r="ES85" s="231"/>
      <c r="ET85" s="231"/>
      <c r="EU85" s="231"/>
      <c r="EV85" s="231"/>
      <c r="EW85" s="231"/>
      <c r="EX85" s="231"/>
      <c r="EY85" s="231"/>
      <c r="EZ85" s="231"/>
      <c r="FA85" s="231"/>
      <c r="FB85" s="231"/>
      <c r="FC85" s="231"/>
      <c r="FD85" s="231"/>
      <c r="FE85" s="231"/>
      <c r="FF85" s="231"/>
      <c r="FG85" s="231"/>
      <c r="FH85" s="231"/>
      <c r="FI85" s="231"/>
      <c r="FJ85" s="231"/>
      <c r="FK85" s="232"/>
    </row>
    <row r="87" spans="1:167" ht="15.75" customHeight="1" x14ac:dyDescent="0.25">
      <c r="G87" s="41" t="s">
        <v>201</v>
      </c>
    </row>
    <row r="89" spans="1:167" ht="16.5" customHeight="1" x14ac:dyDescent="0.25">
      <c r="A89" s="205" t="s">
        <v>197</v>
      </c>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7"/>
      <c r="CB89" s="211" t="s">
        <v>36</v>
      </c>
      <c r="CC89" s="212"/>
      <c r="CD89" s="212"/>
      <c r="CE89" s="212"/>
      <c r="CF89" s="212"/>
      <c r="CG89" s="212"/>
      <c r="CH89" s="212"/>
      <c r="CI89" s="212"/>
      <c r="CJ89" s="212"/>
      <c r="CK89" s="212"/>
      <c r="CL89" s="212"/>
      <c r="CM89" s="212"/>
      <c r="CN89" s="212"/>
      <c r="CO89" s="212"/>
      <c r="CP89" s="212"/>
      <c r="CQ89" s="212"/>
      <c r="CR89" s="212"/>
      <c r="CS89" s="212"/>
      <c r="CT89" s="212"/>
      <c r="CU89" s="212"/>
      <c r="CV89" s="212"/>
      <c r="CW89" s="212"/>
      <c r="CX89" s="212"/>
      <c r="CY89" s="212"/>
      <c r="CZ89" s="212"/>
      <c r="DA89" s="212"/>
      <c r="DB89" s="212"/>
      <c r="DC89" s="212"/>
      <c r="DD89" s="212"/>
      <c r="DE89" s="212"/>
      <c r="DF89" s="212"/>
      <c r="DG89" s="212"/>
      <c r="DH89" s="212"/>
      <c r="DI89" s="212"/>
      <c r="DJ89" s="212"/>
      <c r="DK89" s="212"/>
      <c r="DL89" s="212"/>
      <c r="DM89" s="212"/>
      <c r="DN89" s="212"/>
      <c r="DO89" s="212"/>
      <c r="DP89" s="212"/>
      <c r="DQ89" s="212"/>
      <c r="DR89" s="212"/>
      <c r="DS89" s="212"/>
      <c r="DT89" s="212"/>
      <c r="DU89" s="212"/>
      <c r="DV89" s="212"/>
      <c r="DW89" s="212"/>
      <c r="DX89" s="212"/>
      <c r="DY89" s="212"/>
      <c r="DZ89" s="212"/>
      <c r="EA89" s="212"/>
      <c r="EB89" s="212"/>
      <c r="EC89" s="212"/>
      <c r="ED89" s="212"/>
      <c r="EE89" s="212"/>
      <c r="EF89" s="212"/>
      <c r="EG89" s="212"/>
      <c r="EH89" s="212"/>
      <c r="EI89" s="212"/>
      <c r="EJ89" s="212"/>
      <c r="EK89" s="212"/>
      <c r="EL89" s="212"/>
      <c r="EM89" s="212"/>
      <c r="EN89" s="212"/>
      <c r="EO89" s="212"/>
      <c r="EP89" s="212"/>
      <c r="EQ89" s="212"/>
      <c r="ER89" s="212"/>
      <c r="ES89" s="212"/>
      <c r="ET89" s="212"/>
      <c r="EU89" s="212"/>
      <c r="EV89" s="212"/>
      <c r="EW89" s="212"/>
      <c r="EX89" s="212"/>
      <c r="EY89" s="212"/>
      <c r="EZ89" s="212"/>
      <c r="FA89" s="212"/>
      <c r="FB89" s="212"/>
      <c r="FC89" s="212"/>
      <c r="FD89" s="212"/>
      <c r="FE89" s="212"/>
      <c r="FF89" s="212"/>
      <c r="FG89" s="212"/>
      <c r="FH89" s="212"/>
      <c r="FI89" s="212"/>
      <c r="FJ89" s="212"/>
      <c r="FK89" s="213"/>
    </row>
    <row r="90" spans="1:167" ht="16.5" customHeight="1" x14ac:dyDescent="0.25">
      <c r="A90" s="208"/>
      <c r="B90" s="209"/>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10"/>
      <c r="CB90" s="211" t="s">
        <v>37</v>
      </c>
      <c r="CC90" s="212"/>
      <c r="CD90" s="212"/>
      <c r="CE90" s="212"/>
      <c r="CF90" s="212"/>
      <c r="CG90" s="212"/>
      <c r="CH90" s="212"/>
      <c r="CI90" s="212"/>
      <c r="CJ90" s="212"/>
      <c r="CK90" s="212"/>
      <c r="CL90" s="212"/>
      <c r="CM90" s="212"/>
      <c r="CN90" s="212"/>
      <c r="CO90" s="212"/>
      <c r="CP90" s="212"/>
      <c r="CQ90" s="212"/>
      <c r="CR90" s="212"/>
      <c r="CS90" s="212"/>
      <c r="CT90" s="212"/>
      <c r="CU90" s="212"/>
      <c r="CV90" s="212"/>
      <c r="CW90" s="213"/>
      <c r="CX90" s="211" t="s">
        <v>38</v>
      </c>
      <c r="CY90" s="212"/>
      <c r="CZ90" s="212"/>
      <c r="DA90" s="212"/>
      <c r="DB90" s="212"/>
      <c r="DC90" s="212"/>
      <c r="DD90" s="212"/>
      <c r="DE90" s="212"/>
      <c r="DF90" s="212"/>
      <c r="DG90" s="212"/>
      <c r="DH90" s="212"/>
      <c r="DI90" s="212"/>
      <c r="DJ90" s="212"/>
      <c r="DK90" s="212"/>
      <c r="DL90" s="212"/>
      <c r="DM90" s="212"/>
      <c r="DN90" s="212"/>
      <c r="DO90" s="212"/>
      <c r="DP90" s="212"/>
      <c r="DQ90" s="212"/>
      <c r="DR90" s="212"/>
      <c r="DS90" s="213"/>
      <c r="DT90" s="211" t="s">
        <v>39</v>
      </c>
      <c r="DU90" s="212"/>
      <c r="DV90" s="212"/>
      <c r="DW90" s="212"/>
      <c r="DX90" s="212"/>
      <c r="DY90" s="212"/>
      <c r="DZ90" s="212"/>
      <c r="EA90" s="212"/>
      <c r="EB90" s="212"/>
      <c r="EC90" s="212"/>
      <c r="ED90" s="212"/>
      <c r="EE90" s="212"/>
      <c r="EF90" s="212"/>
      <c r="EG90" s="212"/>
      <c r="EH90" s="212"/>
      <c r="EI90" s="212"/>
      <c r="EJ90" s="212"/>
      <c r="EK90" s="212"/>
      <c r="EL90" s="212"/>
      <c r="EM90" s="212"/>
      <c r="EN90" s="212"/>
      <c r="EO90" s="213"/>
      <c r="EP90" s="211" t="s">
        <v>40</v>
      </c>
      <c r="EQ90" s="212"/>
      <c r="ER90" s="212"/>
      <c r="ES90" s="212"/>
      <c r="ET90" s="212"/>
      <c r="EU90" s="212"/>
      <c r="EV90" s="212"/>
      <c r="EW90" s="212"/>
      <c r="EX90" s="212"/>
      <c r="EY90" s="212"/>
      <c r="EZ90" s="212"/>
      <c r="FA90" s="212"/>
      <c r="FB90" s="212"/>
      <c r="FC90" s="212"/>
      <c r="FD90" s="212"/>
      <c r="FE90" s="212"/>
      <c r="FF90" s="212"/>
      <c r="FG90" s="212"/>
      <c r="FH90" s="212"/>
      <c r="FI90" s="212"/>
      <c r="FJ90" s="212"/>
      <c r="FK90" s="213"/>
    </row>
    <row r="91" spans="1:167" ht="21.75" customHeight="1" x14ac:dyDescent="0.25">
      <c r="A91" s="83"/>
      <c r="B91" s="228" t="s">
        <v>202</v>
      </c>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9"/>
      <c r="CB91" s="230">
        <v>2793.51</v>
      </c>
      <c r="CC91" s="231"/>
      <c r="CD91" s="231"/>
      <c r="CE91" s="231"/>
      <c r="CF91" s="231"/>
      <c r="CG91" s="231"/>
      <c r="CH91" s="231"/>
      <c r="CI91" s="231"/>
      <c r="CJ91" s="231"/>
      <c r="CK91" s="231"/>
      <c r="CL91" s="231"/>
      <c r="CM91" s="231"/>
      <c r="CN91" s="231"/>
      <c r="CO91" s="231"/>
      <c r="CP91" s="231"/>
      <c r="CQ91" s="231"/>
      <c r="CR91" s="231"/>
      <c r="CS91" s="231"/>
      <c r="CT91" s="231"/>
      <c r="CU91" s="231"/>
      <c r="CV91" s="231"/>
      <c r="CW91" s="232"/>
      <c r="CX91" s="230">
        <v>3364.93</v>
      </c>
      <c r="CY91" s="231"/>
      <c r="CZ91" s="231"/>
      <c r="DA91" s="231"/>
      <c r="DB91" s="231"/>
      <c r="DC91" s="231"/>
      <c r="DD91" s="231"/>
      <c r="DE91" s="231"/>
      <c r="DF91" s="231"/>
      <c r="DG91" s="231"/>
      <c r="DH91" s="231"/>
      <c r="DI91" s="231"/>
      <c r="DJ91" s="231"/>
      <c r="DK91" s="231"/>
      <c r="DL91" s="231"/>
      <c r="DM91" s="231"/>
      <c r="DN91" s="231"/>
      <c r="DO91" s="231"/>
      <c r="DP91" s="231"/>
      <c r="DQ91" s="231"/>
      <c r="DR91" s="231"/>
      <c r="DS91" s="232"/>
      <c r="DT91" s="230">
        <v>4084.79</v>
      </c>
      <c r="DU91" s="231"/>
      <c r="DV91" s="231"/>
      <c r="DW91" s="231"/>
      <c r="DX91" s="231"/>
      <c r="DY91" s="231"/>
      <c r="DZ91" s="231"/>
      <c r="EA91" s="231"/>
      <c r="EB91" s="231"/>
      <c r="EC91" s="231"/>
      <c r="ED91" s="231"/>
      <c r="EE91" s="231"/>
      <c r="EF91" s="231"/>
      <c r="EG91" s="231"/>
      <c r="EH91" s="231"/>
      <c r="EI91" s="231"/>
      <c r="EJ91" s="231"/>
      <c r="EK91" s="231"/>
      <c r="EL91" s="231"/>
      <c r="EM91" s="231"/>
      <c r="EN91" s="231"/>
      <c r="EO91" s="232"/>
      <c r="EP91" s="230">
        <v>4459.6400000000003</v>
      </c>
      <c r="EQ91" s="231"/>
      <c r="ER91" s="231"/>
      <c r="ES91" s="231"/>
      <c r="ET91" s="231"/>
      <c r="EU91" s="231"/>
      <c r="EV91" s="231"/>
      <c r="EW91" s="231"/>
      <c r="EX91" s="231"/>
      <c r="EY91" s="231"/>
      <c r="EZ91" s="231"/>
      <c r="FA91" s="231"/>
      <c r="FB91" s="231"/>
      <c r="FC91" s="231"/>
      <c r="FD91" s="231"/>
      <c r="FE91" s="231"/>
      <c r="FF91" s="231"/>
      <c r="FG91" s="231"/>
      <c r="FH91" s="231"/>
      <c r="FI91" s="231"/>
      <c r="FJ91" s="231"/>
      <c r="FK91" s="232"/>
    </row>
    <row r="92" spans="1:167" ht="21.75" customHeight="1" x14ac:dyDescent="0.25">
      <c r="A92" s="83"/>
      <c r="B92" s="228" t="s">
        <v>203</v>
      </c>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9"/>
      <c r="CB92" s="230">
        <v>6601.28</v>
      </c>
      <c r="CC92" s="231"/>
      <c r="CD92" s="231"/>
      <c r="CE92" s="231"/>
      <c r="CF92" s="231"/>
      <c r="CG92" s="231"/>
      <c r="CH92" s="231"/>
      <c r="CI92" s="231"/>
      <c r="CJ92" s="231"/>
      <c r="CK92" s="231"/>
      <c r="CL92" s="231"/>
      <c r="CM92" s="231"/>
      <c r="CN92" s="231"/>
      <c r="CO92" s="231"/>
      <c r="CP92" s="231"/>
      <c r="CQ92" s="231"/>
      <c r="CR92" s="231"/>
      <c r="CS92" s="231"/>
      <c r="CT92" s="231"/>
      <c r="CU92" s="231"/>
      <c r="CV92" s="231"/>
      <c r="CW92" s="232"/>
      <c r="CX92" s="230">
        <v>7172.7</v>
      </c>
      <c r="CY92" s="231"/>
      <c r="CZ92" s="231"/>
      <c r="DA92" s="231"/>
      <c r="DB92" s="231"/>
      <c r="DC92" s="231"/>
      <c r="DD92" s="231"/>
      <c r="DE92" s="231"/>
      <c r="DF92" s="231"/>
      <c r="DG92" s="231"/>
      <c r="DH92" s="231"/>
      <c r="DI92" s="231"/>
      <c r="DJ92" s="231"/>
      <c r="DK92" s="231"/>
      <c r="DL92" s="231"/>
      <c r="DM92" s="231"/>
      <c r="DN92" s="231"/>
      <c r="DO92" s="231"/>
      <c r="DP92" s="231"/>
      <c r="DQ92" s="231"/>
      <c r="DR92" s="231"/>
      <c r="DS92" s="232"/>
      <c r="DT92" s="230">
        <v>7892.56</v>
      </c>
      <c r="DU92" s="231"/>
      <c r="DV92" s="231"/>
      <c r="DW92" s="231"/>
      <c r="DX92" s="231"/>
      <c r="DY92" s="231"/>
      <c r="DZ92" s="231"/>
      <c r="EA92" s="231"/>
      <c r="EB92" s="231"/>
      <c r="EC92" s="231"/>
      <c r="ED92" s="231"/>
      <c r="EE92" s="231"/>
      <c r="EF92" s="231"/>
      <c r="EG92" s="231"/>
      <c r="EH92" s="231"/>
      <c r="EI92" s="231"/>
      <c r="EJ92" s="231"/>
      <c r="EK92" s="231"/>
      <c r="EL92" s="231"/>
      <c r="EM92" s="231"/>
      <c r="EN92" s="231"/>
      <c r="EO92" s="232"/>
      <c r="EP92" s="230">
        <v>8267.41</v>
      </c>
      <c r="EQ92" s="231"/>
      <c r="ER92" s="231"/>
      <c r="ES92" s="231"/>
      <c r="ET92" s="231"/>
      <c r="EU92" s="231"/>
      <c r="EV92" s="231"/>
      <c r="EW92" s="231"/>
      <c r="EX92" s="231"/>
      <c r="EY92" s="231"/>
      <c r="EZ92" s="231"/>
      <c r="FA92" s="231"/>
      <c r="FB92" s="231"/>
      <c r="FC92" s="231"/>
      <c r="FD92" s="231"/>
      <c r="FE92" s="231"/>
      <c r="FF92" s="231"/>
      <c r="FG92" s="231"/>
      <c r="FH92" s="231"/>
      <c r="FI92" s="231"/>
      <c r="FJ92" s="231"/>
      <c r="FK92" s="232"/>
    </row>
    <row r="94" spans="1:167" ht="33.75" customHeight="1" x14ac:dyDescent="0.25">
      <c r="E94" s="234" t="s">
        <v>214</v>
      </c>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c r="EE94" s="234"/>
      <c r="EF94" s="234"/>
      <c r="EG94" s="234"/>
      <c r="EH94" s="234"/>
      <c r="EI94" s="234"/>
      <c r="EJ94" s="234"/>
      <c r="EK94" s="234"/>
      <c r="EL94" s="234"/>
      <c r="EM94" s="234"/>
      <c r="EN94" s="234"/>
      <c r="EO94" s="234"/>
      <c r="EP94" s="234"/>
      <c r="EQ94" s="234"/>
      <c r="ER94" s="234"/>
      <c r="ES94" s="234"/>
      <c r="ET94" s="234"/>
      <c r="EU94" s="234"/>
      <c r="EV94" s="234"/>
      <c r="EW94" s="234"/>
      <c r="EX94" s="234"/>
      <c r="EY94" s="234"/>
      <c r="EZ94" s="234"/>
      <c r="FA94" s="234"/>
      <c r="FB94" s="234"/>
      <c r="FC94" s="234"/>
      <c r="FD94" s="234"/>
      <c r="FE94" s="234"/>
      <c r="FF94" s="234"/>
      <c r="FG94" s="234"/>
      <c r="FH94" s="234"/>
      <c r="FI94" s="234"/>
      <c r="FJ94" s="234"/>
      <c r="FK94" s="234"/>
    </row>
    <row r="95" spans="1:167" ht="51" customHeight="1" x14ac:dyDescent="0.25">
      <c r="E95" s="233" t="s">
        <v>215</v>
      </c>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c r="EQ95" s="233"/>
      <c r="ER95" s="233"/>
      <c r="ES95" s="233"/>
      <c r="ET95" s="233"/>
      <c r="EU95" s="233"/>
      <c r="EV95" s="233"/>
      <c r="EW95" s="233"/>
      <c r="EX95" s="233"/>
      <c r="EY95" s="233"/>
      <c r="EZ95" s="233"/>
      <c r="FA95" s="233"/>
      <c r="FB95" s="233"/>
      <c r="FC95" s="233"/>
      <c r="FD95" s="233"/>
      <c r="FE95" s="233"/>
      <c r="FF95" s="233"/>
      <c r="FG95" s="233"/>
      <c r="FH95" s="233"/>
      <c r="FI95" s="233"/>
      <c r="FJ95" s="233"/>
      <c r="FK95" s="100"/>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BB42-FA04-4793-BE13-F79018B50B8F}">
  <dimension ref="A2:IV146"/>
  <sheetViews>
    <sheetView view="pageBreakPreview" topLeftCell="A114" zoomScaleNormal="100" zoomScaleSheetLayoutView="100" workbookViewId="0">
      <selection activeCell="GO13" sqref="GO1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2" spans="1:167" ht="18.75" x14ac:dyDescent="0.25">
      <c r="A2" s="252" t="s">
        <v>209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00" t="s">
        <v>204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row>
    <row r="5" spans="1:167" ht="12.75" customHeight="1" x14ac:dyDescent="0.25">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53" t="s">
        <v>125</v>
      </c>
      <c r="DD5" s="253"/>
      <c r="DE5" s="253"/>
      <c r="DF5" s="253"/>
      <c r="DG5" s="253"/>
      <c r="DH5" s="253"/>
      <c r="DI5" s="253"/>
      <c r="DJ5" s="253"/>
      <c r="DK5" s="253"/>
      <c r="DL5" s="253"/>
      <c r="DM5" s="253"/>
      <c r="DN5" s="253"/>
      <c r="DO5" s="253"/>
      <c r="DP5" s="253"/>
      <c r="DQ5" s="253"/>
      <c r="DR5" s="253"/>
      <c r="DS5" s="253"/>
      <c r="DT5" s="253"/>
      <c r="DU5" s="253"/>
      <c r="DW5" s="253" t="s">
        <v>126</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51" t="s">
        <v>66</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167" x14ac:dyDescent="0.25">
      <c r="G9" s="41" t="s">
        <v>67</v>
      </c>
    </row>
    <row r="11" spans="1:167" ht="14.25" customHeight="1" x14ac:dyDescent="0.25">
      <c r="A11" s="244" t="s">
        <v>68</v>
      </c>
      <c r="B11" s="244"/>
      <c r="C11" s="244"/>
      <c r="D11" s="244"/>
      <c r="E11" s="244"/>
      <c r="F11" s="244"/>
      <c r="G11" s="244"/>
      <c r="H11" s="245"/>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162</v>
      </c>
      <c r="EA11" s="250" t="s">
        <v>163</v>
      </c>
      <c r="EB11" s="250"/>
      <c r="EC11" s="250"/>
      <c r="ED11" s="250"/>
      <c r="EE11" s="250"/>
      <c r="EF11" s="250"/>
      <c r="EG11" s="250"/>
      <c r="EH11" s="250"/>
      <c r="EI11" s="250"/>
      <c r="EJ11" s="250"/>
      <c r="EK11" s="250"/>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46"/>
      <c r="B12" s="246"/>
      <c r="C12" s="246"/>
      <c r="D12" s="246"/>
      <c r="E12" s="246"/>
      <c r="F12" s="246"/>
      <c r="G12" s="246"/>
      <c r="H12" s="247"/>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48"/>
      <c r="B13" s="248"/>
      <c r="C13" s="248"/>
      <c r="D13" s="248"/>
      <c r="E13" s="248"/>
      <c r="F13" s="248"/>
      <c r="G13" s="248"/>
      <c r="H13" s="249"/>
      <c r="I13" s="241" t="s">
        <v>69</v>
      </c>
      <c r="J13" s="242"/>
      <c r="K13" s="242"/>
      <c r="L13" s="242"/>
      <c r="M13" s="242"/>
      <c r="N13" s="243"/>
      <c r="O13" s="241" t="s">
        <v>70</v>
      </c>
      <c r="P13" s="242"/>
      <c r="Q13" s="242"/>
      <c r="R13" s="242"/>
      <c r="S13" s="242"/>
      <c r="T13" s="243"/>
      <c r="U13" s="241" t="s">
        <v>71</v>
      </c>
      <c r="V13" s="242"/>
      <c r="W13" s="242"/>
      <c r="X13" s="242"/>
      <c r="Y13" s="242"/>
      <c r="Z13" s="243"/>
      <c r="AA13" s="241" t="s">
        <v>72</v>
      </c>
      <c r="AB13" s="242"/>
      <c r="AC13" s="242"/>
      <c r="AD13" s="242"/>
      <c r="AE13" s="242"/>
      <c r="AF13" s="243"/>
      <c r="AG13" s="241" t="s">
        <v>73</v>
      </c>
      <c r="AH13" s="242"/>
      <c r="AI13" s="242"/>
      <c r="AJ13" s="242"/>
      <c r="AK13" s="242"/>
      <c r="AL13" s="243"/>
      <c r="AM13" s="241" t="s">
        <v>74</v>
      </c>
      <c r="AN13" s="242"/>
      <c r="AO13" s="242"/>
      <c r="AP13" s="242"/>
      <c r="AQ13" s="242"/>
      <c r="AR13" s="243"/>
      <c r="AS13" s="241" t="s">
        <v>75</v>
      </c>
      <c r="AT13" s="242"/>
      <c r="AU13" s="242"/>
      <c r="AV13" s="242"/>
      <c r="AW13" s="242"/>
      <c r="AX13" s="243"/>
      <c r="AY13" s="241" t="s">
        <v>76</v>
      </c>
      <c r="AZ13" s="242"/>
      <c r="BA13" s="242"/>
      <c r="BB13" s="242"/>
      <c r="BC13" s="242"/>
      <c r="BD13" s="242"/>
      <c r="BE13" s="241" t="s">
        <v>77</v>
      </c>
      <c r="BF13" s="242"/>
      <c r="BG13" s="242"/>
      <c r="BH13" s="242"/>
      <c r="BI13" s="242"/>
      <c r="BJ13" s="243"/>
      <c r="BK13" s="241" t="s">
        <v>78</v>
      </c>
      <c r="BL13" s="242"/>
      <c r="BM13" s="242"/>
      <c r="BN13" s="242"/>
      <c r="BO13" s="242"/>
      <c r="BP13" s="242"/>
      <c r="BQ13" s="243"/>
      <c r="BR13" s="241" t="s">
        <v>79</v>
      </c>
      <c r="BS13" s="242"/>
      <c r="BT13" s="242"/>
      <c r="BU13" s="242"/>
      <c r="BV13" s="242"/>
      <c r="BW13" s="242"/>
      <c r="BX13" s="243"/>
      <c r="BY13" s="241" t="s">
        <v>80</v>
      </c>
      <c r="BZ13" s="242"/>
      <c r="CA13" s="242"/>
      <c r="CB13" s="242"/>
      <c r="CC13" s="242"/>
      <c r="CD13" s="242"/>
      <c r="CE13" s="243"/>
      <c r="CF13" s="241" t="s">
        <v>81</v>
      </c>
      <c r="CG13" s="242"/>
      <c r="CH13" s="242"/>
      <c r="CI13" s="242"/>
      <c r="CJ13" s="242"/>
      <c r="CK13" s="242"/>
      <c r="CL13" s="243"/>
      <c r="CM13" s="241" t="s">
        <v>82</v>
      </c>
      <c r="CN13" s="242"/>
      <c r="CO13" s="242"/>
      <c r="CP13" s="242"/>
      <c r="CQ13" s="242"/>
      <c r="CR13" s="242"/>
      <c r="CS13" s="243"/>
      <c r="CT13" s="241" t="s">
        <v>83</v>
      </c>
      <c r="CU13" s="242"/>
      <c r="CV13" s="242"/>
      <c r="CW13" s="242"/>
      <c r="CX13" s="242"/>
      <c r="CY13" s="242"/>
      <c r="CZ13" s="243"/>
      <c r="DA13" s="241" t="s">
        <v>84</v>
      </c>
      <c r="DB13" s="242"/>
      <c r="DC13" s="242"/>
      <c r="DD13" s="242"/>
      <c r="DE13" s="242"/>
      <c r="DF13" s="242"/>
      <c r="DG13" s="243"/>
      <c r="DH13" s="241" t="s">
        <v>85</v>
      </c>
      <c r="DI13" s="242"/>
      <c r="DJ13" s="242"/>
      <c r="DK13" s="242"/>
      <c r="DL13" s="242"/>
      <c r="DM13" s="242"/>
      <c r="DN13" s="243"/>
      <c r="DO13" s="241" t="s">
        <v>86</v>
      </c>
      <c r="DP13" s="242"/>
      <c r="DQ13" s="242"/>
      <c r="DR13" s="242"/>
      <c r="DS13" s="242"/>
      <c r="DT13" s="242"/>
      <c r="DU13" s="243"/>
      <c r="DV13" s="241" t="s">
        <v>87</v>
      </c>
      <c r="DW13" s="242"/>
      <c r="DX13" s="242"/>
      <c r="DY13" s="242"/>
      <c r="DZ13" s="242"/>
      <c r="EA13" s="242"/>
      <c r="EB13" s="243"/>
      <c r="EC13" s="241" t="s">
        <v>88</v>
      </c>
      <c r="ED13" s="242"/>
      <c r="EE13" s="242"/>
      <c r="EF13" s="242"/>
      <c r="EG13" s="242"/>
      <c r="EH13" s="242"/>
      <c r="EI13" s="243"/>
      <c r="EJ13" s="241" t="s">
        <v>89</v>
      </c>
      <c r="EK13" s="242"/>
      <c r="EL13" s="242"/>
      <c r="EM13" s="242"/>
      <c r="EN13" s="242"/>
      <c r="EO13" s="242"/>
      <c r="EP13" s="243"/>
      <c r="EQ13" s="241" t="s">
        <v>90</v>
      </c>
      <c r="ER13" s="242"/>
      <c r="ES13" s="242"/>
      <c r="ET13" s="242"/>
      <c r="EU13" s="242"/>
      <c r="EV13" s="242"/>
      <c r="EW13" s="243"/>
      <c r="EX13" s="241" t="s">
        <v>91</v>
      </c>
      <c r="EY13" s="242"/>
      <c r="EZ13" s="242"/>
      <c r="FA13" s="242"/>
      <c r="FB13" s="242"/>
      <c r="FC13" s="242"/>
      <c r="FD13" s="243"/>
      <c r="FE13" s="241" t="s">
        <v>92</v>
      </c>
      <c r="FF13" s="242"/>
      <c r="FG13" s="242"/>
      <c r="FH13" s="242"/>
      <c r="FI13" s="242"/>
      <c r="FJ13" s="242"/>
      <c r="FK13" s="242"/>
    </row>
    <row r="14" spans="1:167" ht="11.25" customHeight="1" x14ac:dyDescent="0.25">
      <c r="A14" s="239" t="s">
        <v>231</v>
      </c>
      <c r="B14" s="239"/>
      <c r="C14" s="239"/>
      <c r="D14" s="239"/>
      <c r="E14" s="239"/>
      <c r="F14" s="239"/>
      <c r="G14" s="239"/>
      <c r="H14" s="240"/>
      <c r="I14" s="236">
        <v>2742.63</v>
      </c>
      <c r="J14" s="237"/>
      <c r="K14" s="237"/>
      <c r="L14" s="237"/>
      <c r="M14" s="237"/>
      <c r="N14" s="238"/>
      <c r="O14" s="236">
        <v>2718.63</v>
      </c>
      <c r="P14" s="237"/>
      <c r="Q14" s="237"/>
      <c r="R14" s="237"/>
      <c r="S14" s="237"/>
      <c r="T14" s="238"/>
      <c r="U14" s="236">
        <v>2719.73</v>
      </c>
      <c r="V14" s="237"/>
      <c r="W14" s="237"/>
      <c r="X14" s="237"/>
      <c r="Y14" s="237"/>
      <c r="Z14" s="238"/>
      <c r="AA14" s="236">
        <v>2763.75</v>
      </c>
      <c r="AB14" s="237"/>
      <c r="AC14" s="237"/>
      <c r="AD14" s="237"/>
      <c r="AE14" s="237"/>
      <c r="AF14" s="238"/>
      <c r="AG14" s="236">
        <v>2834.77</v>
      </c>
      <c r="AH14" s="237"/>
      <c r="AI14" s="237"/>
      <c r="AJ14" s="237"/>
      <c r="AK14" s="237"/>
      <c r="AL14" s="238"/>
      <c r="AM14" s="236">
        <v>2987.89</v>
      </c>
      <c r="AN14" s="237"/>
      <c r="AO14" s="237"/>
      <c r="AP14" s="237"/>
      <c r="AQ14" s="237"/>
      <c r="AR14" s="238"/>
      <c r="AS14" s="236">
        <v>3142.35</v>
      </c>
      <c r="AT14" s="237"/>
      <c r="AU14" s="237"/>
      <c r="AV14" s="237"/>
      <c r="AW14" s="237"/>
      <c r="AX14" s="238"/>
      <c r="AY14" s="236">
        <v>3302.11</v>
      </c>
      <c r="AZ14" s="237"/>
      <c r="BA14" s="237"/>
      <c r="BB14" s="237"/>
      <c r="BC14" s="237"/>
      <c r="BD14" s="238"/>
      <c r="BE14" s="236">
        <v>3297.13</v>
      </c>
      <c r="BF14" s="237"/>
      <c r="BG14" s="237"/>
      <c r="BH14" s="237"/>
      <c r="BI14" s="237"/>
      <c r="BJ14" s="238"/>
      <c r="BK14" s="236">
        <v>3262.55</v>
      </c>
      <c r="BL14" s="237"/>
      <c r="BM14" s="237"/>
      <c r="BN14" s="237"/>
      <c r="BO14" s="237"/>
      <c r="BP14" s="237"/>
      <c r="BQ14" s="238"/>
      <c r="BR14" s="236">
        <v>3242.41</v>
      </c>
      <c r="BS14" s="237"/>
      <c r="BT14" s="237"/>
      <c r="BU14" s="237"/>
      <c r="BV14" s="237"/>
      <c r="BW14" s="237"/>
      <c r="BX14" s="238"/>
      <c r="BY14" s="236">
        <v>3234.54</v>
      </c>
      <c r="BZ14" s="237"/>
      <c r="CA14" s="237"/>
      <c r="CB14" s="237"/>
      <c r="CC14" s="237"/>
      <c r="CD14" s="237"/>
      <c r="CE14" s="238"/>
      <c r="CF14" s="236">
        <v>3223.52</v>
      </c>
      <c r="CG14" s="237"/>
      <c r="CH14" s="237"/>
      <c r="CI14" s="237"/>
      <c r="CJ14" s="237"/>
      <c r="CK14" s="237"/>
      <c r="CL14" s="238"/>
      <c r="CM14" s="236">
        <v>3235.42</v>
      </c>
      <c r="CN14" s="237"/>
      <c r="CO14" s="237"/>
      <c r="CP14" s="237"/>
      <c r="CQ14" s="237"/>
      <c r="CR14" s="237"/>
      <c r="CS14" s="238"/>
      <c r="CT14" s="236">
        <v>3252.48</v>
      </c>
      <c r="CU14" s="237"/>
      <c r="CV14" s="237"/>
      <c r="CW14" s="237"/>
      <c r="CX14" s="237"/>
      <c r="CY14" s="237"/>
      <c r="CZ14" s="238"/>
      <c r="DA14" s="236">
        <v>3262.86</v>
      </c>
      <c r="DB14" s="237"/>
      <c r="DC14" s="237"/>
      <c r="DD14" s="237"/>
      <c r="DE14" s="237"/>
      <c r="DF14" s="237"/>
      <c r="DG14" s="238"/>
      <c r="DH14" s="236">
        <v>3278.08</v>
      </c>
      <c r="DI14" s="237"/>
      <c r="DJ14" s="237"/>
      <c r="DK14" s="237"/>
      <c r="DL14" s="237"/>
      <c r="DM14" s="237"/>
      <c r="DN14" s="238"/>
      <c r="DO14" s="236">
        <v>3270.98</v>
      </c>
      <c r="DP14" s="237"/>
      <c r="DQ14" s="237"/>
      <c r="DR14" s="237"/>
      <c r="DS14" s="237"/>
      <c r="DT14" s="237"/>
      <c r="DU14" s="238"/>
      <c r="DV14" s="236">
        <v>3254.75</v>
      </c>
      <c r="DW14" s="237"/>
      <c r="DX14" s="237"/>
      <c r="DY14" s="237"/>
      <c r="DZ14" s="237"/>
      <c r="EA14" s="237"/>
      <c r="EB14" s="238"/>
      <c r="EC14" s="236">
        <v>3209.07</v>
      </c>
      <c r="ED14" s="237"/>
      <c r="EE14" s="237"/>
      <c r="EF14" s="237"/>
      <c r="EG14" s="237"/>
      <c r="EH14" s="237"/>
      <c r="EI14" s="238"/>
      <c r="EJ14" s="236">
        <v>3110.98</v>
      </c>
      <c r="EK14" s="237"/>
      <c r="EL14" s="237"/>
      <c r="EM14" s="237"/>
      <c r="EN14" s="237"/>
      <c r="EO14" s="237"/>
      <c r="EP14" s="238"/>
      <c r="EQ14" s="236">
        <v>3015.62</v>
      </c>
      <c r="ER14" s="237"/>
      <c r="ES14" s="237"/>
      <c r="ET14" s="237"/>
      <c r="EU14" s="237"/>
      <c r="EV14" s="237"/>
      <c r="EW14" s="238"/>
      <c r="EX14" s="236">
        <v>2903.66</v>
      </c>
      <c r="EY14" s="237"/>
      <c r="EZ14" s="237"/>
      <c r="FA14" s="237"/>
      <c r="FB14" s="237"/>
      <c r="FC14" s="237"/>
      <c r="FD14" s="238"/>
      <c r="FE14" s="236">
        <v>2786.31</v>
      </c>
      <c r="FF14" s="237"/>
      <c r="FG14" s="237"/>
      <c r="FH14" s="237"/>
      <c r="FI14" s="237"/>
      <c r="FJ14" s="237"/>
      <c r="FK14" s="237"/>
    </row>
    <row r="15" spans="1:167" ht="11.25" customHeight="1" x14ac:dyDescent="0.25">
      <c r="A15" s="239" t="s">
        <v>232</v>
      </c>
      <c r="B15" s="239"/>
      <c r="C15" s="239"/>
      <c r="D15" s="239"/>
      <c r="E15" s="239"/>
      <c r="F15" s="239"/>
      <c r="G15" s="239"/>
      <c r="H15" s="240"/>
      <c r="I15" s="236">
        <v>2762.55</v>
      </c>
      <c r="J15" s="237"/>
      <c r="K15" s="237"/>
      <c r="L15" s="237"/>
      <c r="M15" s="237"/>
      <c r="N15" s="238"/>
      <c r="O15" s="236">
        <v>2745</v>
      </c>
      <c r="P15" s="237"/>
      <c r="Q15" s="237"/>
      <c r="R15" s="237"/>
      <c r="S15" s="237"/>
      <c r="T15" s="238"/>
      <c r="U15" s="236">
        <v>2747.64</v>
      </c>
      <c r="V15" s="237"/>
      <c r="W15" s="237"/>
      <c r="X15" s="237"/>
      <c r="Y15" s="237"/>
      <c r="Z15" s="238"/>
      <c r="AA15" s="236">
        <v>2780.61</v>
      </c>
      <c r="AB15" s="237"/>
      <c r="AC15" s="237"/>
      <c r="AD15" s="237"/>
      <c r="AE15" s="237"/>
      <c r="AF15" s="238"/>
      <c r="AG15" s="236">
        <v>2826.93</v>
      </c>
      <c r="AH15" s="237"/>
      <c r="AI15" s="237"/>
      <c r="AJ15" s="237"/>
      <c r="AK15" s="237"/>
      <c r="AL15" s="238"/>
      <c r="AM15" s="236">
        <v>3052.28</v>
      </c>
      <c r="AN15" s="237"/>
      <c r="AO15" s="237"/>
      <c r="AP15" s="237"/>
      <c r="AQ15" s="237"/>
      <c r="AR15" s="238"/>
      <c r="AS15" s="236">
        <v>3267.64</v>
      </c>
      <c r="AT15" s="237"/>
      <c r="AU15" s="237"/>
      <c r="AV15" s="237"/>
      <c r="AW15" s="237"/>
      <c r="AX15" s="238"/>
      <c r="AY15" s="236">
        <v>3352.81</v>
      </c>
      <c r="AZ15" s="237"/>
      <c r="BA15" s="237"/>
      <c r="BB15" s="237"/>
      <c r="BC15" s="237"/>
      <c r="BD15" s="238"/>
      <c r="BE15" s="236">
        <v>3300.6</v>
      </c>
      <c r="BF15" s="237"/>
      <c r="BG15" s="237"/>
      <c r="BH15" s="237"/>
      <c r="BI15" s="237"/>
      <c r="BJ15" s="238"/>
      <c r="BK15" s="236">
        <v>3278.1</v>
      </c>
      <c r="BL15" s="237"/>
      <c r="BM15" s="237"/>
      <c r="BN15" s="237"/>
      <c r="BO15" s="237"/>
      <c r="BP15" s="237"/>
      <c r="BQ15" s="238"/>
      <c r="BR15" s="236">
        <v>3263.55</v>
      </c>
      <c r="BS15" s="237"/>
      <c r="BT15" s="237"/>
      <c r="BU15" s="237"/>
      <c r="BV15" s="237"/>
      <c r="BW15" s="237"/>
      <c r="BX15" s="238"/>
      <c r="BY15" s="236">
        <v>3261.24</v>
      </c>
      <c r="BZ15" s="237"/>
      <c r="CA15" s="237"/>
      <c r="CB15" s="237"/>
      <c r="CC15" s="237"/>
      <c r="CD15" s="237"/>
      <c r="CE15" s="238"/>
      <c r="CF15" s="236">
        <v>3253.29</v>
      </c>
      <c r="CG15" s="237"/>
      <c r="CH15" s="237"/>
      <c r="CI15" s="237"/>
      <c r="CJ15" s="237"/>
      <c r="CK15" s="237"/>
      <c r="CL15" s="238"/>
      <c r="CM15" s="236">
        <v>3262.39</v>
      </c>
      <c r="CN15" s="237"/>
      <c r="CO15" s="237"/>
      <c r="CP15" s="237"/>
      <c r="CQ15" s="237"/>
      <c r="CR15" s="237"/>
      <c r="CS15" s="238"/>
      <c r="CT15" s="236">
        <v>3274.47</v>
      </c>
      <c r="CU15" s="237"/>
      <c r="CV15" s="237"/>
      <c r="CW15" s="237"/>
      <c r="CX15" s="237"/>
      <c r="CY15" s="237"/>
      <c r="CZ15" s="238"/>
      <c r="DA15" s="236">
        <v>3281.46</v>
      </c>
      <c r="DB15" s="237"/>
      <c r="DC15" s="237"/>
      <c r="DD15" s="237"/>
      <c r="DE15" s="237"/>
      <c r="DF15" s="237"/>
      <c r="DG15" s="238"/>
      <c r="DH15" s="236">
        <v>3287.65</v>
      </c>
      <c r="DI15" s="237"/>
      <c r="DJ15" s="237"/>
      <c r="DK15" s="237"/>
      <c r="DL15" s="237"/>
      <c r="DM15" s="237"/>
      <c r="DN15" s="238"/>
      <c r="DO15" s="236">
        <v>3262.06</v>
      </c>
      <c r="DP15" s="237"/>
      <c r="DQ15" s="237"/>
      <c r="DR15" s="237"/>
      <c r="DS15" s="237"/>
      <c r="DT15" s="237"/>
      <c r="DU15" s="238"/>
      <c r="DV15" s="236">
        <v>3250.32</v>
      </c>
      <c r="DW15" s="237"/>
      <c r="DX15" s="237"/>
      <c r="DY15" s="237"/>
      <c r="DZ15" s="237"/>
      <c r="EA15" s="237"/>
      <c r="EB15" s="238"/>
      <c r="EC15" s="236">
        <v>3213.4</v>
      </c>
      <c r="ED15" s="237"/>
      <c r="EE15" s="237"/>
      <c r="EF15" s="237"/>
      <c r="EG15" s="237"/>
      <c r="EH15" s="237"/>
      <c r="EI15" s="238"/>
      <c r="EJ15" s="236">
        <v>3105.9</v>
      </c>
      <c r="EK15" s="237"/>
      <c r="EL15" s="237"/>
      <c r="EM15" s="237"/>
      <c r="EN15" s="237"/>
      <c r="EO15" s="237"/>
      <c r="EP15" s="238"/>
      <c r="EQ15" s="236">
        <v>2984.88</v>
      </c>
      <c r="ER15" s="237"/>
      <c r="ES15" s="237"/>
      <c r="ET15" s="237"/>
      <c r="EU15" s="237"/>
      <c r="EV15" s="237"/>
      <c r="EW15" s="238"/>
      <c r="EX15" s="236">
        <v>2908.26</v>
      </c>
      <c r="EY15" s="237"/>
      <c r="EZ15" s="237"/>
      <c r="FA15" s="237"/>
      <c r="FB15" s="237"/>
      <c r="FC15" s="237"/>
      <c r="FD15" s="238"/>
      <c r="FE15" s="236">
        <v>2793.68</v>
      </c>
      <c r="FF15" s="237"/>
      <c r="FG15" s="237"/>
      <c r="FH15" s="237"/>
      <c r="FI15" s="237"/>
      <c r="FJ15" s="237"/>
      <c r="FK15" s="237"/>
    </row>
    <row r="16" spans="1:167" ht="11.25" customHeight="1" x14ac:dyDescent="0.25">
      <c r="A16" s="239" t="s">
        <v>233</v>
      </c>
      <c r="B16" s="239"/>
      <c r="C16" s="239"/>
      <c r="D16" s="239"/>
      <c r="E16" s="239"/>
      <c r="F16" s="239"/>
      <c r="G16" s="239"/>
      <c r="H16" s="240"/>
      <c r="I16" s="236">
        <v>2753.18</v>
      </c>
      <c r="J16" s="237"/>
      <c r="K16" s="237"/>
      <c r="L16" s="237"/>
      <c r="M16" s="237"/>
      <c r="N16" s="238"/>
      <c r="O16" s="236">
        <v>2730.66</v>
      </c>
      <c r="P16" s="237"/>
      <c r="Q16" s="237"/>
      <c r="R16" s="237"/>
      <c r="S16" s="237"/>
      <c r="T16" s="238"/>
      <c r="U16" s="236">
        <v>2735.47</v>
      </c>
      <c r="V16" s="237"/>
      <c r="W16" s="237"/>
      <c r="X16" s="237"/>
      <c r="Y16" s="237"/>
      <c r="Z16" s="238"/>
      <c r="AA16" s="236">
        <v>2787.9</v>
      </c>
      <c r="AB16" s="237"/>
      <c r="AC16" s="237"/>
      <c r="AD16" s="237"/>
      <c r="AE16" s="237"/>
      <c r="AF16" s="238"/>
      <c r="AG16" s="236">
        <v>2828.98</v>
      </c>
      <c r="AH16" s="237"/>
      <c r="AI16" s="237"/>
      <c r="AJ16" s="237"/>
      <c r="AK16" s="237"/>
      <c r="AL16" s="238"/>
      <c r="AM16" s="236">
        <v>3027.58</v>
      </c>
      <c r="AN16" s="237"/>
      <c r="AO16" s="237"/>
      <c r="AP16" s="237"/>
      <c r="AQ16" s="237"/>
      <c r="AR16" s="238"/>
      <c r="AS16" s="236">
        <v>3148.25</v>
      </c>
      <c r="AT16" s="237"/>
      <c r="AU16" s="237"/>
      <c r="AV16" s="237"/>
      <c r="AW16" s="237"/>
      <c r="AX16" s="238"/>
      <c r="AY16" s="236">
        <v>3286.39</v>
      </c>
      <c r="AZ16" s="237"/>
      <c r="BA16" s="237"/>
      <c r="BB16" s="237"/>
      <c r="BC16" s="237"/>
      <c r="BD16" s="238"/>
      <c r="BE16" s="236">
        <v>3309.3</v>
      </c>
      <c r="BF16" s="237"/>
      <c r="BG16" s="237"/>
      <c r="BH16" s="237"/>
      <c r="BI16" s="237"/>
      <c r="BJ16" s="238"/>
      <c r="BK16" s="236">
        <v>3271.09</v>
      </c>
      <c r="BL16" s="237"/>
      <c r="BM16" s="237"/>
      <c r="BN16" s="237"/>
      <c r="BO16" s="237"/>
      <c r="BP16" s="237"/>
      <c r="BQ16" s="238"/>
      <c r="BR16" s="236">
        <v>3246.52</v>
      </c>
      <c r="BS16" s="237"/>
      <c r="BT16" s="237"/>
      <c r="BU16" s="237"/>
      <c r="BV16" s="237"/>
      <c r="BW16" s="237"/>
      <c r="BX16" s="238"/>
      <c r="BY16" s="236">
        <v>3241.74</v>
      </c>
      <c r="BZ16" s="237"/>
      <c r="CA16" s="237"/>
      <c r="CB16" s="237"/>
      <c r="CC16" s="237"/>
      <c r="CD16" s="237"/>
      <c r="CE16" s="238"/>
      <c r="CF16" s="236">
        <v>3234.32</v>
      </c>
      <c r="CG16" s="237"/>
      <c r="CH16" s="237"/>
      <c r="CI16" s="237"/>
      <c r="CJ16" s="237"/>
      <c r="CK16" s="237"/>
      <c r="CL16" s="238"/>
      <c r="CM16" s="236">
        <v>3236.46</v>
      </c>
      <c r="CN16" s="237"/>
      <c r="CO16" s="237"/>
      <c r="CP16" s="237"/>
      <c r="CQ16" s="237"/>
      <c r="CR16" s="237"/>
      <c r="CS16" s="238"/>
      <c r="CT16" s="236">
        <v>3266.19</v>
      </c>
      <c r="CU16" s="237"/>
      <c r="CV16" s="237"/>
      <c r="CW16" s="237"/>
      <c r="CX16" s="237"/>
      <c r="CY16" s="237"/>
      <c r="CZ16" s="238"/>
      <c r="DA16" s="236">
        <v>3258.25</v>
      </c>
      <c r="DB16" s="237"/>
      <c r="DC16" s="237"/>
      <c r="DD16" s="237"/>
      <c r="DE16" s="237"/>
      <c r="DF16" s="237"/>
      <c r="DG16" s="238"/>
      <c r="DH16" s="236">
        <v>3272.87</v>
      </c>
      <c r="DI16" s="237"/>
      <c r="DJ16" s="237"/>
      <c r="DK16" s="237"/>
      <c r="DL16" s="237"/>
      <c r="DM16" s="237"/>
      <c r="DN16" s="238"/>
      <c r="DO16" s="236">
        <v>3250.85</v>
      </c>
      <c r="DP16" s="237"/>
      <c r="DQ16" s="237"/>
      <c r="DR16" s="237"/>
      <c r="DS16" s="237"/>
      <c r="DT16" s="237"/>
      <c r="DU16" s="238"/>
      <c r="DV16" s="236">
        <v>3231.1</v>
      </c>
      <c r="DW16" s="237"/>
      <c r="DX16" s="237"/>
      <c r="DY16" s="237"/>
      <c r="DZ16" s="237"/>
      <c r="EA16" s="237"/>
      <c r="EB16" s="238"/>
      <c r="EC16" s="236">
        <v>3192.33</v>
      </c>
      <c r="ED16" s="237"/>
      <c r="EE16" s="237"/>
      <c r="EF16" s="237"/>
      <c r="EG16" s="237"/>
      <c r="EH16" s="237"/>
      <c r="EI16" s="238"/>
      <c r="EJ16" s="236">
        <v>3086.92</v>
      </c>
      <c r="EK16" s="237"/>
      <c r="EL16" s="237"/>
      <c r="EM16" s="237"/>
      <c r="EN16" s="237"/>
      <c r="EO16" s="237"/>
      <c r="EP16" s="238"/>
      <c r="EQ16" s="236">
        <v>2988.8</v>
      </c>
      <c r="ER16" s="237"/>
      <c r="ES16" s="237"/>
      <c r="ET16" s="237"/>
      <c r="EU16" s="237"/>
      <c r="EV16" s="237"/>
      <c r="EW16" s="238"/>
      <c r="EX16" s="236">
        <v>2920.94</v>
      </c>
      <c r="EY16" s="237"/>
      <c r="EZ16" s="237"/>
      <c r="FA16" s="237"/>
      <c r="FB16" s="237"/>
      <c r="FC16" s="237"/>
      <c r="FD16" s="238"/>
      <c r="FE16" s="236">
        <v>2805.36</v>
      </c>
      <c r="FF16" s="237"/>
      <c r="FG16" s="237"/>
      <c r="FH16" s="237"/>
      <c r="FI16" s="237"/>
      <c r="FJ16" s="237"/>
      <c r="FK16" s="237"/>
    </row>
    <row r="17" spans="1:167" ht="11.25" customHeight="1" x14ac:dyDescent="0.25">
      <c r="A17" s="239" t="s">
        <v>234</v>
      </c>
      <c r="B17" s="239"/>
      <c r="C17" s="239"/>
      <c r="D17" s="239"/>
      <c r="E17" s="239"/>
      <c r="F17" s="239"/>
      <c r="G17" s="239"/>
      <c r="H17" s="240"/>
      <c r="I17" s="236">
        <v>2760.82</v>
      </c>
      <c r="J17" s="237"/>
      <c r="K17" s="237"/>
      <c r="L17" s="237"/>
      <c r="M17" s="237"/>
      <c r="N17" s="238"/>
      <c r="O17" s="236">
        <v>2724.11</v>
      </c>
      <c r="P17" s="237"/>
      <c r="Q17" s="237"/>
      <c r="R17" s="237"/>
      <c r="S17" s="237"/>
      <c r="T17" s="238"/>
      <c r="U17" s="236">
        <v>2735.17</v>
      </c>
      <c r="V17" s="237"/>
      <c r="W17" s="237"/>
      <c r="X17" s="237"/>
      <c r="Y17" s="237"/>
      <c r="Z17" s="238"/>
      <c r="AA17" s="236">
        <v>2767.08</v>
      </c>
      <c r="AB17" s="237"/>
      <c r="AC17" s="237"/>
      <c r="AD17" s="237"/>
      <c r="AE17" s="237"/>
      <c r="AF17" s="238"/>
      <c r="AG17" s="236">
        <v>2806.82</v>
      </c>
      <c r="AH17" s="237"/>
      <c r="AI17" s="237"/>
      <c r="AJ17" s="237"/>
      <c r="AK17" s="237"/>
      <c r="AL17" s="238"/>
      <c r="AM17" s="236">
        <v>2984.35</v>
      </c>
      <c r="AN17" s="237"/>
      <c r="AO17" s="237"/>
      <c r="AP17" s="237"/>
      <c r="AQ17" s="237"/>
      <c r="AR17" s="238"/>
      <c r="AS17" s="236">
        <v>3132.82</v>
      </c>
      <c r="AT17" s="237"/>
      <c r="AU17" s="237"/>
      <c r="AV17" s="237"/>
      <c r="AW17" s="237"/>
      <c r="AX17" s="238"/>
      <c r="AY17" s="236">
        <v>3261.76</v>
      </c>
      <c r="AZ17" s="237"/>
      <c r="BA17" s="237"/>
      <c r="BB17" s="237"/>
      <c r="BC17" s="237"/>
      <c r="BD17" s="238"/>
      <c r="BE17" s="236">
        <v>3272.2</v>
      </c>
      <c r="BF17" s="237"/>
      <c r="BG17" s="237"/>
      <c r="BH17" s="237"/>
      <c r="BI17" s="237"/>
      <c r="BJ17" s="238"/>
      <c r="BK17" s="236">
        <v>3214.61</v>
      </c>
      <c r="BL17" s="237"/>
      <c r="BM17" s="237"/>
      <c r="BN17" s="237"/>
      <c r="BO17" s="237"/>
      <c r="BP17" s="237"/>
      <c r="BQ17" s="238"/>
      <c r="BR17" s="236">
        <v>3184.12</v>
      </c>
      <c r="BS17" s="237"/>
      <c r="BT17" s="237"/>
      <c r="BU17" s="237"/>
      <c r="BV17" s="237"/>
      <c r="BW17" s="237"/>
      <c r="BX17" s="238"/>
      <c r="BY17" s="236">
        <v>3184.33</v>
      </c>
      <c r="BZ17" s="237"/>
      <c r="CA17" s="237"/>
      <c r="CB17" s="237"/>
      <c r="CC17" s="237"/>
      <c r="CD17" s="237"/>
      <c r="CE17" s="238"/>
      <c r="CF17" s="236">
        <v>3177.58</v>
      </c>
      <c r="CG17" s="237"/>
      <c r="CH17" s="237"/>
      <c r="CI17" s="237"/>
      <c r="CJ17" s="237"/>
      <c r="CK17" s="237"/>
      <c r="CL17" s="238"/>
      <c r="CM17" s="236">
        <v>3175.41</v>
      </c>
      <c r="CN17" s="237"/>
      <c r="CO17" s="237"/>
      <c r="CP17" s="237"/>
      <c r="CQ17" s="237"/>
      <c r="CR17" s="237"/>
      <c r="CS17" s="238"/>
      <c r="CT17" s="236">
        <v>3187.15</v>
      </c>
      <c r="CU17" s="237"/>
      <c r="CV17" s="237"/>
      <c r="CW17" s="237"/>
      <c r="CX17" s="237"/>
      <c r="CY17" s="237"/>
      <c r="CZ17" s="238"/>
      <c r="DA17" s="236">
        <v>3185.17</v>
      </c>
      <c r="DB17" s="237"/>
      <c r="DC17" s="237"/>
      <c r="DD17" s="237"/>
      <c r="DE17" s="237"/>
      <c r="DF17" s="237"/>
      <c r="DG17" s="238"/>
      <c r="DH17" s="236">
        <v>3208.26</v>
      </c>
      <c r="DI17" s="237"/>
      <c r="DJ17" s="237"/>
      <c r="DK17" s="237"/>
      <c r="DL17" s="237"/>
      <c r="DM17" s="237"/>
      <c r="DN17" s="238"/>
      <c r="DO17" s="236">
        <v>3181</v>
      </c>
      <c r="DP17" s="237"/>
      <c r="DQ17" s="237"/>
      <c r="DR17" s="237"/>
      <c r="DS17" s="237"/>
      <c r="DT17" s="237"/>
      <c r="DU17" s="238"/>
      <c r="DV17" s="236">
        <v>3161.9</v>
      </c>
      <c r="DW17" s="237"/>
      <c r="DX17" s="237"/>
      <c r="DY17" s="237"/>
      <c r="DZ17" s="237"/>
      <c r="EA17" s="237"/>
      <c r="EB17" s="238"/>
      <c r="EC17" s="236">
        <v>3165.09</v>
      </c>
      <c r="ED17" s="237"/>
      <c r="EE17" s="237"/>
      <c r="EF17" s="237"/>
      <c r="EG17" s="237"/>
      <c r="EH17" s="237"/>
      <c r="EI17" s="238"/>
      <c r="EJ17" s="236">
        <v>3107.64</v>
      </c>
      <c r="EK17" s="237"/>
      <c r="EL17" s="237"/>
      <c r="EM17" s="237"/>
      <c r="EN17" s="237"/>
      <c r="EO17" s="237"/>
      <c r="EP17" s="238"/>
      <c r="EQ17" s="236">
        <v>3029.95</v>
      </c>
      <c r="ER17" s="237"/>
      <c r="ES17" s="237"/>
      <c r="ET17" s="237"/>
      <c r="EU17" s="237"/>
      <c r="EV17" s="237"/>
      <c r="EW17" s="238"/>
      <c r="EX17" s="236">
        <v>2974.58</v>
      </c>
      <c r="EY17" s="237"/>
      <c r="EZ17" s="237"/>
      <c r="FA17" s="237"/>
      <c r="FB17" s="237"/>
      <c r="FC17" s="237"/>
      <c r="FD17" s="238"/>
      <c r="FE17" s="236">
        <v>2851.14</v>
      </c>
      <c r="FF17" s="237"/>
      <c r="FG17" s="237"/>
      <c r="FH17" s="237"/>
      <c r="FI17" s="237"/>
      <c r="FJ17" s="237"/>
      <c r="FK17" s="237"/>
    </row>
    <row r="18" spans="1:167" ht="11.25" customHeight="1" x14ac:dyDescent="0.25">
      <c r="A18" s="239" t="s">
        <v>235</v>
      </c>
      <c r="B18" s="239"/>
      <c r="C18" s="239"/>
      <c r="D18" s="239"/>
      <c r="E18" s="239"/>
      <c r="F18" s="239"/>
      <c r="G18" s="239"/>
      <c r="H18" s="240"/>
      <c r="I18" s="236">
        <v>2831.81</v>
      </c>
      <c r="J18" s="237"/>
      <c r="K18" s="237"/>
      <c r="L18" s="237"/>
      <c r="M18" s="237"/>
      <c r="N18" s="238"/>
      <c r="O18" s="236">
        <v>2782.27</v>
      </c>
      <c r="P18" s="237"/>
      <c r="Q18" s="237"/>
      <c r="R18" s="237"/>
      <c r="S18" s="237"/>
      <c r="T18" s="238"/>
      <c r="U18" s="236">
        <v>2762.45</v>
      </c>
      <c r="V18" s="237"/>
      <c r="W18" s="237"/>
      <c r="X18" s="237"/>
      <c r="Y18" s="237"/>
      <c r="Z18" s="238"/>
      <c r="AA18" s="236">
        <v>2768.77</v>
      </c>
      <c r="AB18" s="237"/>
      <c r="AC18" s="237"/>
      <c r="AD18" s="237"/>
      <c r="AE18" s="237"/>
      <c r="AF18" s="238"/>
      <c r="AG18" s="236">
        <v>2796.6</v>
      </c>
      <c r="AH18" s="237"/>
      <c r="AI18" s="237"/>
      <c r="AJ18" s="237"/>
      <c r="AK18" s="237"/>
      <c r="AL18" s="238"/>
      <c r="AM18" s="236">
        <v>2883.04</v>
      </c>
      <c r="AN18" s="237"/>
      <c r="AO18" s="237"/>
      <c r="AP18" s="237"/>
      <c r="AQ18" s="237"/>
      <c r="AR18" s="238"/>
      <c r="AS18" s="236">
        <v>3017.92</v>
      </c>
      <c r="AT18" s="237"/>
      <c r="AU18" s="237"/>
      <c r="AV18" s="237"/>
      <c r="AW18" s="237"/>
      <c r="AX18" s="238"/>
      <c r="AY18" s="236">
        <v>3150.79</v>
      </c>
      <c r="AZ18" s="237"/>
      <c r="BA18" s="237"/>
      <c r="BB18" s="237"/>
      <c r="BC18" s="237"/>
      <c r="BD18" s="238"/>
      <c r="BE18" s="236">
        <v>3272.68</v>
      </c>
      <c r="BF18" s="237"/>
      <c r="BG18" s="237"/>
      <c r="BH18" s="237"/>
      <c r="BI18" s="237"/>
      <c r="BJ18" s="238"/>
      <c r="BK18" s="236">
        <v>3259.82</v>
      </c>
      <c r="BL18" s="237"/>
      <c r="BM18" s="237"/>
      <c r="BN18" s="237"/>
      <c r="BO18" s="237"/>
      <c r="BP18" s="237"/>
      <c r="BQ18" s="238"/>
      <c r="BR18" s="236">
        <v>3252.35</v>
      </c>
      <c r="BS18" s="237"/>
      <c r="BT18" s="237"/>
      <c r="BU18" s="237"/>
      <c r="BV18" s="237"/>
      <c r="BW18" s="237"/>
      <c r="BX18" s="238"/>
      <c r="BY18" s="236">
        <v>3246.49</v>
      </c>
      <c r="BZ18" s="237"/>
      <c r="CA18" s="237"/>
      <c r="CB18" s="237"/>
      <c r="CC18" s="237"/>
      <c r="CD18" s="237"/>
      <c r="CE18" s="238"/>
      <c r="CF18" s="236">
        <v>3241.46</v>
      </c>
      <c r="CG18" s="237"/>
      <c r="CH18" s="237"/>
      <c r="CI18" s="237"/>
      <c r="CJ18" s="237"/>
      <c r="CK18" s="237"/>
      <c r="CL18" s="238"/>
      <c r="CM18" s="236">
        <v>3240.53</v>
      </c>
      <c r="CN18" s="237"/>
      <c r="CO18" s="237"/>
      <c r="CP18" s="237"/>
      <c r="CQ18" s="237"/>
      <c r="CR18" s="237"/>
      <c r="CS18" s="238"/>
      <c r="CT18" s="236">
        <v>3257.9</v>
      </c>
      <c r="CU18" s="237"/>
      <c r="CV18" s="237"/>
      <c r="CW18" s="237"/>
      <c r="CX18" s="237"/>
      <c r="CY18" s="237"/>
      <c r="CZ18" s="238"/>
      <c r="DA18" s="236">
        <v>3244.9</v>
      </c>
      <c r="DB18" s="237"/>
      <c r="DC18" s="237"/>
      <c r="DD18" s="237"/>
      <c r="DE18" s="237"/>
      <c r="DF18" s="237"/>
      <c r="DG18" s="238"/>
      <c r="DH18" s="236">
        <v>3272.26</v>
      </c>
      <c r="DI18" s="237"/>
      <c r="DJ18" s="237"/>
      <c r="DK18" s="237"/>
      <c r="DL18" s="237"/>
      <c r="DM18" s="237"/>
      <c r="DN18" s="238"/>
      <c r="DO18" s="236">
        <v>3250.98</v>
      </c>
      <c r="DP18" s="237"/>
      <c r="DQ18" s="237"/>
      <c r="DR18" s="237"/>
      <c r="DS18" s="237"/>
      <c r="DT18" s="237"/>
      <c r="DU18" s="238"/>
      <c r="DV18" s="236">
        <v>3245.49</v>
      </c>
      <c r="DW18" s="237"/>
      <c r="DX18" s="237"/>
      <c r="DY18" s="237"/>
      <c r="DZ18" s="237"/>
      <c r="EA18" s="237"/>
      <c r="EB18" s="238"/>
      <c r="EC18" s="236">
        <v>3204.75</v>
      </c>
      <c r="ED18" s="237"/>
      <c r="EE18" s="237"/>
      <c r="EF18" s="237"/>
      <c r="EG18" s="237"/>
      <c r="EH18" s="237"/>
      <c r="EI18" s="238"/>
      <c r="EJ18" s="236">
        <v>3150.45</v>
      </c>
      <c r="EK18" s="237"/>
      <c r="EL18" s="237"/>
      <c r="EM18" s="237"/>
      <c r="EN18" s="237"/>
      <c r="EO18" s="237"/>
      <c r="EP18" s="238"/>
      <c r="EQ18" s="236">
        <v>3045.07</v>
      </c>
      <c r="ER18" s="237"/>
      <c r="ES18" s="237"/>
      <c r="ET18" s="237"/>
      <c r="EU18" s="237"/>
      <c r="EV18" s="237"/>
      <c r="EW18" s="238"/>
      <c r="EX18" s="236">
        <v>2961.55</v>
      </c>
      <c r="EY18" s="237"/>
      <c r="EZ18" s="237"/>
      <c r="FA18" s="237"/>
      <c r="FB18" s="237"/>
      <c r="FC18" s="237"/>
      <c r="FD18" s="238"/>
      <c r="FE18" s="236">
        <v>2833.64</v>
      </c>
      <c r="FF18" s="237"/>
      <c r="FG18" s="237"/>
      <c r="FH18" s="237"/>
      <c r="FI18" s="237"/>
      <c r="FJ18" s="237"/>
      <c r="FK18" s="237"/>
    </row>
    <row r="19" spans="1:167" ht="11.25" customHeight="1" x14ac:dyDescent="0.25">
      <c r="A19" s="239" t="s">
        <v>236</v>
      </c>
      <c r="B19" s="239"/>
      <c r="C19" s="239"/>
      <c r="D19" s="239"/>
      <c r="E19" s="239"/>
      <c r="F19" s="239"/>
      <c r="G19" s="239"/>
      <c r="H19" s="240"/>
      <c r="I19" s="236">
        <v>2825.52</v>
      </c>
      <c r="J19" s="237"/>
      <c r="K19" s="237"/>
      <c r="L19" s="237"/>
      <c r="M19" s="237"/>
      <c r="N19" s="238"/>
      <c r="O19" s="236">
        <v>2768.81</v>
      </c>
      <c r="P19" s="237"/>
      <c r="Q19" s="237"/>
      <c r="R19" s="237"/>
      <c r="S19" s="237"/>
      <c r="T19" s="238"/>
      <c r="U19" s="236">
        <v>2735.6</v>
      </c>
      <c r="V19" s="237"/>
      <c r="W19" s="237"/>
      <c r="X19" s="237"/>
      <c r="Y19" s="237"/>
      <c r="Z19" s="238"/>
      <c r="AA19" s="236">
        <v>2723.13</v>
      </c>
      <c r="AB19" s="237"/>
      <c r="AC19" s="237"/>
      <c r="AD19" s="237"/>
      <c r="AE19" s="237"/>
      <c r="AF19" s="238"/>
      <c r="AG19" s="236">
        <v>2740.05</v>
      </c>
      <c r="AH19" s="237"/>
      <c r="AI19" s="237"/>
      <c r="AJ19" s="237"/>
      <c r="AK19" s="237"/>
      <c r="AL19" s="238"/>
      <c r="AM19" s="236">
        <v>2807.56</v>
      </c>
      <c r="AN19" s="237"/>
      <c r="AO19" s="237"/>
      <c r="AP19" s="237"/>
      <c r="AQ19" s="237"/>
      <c r="AR19" s="238"/>
      <c r="AS19" s="236">
        <v>2903.99</v>
      </c>
      <c r="AT19" s="237"/>
      <c r="AU19" s="237"/>
      <c r="AV19" s="237"/>
      <c r="AW19" s="237"/>
      <c r="AX19" s="238"/>
      <c r="AY19" s="236">
        <v>2995.1</v>
      </c>
      <c r="AZ19" s="237"/>
      <c r="BA19" s="237"/>
      <c r="BB19" s="237"/>
      <c r="BC19" s="237"/>
      <c r="BD19" s="238"/>
      <c r="BE19" s="236">
        <v>3089.43</v>
      </c>
      <c r="BF19" s="237"/>
      <c r="BG19" s="237"/>
      <c r="BH19" s="237"/>
      <c r="BI19" s="237"/>
      <c r="BJ19" s="238"/>
      <c r="BK19" s="236">
        <v>3170.89</v>
      </c>
      <c r="BL19" s="237"/>
      <c r="BM19" s="237"/>
      <c r="BN19" s="237"/>
      <c r="BO19" s="237"/>
      <c r="BP19" s="237"/>
      <c r="BQ19" s="238"/>
      <c r="BR19" s="236">
        <v>3175.58</v>
      </c>
      <c r="BS19" s="237"/>
      <c r="BT19" s="237"/>
      <c r="BU19" s="237"/>
      <c r="BV19" s="237"/>
      <c r="BW19" s="237"/>
      <c r="BX19" s="238"/>
      <c r="BY19" s="236">
        <v>3139.3</v>
      </c>
      <c r="BZ19" s="237"/>
      <c r="CA19" s="237"/>
      <c r="CB19" s="237"/>
      <c r="CC19" s="237"/>
      <c r="CD19" s="237"/>
      <c r="CE19" s="238"/>
      <c r="CF19" s="236">
        <v>3135.76</v>
      </c>
      <c r="CG19" s="237"/>
      <c r="CH19" s="237"/>
      <c r="CI19" s="237"/>
      <c r="CJ19" s="237"/>
      <c r="CK19" s="237"/>
      <c r="CL19" s="238"/>
      <c r="CM19" s="236">
        <v>3150.14</v>
      </c>
      <c r="CN19" s="237"/>
      <c r="CO19" s="237"/>
      <c r="CP19" s="237"/>
      <c r="CQ19" s="237"/>
      <c r="CR19" s="237"/>
      <c r="CS19" s="238"/>
      <c r="CT19" s="236">
        <v>3167.6</v>
      </c>
      <c r="CU19" s="237"/>
      <c r="CV19" s="237"/>
      <c r="CW19" s="237"/>
      <c r="CX19" s="237"/>
      <c r="CY19" s="237"/>
      <c r="CZ19" s="238"/>
      <c r="DA19" s="236">
        <v>3187.87</v>
      </c>
      <c r="DB19" s="237"/>
      <c r="DC19" s="237"/>
      <c r="DD19" s="237"/>
      <c r="DE19" s="237"/>
      <c r="DF19" s="237"/>
      <c r="DG19" s="238"/>
      <c r="DH19" s="236">
        <v>3268.1</v>
      </c>
      <c r="DI19" s="237"/>
      <c r="DJ19" s="237"/>
      <c r="DK19" s="237"/>
      <c r="DL19" s="237"/>
      <c r="DM19" s="237"/>
      <c r="DN19" s="238"/>
      <c r="DO19" s="236">
        <v>3254.54</v>
      </c>
      <c r="DP19" s="237"/>
      <c r="DQ19" s="237"/>
      <c r="DR19" s="237"/>
      <c r="DS19" s="237"/>
      <c r="DT19" s="237"/>
      <c r="DU19" s="238"/>
      <c r="DV19" s="236">
        <v>3235.57</v>
      </c>
      <c r="DW19" s="237"/>
      <c r="DX19" s="237"/>
      <c r="DY19" s="237"/>
      <c r="DZ19" s="237"/>
      <c r="EA19" s="237"/>
      <c r="EB19" s="238"/>
      <c r="EC19" s="236">
        <v>3176.1</v>
      </c>
      <c r="ED19" s="237"/>
      <c r="EE19" s="237"/>
      <c r="EF19" s="237"/>
      <c r="EG19" s="237"/>
      <c r="EH19" s="237"/>
      <c r="EI19" s="238"/>
      <c r="EJ19" s="236">
        <v>3123.98</v>
      </c>
      <c r="EK19" s="237"/>
      <c r="EL19" s="237"/>
      <c r="EM19" s="237"/>
      <c r="EN19" s="237"/>
      <c r="EO19" s="237"/>
      <c r="EP19" s="238"/>
      <c r="EQ19" s="236">
        <v>3026.52</v>
      </c>
      <c r="ER19" s="237"/>
      <c r="ES19" s="237"/>
      <c r="ET19" s="237"/>
      <c r="EU19" s="237"/>
      <c r="EV19" s="237"/>
      <c r="EW19" s="238"/>
      <c r="EX19" s="236">
        <v>2933.76</v>
      </c>
      <c r="EY19" s="237"/>
      <c r="EZ19" s="237"/>
      <c r="FA19" s="237"/>
      <c r="FB19" s="237"/>
      <c r="FC19" s="237"/>
      <c r="FD19" s="238"/>
      <c r="FE19" s="236">
        <v>2828.03</v>
      </c>
      <c r="FF19" s="237"/>
      <c r="FG19" s="237"/>
      <c r="FH19" s="237"/>
      <c r="FI19" s="237"/>
      <c r="FJ19" s="237"/>
      <c r="FK19" s="237"/>
    </row>
    <row r="20" spans="1:167" ht="11.25" customHeight="1" x14ac:dyDescent="0.25">
      <c r="A20" s="239" t="s">
        <v>237</v>
      </c>
      <c r="B20" s="239"/>
      <c r="C20" s="239"/>
      <c r="D20" s="239"/>
      <c r="E20" s="239"/>
      <c r="F20" s="239"/>
      <c r="G20" s="239"/>
      <c r="H20" s="240"/>
      <c r="I20" s="236">
        <v>2815.67</v>
      </c>
      <c r="J20" s="237"/>
      <c r="K20" s="237"/>
      <c r="L20" s="237"/>
      <c r="M20" s="237"/>
      <c r="N20" s="238"/>
      <c r="O20" s="236">
        <v>2764.45</v>
      </c>
      <c r="P20" s="237"/>
      <c r="Q20" s="237"/>
      <c r="R20" s="237"/>
      <c r="S20" s="237"/>
      <c r="T20" s="238"/>
      <c r="U20" s="236">
        <v>2767.06</v>
      </c>
      <c r="V20" s="237"/>
      <c r="W20" s="237"/>
      <c r="X20" s="237"/>
      <c r="Y20" s="237"/>
      <c r="Z20" s="238"/>
      <c r="AA20" s="236">
        <v>2789.29</v>
      </c>
      <c r="AB20" s="237"/>
      <c r="AC20" s="237"/>
      <c r="AD20" s="237"/>
      <c r="AE20" s="237"/>
      <c r="AF20" s="238"/>
      <c r="AG20" s="236">
        <v>2825.96</v>
      </c>
      <c r="AH20" s="237"/>
      <c r="AI20" s="237"/>
      <c r="AJ20" s="237"/>
      <c r="AK20" s="237"/>
      <c r="AL20" s="238"/>
      <c r="AM20" s="236">
        <v>3017.41</v>
      </c>
      <c r="AN20" s="237"/>
      <c r="AO20" s="237"/>
      <c r="AP20" s="237"/>
      <c r="AQ20" s="237"/>
      <c r="AR20" s="238"/>
      <c r="AS20" s="236">
        <v>3173.09</v>
      </c>
      <c r="AT20" s="237"/>
      <c r="AU20" s="237"/>
      <c r="AV20" s="237"/>
      <c r="AW20" s="237"/>
      <c r="AX20" s="238"/>
      <c r="AY20" s="236">
        <v>3327.58</v>
      </c>
      <c r="AZ20" s="237"/>
      <c r="BA20" s="237"/>
      <c r="BB20" s="237"/>
      <c r="BC20" s="237"/>
      <c r="BD20" s="238"/>
      <c r="BE20" s="236">
        <v>3323.89</v>
      </c>
      <c r="BF20" s="237"/>
      <c r="BG20" s="237"/>
      <c r="BH20" s="237"/>
      <c r="BI20" s="237"/>
      <c r="BJ20" s="238"/>
      <c r="BK20" s="236">
        <v>3320.83</v>
      </c>
      <c r="BL20" s="237"/>
      <c r="BM20" s="237"/>
      <c r="BN20" s="237"/>
      <c r="BO20" s="237"/>
      <c r="BP20" s="237"/>
      <c r="BQ20" s="238"/>
      <c r="BR20" s="236">
        <v>3314.27</v>
      </c>
      <c r="BS20" s="237"/>
      <c r="BT20" s="237"/>
      <c r="BU20" s="237"/>
      <c r="BV20" s="237"/>
      <c r="BW20" s="237"/>
      <c r="BX20" s="238"/>
      <c r="BY20" s="236">
        <v>3293.24</v>
      </c>
      <c r="BZ20" s="237"/>
      <c r="CA20" s="237"/>
      <c r="CB20" s="237"/>
      <c r="CC20" s="237"/>
      <c r="CD20" s="237"/>
      <c r="CE20" s="238"/>
      <c r="CF20" s="236">
        <v>3281.66</v>
      </c>
      <c r="CG20" s="237"/>
      <c r="CH20" s="237"/>
      <c r="CI20" s="237"/>
      <c r="CJ20" s="237"/>
      <c r="CK20" s="237"/>
      <c r="CL20" s="238"/>
      <c r="CM20" s="236">
        <v>3294.72</v>
      </c>
      <c r="CN20" s="237"/>
      <c r="CO20" s="237"/>
      <c r="CP20" s="237"/>
      <c r="CQ20" s="237"/>
      <c r="CR20" s="237"/>
      <c r="CS20" s="238"/>
      <c r="CT20" s="236">
        <v>3301.84</v>
      </c>
      <c r="CU20" s="237"/>
      <c r="CV20" s="237"/>
      <c r="CW20" s="237"/>
      <c r="CX20" s="237"/>
      <c r="CY20" s="237"/>
      <c r="CZ20" s="238"/>
      <c r="DA20" s="236">
        <v>3292.91</v>
      </c>
      <c r="DB20" s="237"/>
      <c r="DC20" s="237"/>
      <c r="DD20" s="237"/>
      <c r="DE20" s="237"/>
      <c r="DF20" s="237"/>
      <c r="DG20" s="238"/>
      <c r="DH20" s="236">
        <v>3317.61</v>
      </c>
      <c r="DI20" s="237"/>
      <c r="DJ20" s="237"/>
      <c r="DK20" s="237"/>
      <c r="DL20" s="237"/>
      <c r="DM20" s="237"/>
      <c r="DN20" s="238"/>
      <c r="DO20" s="236">
        <v>3301.16</v>
      </c>
      <c r="DP20" s="237"/>
      <c r="DQ20" s="237"/>
      <c r="DR20" s="237"/>
      <c r="DS20" s="237"/>
      <c r="DT20" s="237"/>
      <c r="DU20" s="238"/>
      <c r="DV20" s="236">
        <v>3276.2</v>
      </c>
      <c r="DW20" s="237"/>
      <c r="DX20" s="237"/>
      <c r="DY20" s="237"/>
      <c r="DZ20" s="237"/>
      <c r="EA20" s="237"/>
      <c r="EB20" s="238"/>
      <c r="EC20" s="236">
        <v>3253.57</v>
      </c>
      <c r="ED20" s="237"/>
      <c r="EE20" s="237"/>
      <c r="EF20" s="237"/>
      <c r="EG20" s="237"/>
      <c r="EH20" s="237"/>
      <c r="EI20" s="238"/>
      <c r="EJ20" s="236">
        <v>3146.24</v>
      </c>
      <c r="EK20" s="237"/>
      <c r="EL20" s="237"/>
      <c r="EM20" s="237"/>
      <c r="EN20" s="237"/>
      <c r="EO20" s="237"/>
      <c r="EP20" s="238"/>
      <c r="EQ20" s="236">
        <v>3017.84</v>
      </c>
      <c r="ER20" s="237"/>
      <c r="ES20" s="237"/>
      <c r="ET20" s="237"/>
      <c r="EU20" s="237"/>
      <c r="EV20" s="237"/>
      <c r="EW20" s="238"/>
      <c r="EX20" s="236">
        <v>2940.37</v>
      </c>
      <c r="EY20" s="237"/>
      <c r="EZ20" s="237"/>
      <c r="FA20" s="237"/>
      <c r="FB20" s="237"/>
      <c r="FC20" s="237"/>
      <c r="FD20" s="238"/>
      <c r="FE20" s="236">
        <v>2830.5</v>
      </c>
      <c r="FF20" s="237"/>
      <c r="FG20" s="237"/>
      <c r="FH20" s="237"/>
      <c r="FI20" s="237"/>
      <c r="FJ20" s="237"/>
      <c r="FK20" s="237"/>
    </row>
    <row r="21" spans="1:167" ht="11.25" customHeight="1" x14ac:dyDescent="0.25">
      <c r="A21" s="239" t="s">
        <v>238</v>
      </c>
      <c r="B21" s="239"/>
      <c r="C21" s="239"/>
      <c r="D21" s="239"/>
      <c r="E21" s="239"/>
      <c r="F21" s="239"/>
      <c r="G21" s="239"/>
      <c r="H21" s="240"/>
      <c r="I21" s="236">
        <v>2757.44</v>
      </c>
      <c r="J21" s="237"/>
      <c r="K21" s="237"/>
      <c r="L21" s="237"/>
      <c r="M21" s="237"/>
      <c r="N21" s="238"/>
      <c r="O21" s="236">
        <v>2724.29</v>
      </c>
      <c r="P21" s="237"/>
      <c r="Q21" s="237"/>
      <c r="R21" s="237"/>
      <c r="S21" s="237"/>
      <c r="T21" s="238"/>
      <c r="U21" s="236">
        <v>2721.79</v>
      </c>
      <c r="V21" s="237"/>
      <c r="W21" s="237"/>
      <c r="X21" s="237"/>
      <c r="Y21" s="237"/>
      <c r="Z21" s="238"/>
      <c r="AA21" s="236">
        <v>2758.32</v>
      </c>
      <c r="AB21" s="237"/>
      <c r="AC21" s="237"/>
      <c r="AD21" s="237"/>
      <c r="AE21" s="237"/>
      <c r="AF21" s="238"/>
      <c r="AG21" s="236">
        <v>2797.85</v>
      </c>
      <c r="AH21" s="237"/>
      <c r="AI21" s="237"/>
      <c r="AJ21" s="237"/>
      <c r="AK21" s="237"/>
      <c r="AL21" s="238"/>
      <c r="AM21" s="236">
        <v>2951.82</v>
      </c>
      <c r="AN21" s="237"/>
      <c r="AO21" s="237"/>
      <c r="AP21" s="237"/>
      <c r="AQ21" s="237"/>
      <c r="AR21" s="238"/>
      <c r="AS21" s="236">
        <v>3094.24</v>
      </c>
      <c r="AT21" s="237"/>
      <c r="AU21" s="237"/>
      <c r="AV21" s="237"/>
      <c r="AW21" s="237"/>
      <c r="AX21" s="238"/>
      <c r="AY21" s="236">
        <v>3258.5</v>
      </c>
      <c r="AZ21" s="237"/>
      <c r="BA21" s="237"/>
      <c r="BB21" s="237"/>
      <c r="BC21" s="237"/>
      <c r="BD21" s="238"/>
      <c r="BE21" s="236">
        <v>3266.53</v>
      </c>
      <c r="BF21" s="237"/>
      <c r="BG21" s="237"/>
      <c r="BH21" s="237"/>
      <c r="BI21" s="237"/>
      <c r="BJ21" s="238"/>
      <c r="BK21" s="236">
        <v>3220.89</v>
      </c>
      <c r="BL21" s="237"/>
      <c r="BM21" s="237"/>
      <c r="BN21" s="237"/>
      <c r="BO21" s="237"/>
      <c r="BP21" s="237"/>
      <c r="BQ21" s="238"/>
      <c r="BR21" s="236">
        <v>3193.07</v>
      </c>
      <c r="BS21" s="237"/>
      <c r="BT21" s="237"/>
      <c r="BU21" s="237"/>
      <c r="BV21" s="237"/>
      <c r="BW21" s="237"/>
      <c r="BX21" s="238"/>
      <c r="BY21" s="236">
        <v>3158.92</v>
      </c>
      <c r="BZ21" s="237"/>
      <c r="CA21" s="237"/>
      <c r="CB21" s="237"/>
      <c r="CC21" s="237"/>
      <c r="CD21" s="237"/>
      <c r="CE21" s="238"/>
      <c r="CF21" s="236">
        <v>3141.55</v>
      </c>
      <c r="CG21" s="237"/>
      <c r="CH21" s="237"/>
      <c r="CI21" s="237"/>
      <c r="CJ21" s="237"/>
      <c r="CK21" s="237"/>
      <c r="CL21" s="238"/>
      <c r="CM21" s="236">
        <v>3150.19</v>
      </c>
      <c r="CN21" s="237"/>
      <c r="CO21" s="237"/>
      <c r="CP21" s="237"/>
      <c r="CQ21" s="237"/>
      <c r="CR21" s="237"/>
      <c r="CS21" s="238"/>
      <c r="CT21" s="236">
        <v>3164.87</v>
      </c>
      <c r="CU21" s="237"/>
      <c r="CV21" s="237"/>
      <c r="CW21" s="237"/>
      <c r="CX21" s="237"/>
      <c r="CY21" s="237"/>
      <c r="CZ21" s="238"/>
      <c r="DA21" s="236">
        <v>3166.85</v>
      </c>
      <c r="DB21" s="237"/>
      <c r="DC21" s="237"/>
      <c r="DD21" s="237"/>
      <c r="DE21" s="237"/>
      <c r="DF21" s="237"/>
      <c r="DG21" s="238"/>
      <c r="DH21" s="236">
        <v>3186.1</v>
      </c>
      <c r="DI21" s="237"/>
      <c r="DJ21" s="237"/>
      <c r="DK21" s="237"/>
      <c r="DL21" s="237"/>
      <c r="DM21" s="237"/>
      <c r="DN21" s="238"/>
      <c r="DO21" s="236">
        <v>3169.58</v>
      </c>
      <c r="DP21" s="237"/>
      <c r="DQ21" s="237"/>
      <c r="DR21" s="237"/>
      <c r="DS21" s="237"/>
      <c r="DT21" s="237"/>
      <c r="DU21" s="238"/>
      <c r="DV21" s="236">
        <v>3153.79</v>
      </c>
      <c r="DW21" s="237"/>
      <c r="DX21" s="237"/>
      <c r="DY21" s="237"/>
      <c r="DZ21" s="237"/>
      <c r="EA21" s="237"/>
      <c r="EB21" s="238"/>
      <c r="EC21" s="236">
        <v>3106.39</v>
      </c>
      <c r="ED21" s="237"/>
      <c r="EE21" s="237"/>
      <c r="EF21" s="237"/>
      <c r="EG21" s="237"/>
      <c r="EH21" s="237"/>
      <c r="EI21" s="238"/>
      <c r="EJ21" s="236">
        <v>3041.59</v>
      </c>
      <c r="EK21" s="237"/>
      <c r="EL21" s="237"/>
      <c r="EM21" s="237"/>
      <c r="EN21" s="237"/>
      <c r="EO21" s="237"/>
      <c r="EP21" s="238"/>
      <c r="EQ21" s="236">
        <v>2939.63</v>
      </c>
      <c r="ER21" s="237"/>
      <c r="ES21" s="237"/>
      <c r="ET21" s="237"/>
      <c r="EU21" s="237"/>
      <c r="EV21" s="237"/>
      <c r="EW21" s="238"/>
      <c r="EX21" s="236">
        <v>2830.21</v>
      </c>
      <c r="EY21" s="237"/>
      <c r="EZ21" s="237"/>
      <c r="FA21" s="237"/>
      <c r="FB21" s="237"/>
      <c r="FC21" s="237"/>
      <c r="FD21" s="238"/>
      <c r="FE21" s="236">
        <v>2714.76</v>
      </c>
      <c r="FF21" s="237"/>
      <c r="FG21" s="237"/>
      <c r="FH21" s="237"/>
      <c r="FI21" s="237"/>
      <c r="FJ21" s="237"/>
      <c r="FK21" s="237"/>
    </row>
    <row r="22" spans="1:167" ht="11.25" customHeight="1" x14ac:dyDescent="0.25">
      <c r="A22" s="239" t="s">
        <v>239</v>
      </c>
      <c r="B22" s="239"/>
      <c r="C22" s="239"/>
      <c r="D22" s="239"/>
      <c r="E22" s="239"/>
      <c r="F22" s="239"/>
      <c r="G22" s="239"/>
      <c r="H22" s="240"/>
      <c r="I22" s="236">
        <v>2751.12</v>
      </c>
      <c r="J22" s="237"/>
      <c r="K22" s="237"/>
      <c r="L22" s="237"/>
      <c r="M22" s="237"/>
      <c r="N22" s="238"/>
      <c r="O22" s="236">
        <v>2723.99</v>
      </c>
      <c r="P22" s="237"/>
      <c r="Q22" s="237"/>
      <c r="R22" s="237"/>
      <c r="S22" s="237"/>
      <c r="T22" s="238"/>
      <c r="U22" s="236">
        <v>2720.49</v>
      </c>
      <c r="V22" s="237"/>
      <c r="W22" s="237"/>
      <c r="X22" s="237"/>
      <c r="Y22" s="237"/>
      <c r="Z22" s="238"/>
      <c r="AA22" s="236">
        <v>2740.96</v>
      </c>
      <c r="AB22" s="237"/>
      <c r="AC22" s="237"/>
      <c r="AD22" s="237"/>
      <c r="AE22" s="237"/>
      <c r="AF22" s="238"/>
      <c r="AG22" s="236">
        <v>2781.28</v>
      </c>
      <c r="AH22" s="237"/>
      <c r="AI22" s="237"/>
      <c r="AJ22" s="237"/>
      <c r="AK22" s="237"/>
      <c r="AL22" s="238"/>
      <c r="AM22" s="236">
        <v>2887.4</v>
      </c>
      <c r="AN22" s="237"/>
      <c r="AO22" s="237"/>
      <c r="AP22" s="237"/>
      <c r="AQ22" s="237"/>
      <c r="AR22" s="238"/>
      <c r="AS22" s="236">
        <v>3086.72</v>
      </c>
      <c r="AT22" s="237"/>
      <c r="AU22" s="237"/>
      <c r="AV22" s="237"/>
      <c r="AW22" s="237"/>
      <c r="AX22" s="238"/>
      <c r="AY22" s="236">
        <v>3250.64</v>
      </c>
      <c r="AZ22" s="237"/>
      <c r="BA22" s="237"/>
      <c r="BB22" s="237"/>
      <c r="BC22" s="237"/>
      <c r="BD22" s="238"/>
      <c r="BE22" s="236">
        <v>3260.29</v>
      </c>
      <c r="BF22" s="237"/>
      <c r="BG22" s="237"/>
      <c r="BH22" s="237"/>
      <c r="BI22" s="237"/>
      <c r="BJ22" s="238"/>
      <c r="BK22" s="236">
        <v>3258.57</v>
      </c>
      <c r="BL22" s="237"/>
      <c r="BM22" s="237"/>
      <c r="BN22" s="237"/>
      <c r="BO22" s="237"/>
      <c r="BP22" s="237"/>
      <c r="BQ22" s="238"/>
      <c r="BR22" s="236">
        <v>3243.88</v>
      </c>
      <c r="BS22" s="237"/>
      <c r="BT22" s="237"/>
      <c r="BU22" s="237"/>
      <c r="BV22" s="237"/>
      <c r="BW22" s="237"/>
      <c r="BX22" s="238"/>
      <c r="BY22" s="236">
        <v>3205.71</v>
      </c>
      <c r="BZ22" s="237"/>
      <c r="CA22" s="237"/>
      <c r="CB22" s="237"/>
      <c r="CC22" s="237"/>
      <c r="CD22" s="237"/>
      <c r="CE22" s="238"/>
      <c r="CF22" s="236">
        <v>3200.71</v>
      </c>
      <c r="CG22" s="237"/>
      <c r="CH22" s="237"/>
      <c r="CI22" s="237"/>
      <c r="CJ22" s="237"/>
      <c r="CK22" s="237"/>
      <c r="CL22" s="238"/>
      <c r="CM22" s="236">
        <v>3207.42</v>
      </c>
      <c r="CN22" s="237"/>
      <c r="CO22" s="237"/>
      <c r="CP22" s="237"/>
      <c r="CQ22" s="237"/>
      <c r="CR22" s="237"/>
      <c r="CS22" s="238"/>
      <c r="CT22" s="236">
        <v>3217.21</v>
      </c>
      <c r="CU22" s="237"/>
      <c r="CV22" s="237"/>
      <c r="CW22" s="237"/>
      <c r="CX22" s="237"/>
      <c r="CY22" s="237"/>
      <c r="CZ22" s="238"/>
      <c r="DA22" s="236">
        <v>3218.33</v>
      </c>
      <c r="DB22" s="237"/>
      <c r="DC22" s="237"/>
      <c r="DD22" s="237"/>
      <c r="DE22" s="237"/>
      <c r="DF22" s="237"/>
      <c r="DG22" s="238"/>
      <c r="DH22" s="236">
        <v>3224.22</v>
      </c>
      <c r="DI22" s="237"/>
      <c r="DJ22" s="237"/>
      <c r="DK22" s="237"/>
      <c r="DL22" s="237"/>
      <c r="DM22" s="237"/>
      <c r="DN22" s="238"/>
      <c r="DO22" s="236">
        <v>3198.58</v>
      </c>
      <c r="DP22" s="237"/>
      <c r="DQ22" s="237"/>
      <c r="DR22" s="237"/>
      <c r="DS22" s="237"/>
      <c r="DT22" s="237"/>
      <c r="DU22" s="238"/>
      <c r="DV22" s="236">
        <v>3181.28</v>
      </c>
      <c r="DW22" s="237"/>
      <c r="DX22" s="237"/>
      <c r="DY22" s="237"/>
      <c r="DZ22" s="237"/>
      <c r="EA22" s="237"/>
      <c r="EB22" s="238"/>
      <c r="EC22" s="236">
        <v>3127.72</v>
      </c>
      <c r="ED22" s="237"/>
      <c r="EE22" s="237"/>
      <c r="EF22" s="237"/>
      <c r="EG22" s="237"/>
      <c r="EH22" s="237"/>
      <c r="EI22" s="238"/>
      <c r="EJ22" s="236">
        <v>3043.15</v>
      </c>
      <c r="EK22" s="237"/>
      <c r="EL22" s="237"/>
      <c r="EM22" s="237"/>
      <c r="EN22" s="237"/>
      <c r="EO22" s="237"/>
      <c r="EP22" s="238"/>
      <c r="EQ22" s="236">
        <v>2967.86</v>
      </c>
      <c r="ER22" s="237"/>
      <c r="ES22" s="237"/>
      <c r="ET22" s="237"/>
      <c r="EU22" s="237"/>
      <c r="EV22" s="237"/>
      <c r="EW22" s="238"/>
      <c r="EX22" s="236">
        <v>2864.16</v>
      </c>
      <c r="EY22" s="237"/>
      <c r="EZ22" s="237"/>
      <c r="FA22" s="237"/>
      <c r="FB22" s="237"/>
      <c r="FC22" s="237"/>
      <c r="FD22" s="238"/>
      <c r="FE22" s="236">
        <v>2751.54</v>
      </c>
      <c r="FF22" s="237"/>
      <c r="FG22" s="237"/>
      <c r="FH22" s="237"/>
      <c r="FI22" s="237"/>
      <c r="FJ22" s="237"/>
      <c r="FK22" s="237"/>
    </row>
    <row r="23" spans="1:167" ht="11.25" customHeight="1" x14ac:dyDescent="0.25">
      <c r="A23" s="239" t="s">
        <v>240</v>
      </c>
      <c r="B23" s="239"/>
      <c r="C23" s="239"/>
      <c r="D23" s="239"/>
      <c r="E23" s="239"/>
      <c r="F23" s="239"/>
      <c r="G23" s="239"/>
      <c r="H23" s="240"/>
      <c r="I23" s="236">
        <v>2719.72</v>
      </c>
      <c r="J23" s="237"/>
      <c r="K23" s="237"/>
      <c r="L23" s="237"/>
      <c r="M23" s="237"/>
      <c r="N23" s="238"/>
      <c r="O23" s="236">
        <v>2698.98</v>
      </c>
      <c r="P23" s="237"/>
      <c r="Q23" s="237"/>
      <c r="R23" s="237"/>
      <c r="S23" s="237"/>
      <c r="T23" s="238"/>
      <c r="U23" s="236">
        <v>2694.57</v>
      </c>
      <c r="V23" s="237"/>
      <c r="W23" s="237"/>
      <c r="X23" s="237"/>
      <c r="Y23" s="237"/>
      <c r="Z23" s="238"/>
      <c r="AA23" s="236">
        <v>2711.04</v>
      </c>
      <c r="AB23" s="237"/>
      <c r="AC23" s="237"/>
      <c r="AD23" s="237"/>
      <c r="AE23" s="237"/>
      <c r="AF23" s="238"/>
      <c r="AG23" s="236">
        <v>2758.22</v>
      </c>
      <c r="AH23" s="237"/>
      <c r="AI23" s="237"/>
      <c r="AJ23" s="237"/>
      <c r="AK23" s="237"/>
      <c r="AL23" s="238"/>
      <c r="AM23" s="236">
        <v>2860.09</v>
      </c>
      <c r="AN23" s="237"/>
      <c r="AO23" s="237"/>
      <c r="AP23" s="237"/>
      <c r="AQ23" s="237"/>
      <c r="AR23" s="238"/>
      <c r="AS23" s="236">
        <v>3021.18</v>
      </c>
      <c r="AT23" s="237"/>
      <c r="AU23" s="237"/>
      <c r="AV23" s="237"/>
      <c r="AW23" s="237"/>
      <c r="AX23" s="238"/>
      <c r="AY23" s="236">
        <v>3126.93</v>
      </c>
      <c r="AZ23" s="237"/>
      <c r="BA23" s="237"/>
      <c r="BB23" s="237"/>
      <c r="BC23" s="237"/>
      <c r="BD23" s="238"/>
      <c r="BE23" s="236">
        <v>3158.55</v>
      </c>
      <c r="BF23" s="237"/>
      <c r="BG23" s="237"/>
      <c r="BH23" s="237"/>
      <c r="BI23" s="237"/>
      <c r="BJ23" s="238"/>
      <c r="BK23" s="236">
        <v>3144.19</v>
      </c>
      <c r="BL23" s="237"/>
      <c r="BM23" s="237"/>
      <c r="BN23" s="237"/>
      <c r="BO23" s="237"/>
      <c r="BP23" s="237"/>
      <c r="BQ23" s="238"/>
      <c r="BR23" s="236">
        <v>3117.66</v>
      </c>
      <c r="BS23" s="237"/>
      <c r="BT23" s="237"/>
      <c r="BU23" s="237"/>
      <c r="BV23" s="237"/>
      <c r="BW23" s="237"/>
      <c r="BX23" s="238"/>
      <c r="BY23" s="236">
        <v>3098.58</v>
      </c>
      <c r="BZ23" s="237"/>
      <c r="CA23" s="237"/>
      <c r="CB23" s="237"/>
      <c r="CC23" s="237"/>
      <c r="CD23" s="237"/>
      <c r="CE23" s="238"/>
      <c r="CF23" s="236">
        <v>3073.42</v>
      </c>
      <c r="CG23" s="237"/>
      <c r="CH23" s="237"/>
      <c r="CI23" s="237"/>
      <c r="CJ23" s="237"/>
      <c r="CK23" s="237"/>
      <c r="CL23" s="238"/>
      <c r="CM23" s="236">
        <v>3071.75</v>
      </c>
      <c r="CN23" s="237"/>
      <c r="CO23" s="237"/>
      <c r="CP23" s="237"/>
      <c r="CQ23" s="237"/>
      <c r="CR23" s="237"/>
      <c r="CS23" s="238"/>
      <c r="CT23" s="236">
        <v>3083.75</v>
      </c>
      <c r="CU23" s="237"/>
      <c r="CV23" s="237"/>
      <c r="CW23" s="237"/>
      <c r="CX23" s="237"/>
      <c r="CY23" s="237"/>
      <c r="CZ23" s="238"/>
      <c r="DA23" s="236">
        <v>3138.15</v>
      </c>
      <c r="DB23" s="237"/>
      <c r="DC23" s="237"/>
      <c r="DD23" s="237"/>
      <c r="DE23" s="237"/>
      <c r="DF23" s="237"/>
      <c r="DG23" s="238"/>
      <c r="DH23" s="236">
        <v>3159.85</v>
      </c>
      <c r="DI23" s="237"/>
      <c r="DJ23" s="237"/>
      <c r="DK23" s="237"/>
      <c r="DL23" s="237"/>
      <c r="DM23" s="237"/>
      <c r="DN23" s="238"/>
      <c r="DO23" s="236">
        <v>3143.77</v>
      </c>
      <c r="DP23" s="237"/>
      <c r="DQ23" s="237"/>
      <c r="DR23" s="237"/>
      <c r="DS23" s="237"/>
      <c r="DT23" s="237"/>
      <c r="DU23" s="238"/>
      <c r="DV23" s="236">
        <v>3148.54</v>
      </c>
      <c r="DW23" s="237"/>
      <c r="DX23" s="237"/>
      <c r="DY23" s="237"/>
      <c r="DZ23" s="237"/>
      <c r="EA23" s="237"/>
      <c r="EB23" s="238"/>
      <c r="EC23" s="236">
        <v>3102.62</v>
      </c>
      <c r="ED23" s="237"/>
      <c r="EE23" s="237"/>
      <c r="EF23" s="237"/>
      <c r="EG23" s="237"/>
      <c r="EH23" s="237"/>
      <c r="EI23" s="238"/>
      <c r="EJ23" s="236">
        <v>3056.36</v>
      </c>
      <c r="EK23" s="237"/>
      <c r="EL23" s="237"/>
      <c r="EM23" s="237"/>
      <c r="EN23" s="237"/>
      <c r="EO23" s="237"/>
      <c r="EP23" s="238"/>
      <c r="EQ23" s="236">
        <v>2993.54</v>
      </c>
      <c r="ER23" s="237"/>
      <c r="ES23" s="237"/>
      <c r="ET23" s="237"/>
      <c r="EU23" s="237"/>
      <c r="EV23" s="237"/>
      <c r="EW23" s="238"/>
      <c r="EX23" s="236">
        <v>2886.8</v>
      </c>
      <c r="EY23" s="237"/>
      <c r="EZ23" s="237"/>
      <c r="FA23" s="237"/>
      <c r="FB23" s="237"/>
      <c r="FC23" s="237"/>
      <c r="FD23" s="238"/>
      <c r="FE23" s="236">
        <v>2750.2</v>
      </c>
      <c r="FF23" s="237"/>
      <c r="FG23" s="237"/>
      <c r="FH23" s="237"/>
      <c r="FI23" s="237"/>
      <c r="FJ23" s="237"/>
      <c r="FK23" s="237"/>
    </row>
    <row r="24" spans="1:167" ht="11.25" customHeight="1" x14ac:dyDescent="0.25">
      <c r="A24" s="239" t="s">
        <v>241</v>
      </c>
      <c r="B24" s="239"/>
      <c r="C24" s="239"/>
      <c r="D24" s="239"/>
      <c r="E24" s="239"/>
      <c r="F24" s="239"/>
      <c r="G24" s="239"/>
      <c r="H24" s="240"/>
      <c r="I24" s="236">
        <v>2745.01</v>
      </c>
      <c r="J24" s="237"/>
      <c r="K24" s="237"/>
      <c r="L24" s="237"/>
      <c r="M24" s="237"/>
      <c r="N24" s="238"/>
      <c r="O24" s="236">
        <v>2720.06</v>
      </c>
      <c r="P24" s="237"/>
      <c r="Q24" s="237"/>
      <c r="R24" s="237"/>
      <c r="S24" s="237"/>
      <c r="T24" s="238"/>
      <c r="U24" s="236">
        <v>2721.62</v>
      </c>
      <c r="V24" s="237"/>
      <c r="W24" s="237"/>
      <c r="X24" s="237"/>
      <c r="Y24" s="237"/>
      <c r="Z24" s="238"/>
      <c r="AA24" s="236">
        <v>2753.76</v>
      </c>
      <c r="AB24" s="237"/>
      <c r="AC24" s="237"/>
      <c r="AD24" s="237"/>
      <c r="AE24" s="237"/>
      <c r="AF24" s="238"/>
      <c r="AG24" s="236">
        <v>2799.63</v>
      </c>
      <c r="AH24" s="237"/>
      <c r="AI24" s="237"/>
      <c r="AJ24" s="237"/>
      <c r="AK24" s="237"/>
      <c r="AL24" s="238"/>
      <c r="AM24" s="236">
        <v>3015.49</v>
      </c>
      <c r="AN24" s="237"/>
      <c r="AO24" s="237"/>
      <c r="AP24" s="237"/>
      <c r="AQ24" s="237"/>
      <c r="AR24" s="238"/>
      <c r="AS24" s="236">
        <v>3133.22</v>
      </c>
      <c r="AT24" s="237"/>
      <c r="AU24" s="237"/>
      <c r="AV24" s="237"/>
      <c r="AW24" s="237"/>
      <c r="AX24" s="238"/>
      <c r="AY24" s="236">
        <v>3283.12</v>
      </c>
      <c r="AZ24" s="237"/>
      <c r="BA24" s="237"/>
      <c r="BB24" s="237"/>
      <c r="BC24" s="237"/>
      <c r="BD24" s="238"/>
      <c r="BE24" s="236">
        <v>3289.29</v>
      </c>
      <c r="BF24" s="237"/>
      <c r="BG24" s="237"/>
      <c r="BH24" s="237"/>
      <c r="BI24" s="237"/>
      <c r="BJ24" s="238"/>
      <c r="BK24" s="236">
        <v>3283.04</v>
      </c>
      <c r="BL24" s="237"/>
      <c r="BM24" s="237"/>
      <c r="BN24" s="237"/>
      <c r="BO24" s="237"/>
      <c r="BP24" s="237"/>
      <c r="BQ24" s="238"/>
      <c r="BR24" s="236">
        <v>3270.02</v>
      </c>
      <c r="BS24" s="237"/>
      <c r="BT24" s="237"/>
      <c r="BU24" s="237"/>
      <c r="BV24" s="237"/>
      <c r="BW24" s="237"/>
      <c r="BX24" s="238"/>
      <c r="BY24" s="236">
        <v>3272.57</v>
      </c>
      <c r="BZ24" s="237"/>
      <c r="CA24" s="237"/>
      <c r="CB24" s="237"/>
      <c r="CC24" s="237"/>
      <c r="CD24" s="237"/>
      <c r="CE24" s="238"/>
      <c r="CF24" s="236">
        <v>3264.82</v>
      </c>
      <c r="CG24" s="237"/>
      <c r="CH24" s="237"/>
      <c r="CI24" s="237"/>
      <c r="CJ24" s="237"/>
      <c r="CK24" s="237"/>
      <c r="CL24" s="238"/>
      <c r="CM24" s="236">
        <v>3263.25</v>
      </c>
      <c r="CN24" s="237"/>
      <c r="CO24" s="237"/>
      <c r="CP24" s="237"/>
      <c r="CQ24" s="237"/>
      <c r="CR24" s="237"/>
      <c r="CS24" s="238"/>
      <c r="CT24" s="236">
        <v>3266.4</v>
      </c>
      <c r="CU24" s="237"/>
      <c r="CV24" s="237"/>
      <c r="CW24" s="237"/>
      <c r="CX24" s="237"/>
      <c r="CY24" s="237"/>
      <c r="CZ24" s="238"/>
      <c r="DA24" s="236">
        <v>3258.41</v>
      </c>
      <c r="DB24" s="237"/>
      <c r="DC24" s="237"/>
      <c r="DD24" s="237"/>
      <c r="DE24" s="237"/>
      <c r="DF24" s="237"/>
      <c r="DG24" s="238"/>
      <c r="DH24" s="236">
        <v>3254.34</v>
      </c>
      <c r="DI24" s="237"/>
      <c r="DJ24" s="237"/>
      <c r="DK24" s="237"/>
      <c r="DL24" s="237"/>
      <c r="DM24" s="237"/>
      <c r="DN24" s="238"/>
      <c r="DO24" s="236">
        <v>3248.65</v>
      </c>
      <c r="DP24" s="237"/>
      <c r="DQ24" s="237"/>
      <c r="DR24" s="237"/>
      <c r="DS24" s="237"/>
      <c r="DT24" s="237"/>
      <c r="DU24" s="238"/>
      <c r="DV24" s="236">
        <v>3170.85</v>
      </c>
      <c r="DW24" s="237"/>
      <c r="DX24" s="237"/>
      <c r="DY24" s="237"/>
      <c r="DZ24" s="237"/>
      <c r="EA24" s="237"/>
      <c r="EB24" s="238"/>
      <c r="EC24" s="236">
        <v>3138.05</v>
      </c>
      <c r="ED24" s="237"/>
      <c r="EE24" s="237"/>
      <c r="EF24" s="237"/>
      <c r="EG24" s="237"/>
      <c r="EH24" s="237"/>
      <c r="EI24" s="238"/>
      <c r="EJ24" s="236">
        <v>3069.43</v>
      </c>
      <c r="EK24" s="237"/>
      <c r="EL24" s="237"/>
      <c r="EM24" s="237"/>
      <c r="EN24" s="237"/>
      <c r="EO24" s="237"/>
      <c r="EP24" s="238"/>
      <c r="EQ24" s="236">
        <v>3006.09</v>
      </c>
      <c r="ER24" s="237"/>
      <c r="ES24" s="237"/>
      <c r="ET24" s="237"/>
      <c r="EU24" s="237"/>
      <c r="EV24" s="237"/>
      <c r="EW24" s="238"/>
      <c r="EX24" s="236">
        <v>2906.93</v>
      </c>
      <c r="EY24" s="237"/>
      <c r="EZ24" s="237"/>
      <c r="FA24" s="237"/>
      <c r="FB24" s="237"/>
      <c r="FC24" s="237"/>
      <c r="FD24" s="238"/>
      <c r="FE24" s="236">
        <v>2824.97</v>
      </c>
      <c r="FF24" s="237"/>
      <c r="FG24" s="237"/>
      <c r="FH24" s="237"/>
      <c r="FI24" s="237"/>
      <c r="FJ24" s="237"/>
      <c r="FK24" s="237"/>
    </row>
    <row r="25" spans="1:167" ht="11.25" customHeight="1" x14ac:dyDescent="0.25">
      <c r="A25" s="239" t="s">
        <v>242</v>
      </c>
      <c r="B25" s="239"/>
      <c r="C25" s="239"/>
      <c r="D25" s="239"/>
      <c r="E25" s="239"/>
      <c r="F25" s="239"/>
      <c r="G25" s="239"/>
      <c r="H25" s="240"/>
      <c r="I25" s="236">
        <v>2829.17</v>
      </c>
      <c r="J25" s="237"/>
      <c r="K25" s="237"/>
      <c r="L25" s="237"/>
      <c r="M25" s="237"/>
      <c r="N25" s="238"/>
      <c r="O25" s="236">
        <v>2779.19</v>
      </c>
      <c r="P25" s="237"/>
      <c r="Q25" s="237"/>
      <c r="R25" s="237"/>
      <c r="S25" s="237"/>
      <c r="T25" s="238"/>
      <c r="U25" s="236">
        <v>2743.66</v>
      </c>
      <c r="V25" s="237"/>
      <c r="W25" s="237"/>
      <c r="X25" s="237"/>
      <c r="Y25" s="237"/>
      <c r="Z25" s="238"/>
      <c r="AA25" s="236">
        <v>2741.9</v>
      </c>
      <c r="AB25" s="237"/>
      <c r="AC25" s="237"/>
      <c r="AD25" s="237"/>
      <c r="AE25" s="237"/>
      <c r="AF25" s="238"/>
      <c r="AG25" s="236">
        <v>2773.35</v>
      </c>
      <c r="AH25" s="237"/>
      <c r="AI25" s="237"/>
      <c r="AJ25" s="237"/>
      <c r="AK25" s="237"/>
      <c r="AL25" s="238"/>
      <c r="AM25" s="236">
        <v>2890.36</v>
      </c>
      <c r="AN25" s="237"/>
      <c r="AO25" s="237"/>
      <c r="AP25" s="237"/>
      <c r="AQ25" s="237"/>
      <c r="AR25" s="238"/>
      <c r="AS25" s="236">
        <v>3034.93</v>
      </c>
      <c r="AT25" s="237"/>
      <c r="AU25" s="237"/>
      <c r="AV25" s="237"/>
      <c r="AW25" s="237"/>
      <c r="AX25" s="238"/>
      <c r="AY25" s="236">
        <v>3112.2</v>
      </c>
      <c r="AZ25" s="237"/>
      <c r="BA25" s="237"/>
      <c r="BB25" s="237"/>
      <c r="BC25" s="237"/>
      <c r="BD25" s="238"/>
      <c r="BE25" s="236">
        <v>3190.75</v>
      </c>
      <c r="BF25" s="237"/>
      <c r="BG25" s="237"/>
      <c r="BH25" s="237"/>
      <c r="BI25" s="237"/>
      <c r="BJ25" s="238"/>
      <c r="BK25" s="236">
        <v>3238.2</v>
      </c>
      <c r="BL25" s="237"/>
      <c r="BM25" s="237"/>
      <c r="BN25" s="237"/>
      <c r="BO25" s="237"/>
      <c r="BP25" s="237"/>
      <c r="BQ25" s="238"/>
      <c r="BR25" s="236">
        <v>3232.54</v>
      </c>
      <c r="BS25" s="237"/>
      <c r="BT25" s="237"/>
      <c r="BU25" s="237"/>
      <c r="BV25" s="237"/>
      <c r="BW25" s="237"/>
      <c r="BX25" s="238"/>
      <c r="BY25" s="236">
        <v>3198.91</v>
      </c>
      <c r="BZ25" s="237"/>
      <c r="CA25" s="237"/>
      <c r="CB25" s="237"/>
      <c r="CC25" s="237"/>
      <c r="CD25" s="237"/>
      <c r="CE25" s="238"/>
      <c r="CF25" s="236">
        <v>3182.29</v>
      </c>
      <c r="CG25" s="237"/>
      <c r="CH25" s="237"/>
      <c r="CI25" s="237"/>
      <c r="CJ25" s="237"/>
      <c r="CK25" s="237"/>
      <c r="CL25" s="238"/>
      <c r="CM25" s="236">
        <v>3195.2</v>
      </c>
      <c r="CN25" s="237"/>
      <c r="CO25" s="237"/>
      <c r="CP25" s="237"/>
      <c r="CQ25" s="237"/>
      <c r="CR25" s="237"/>
      <c r="CS25" s="238"/>
      <c r="CT25" s="236">
        <v>3212.03</v>
      </c>
      <c r="CU25" s="237"/>
      <c r="CV25" s="237"/>
      <c r="CW25" s="237"/>
      <c r="CX25" s="237"/>
      <c r="CY25" s="237"/>
      <c r="CZ25" s="238"/>
      <c r="DA25" s="236">
        <v>3228.3</v>
      </c>
      <c r="DB25" s="237"/>
      <c r="DC25" s="237"/>
      <c r="DD25" s="237"/>
      <c r="DE25" s="237"/>
      <c r="DF25" s="237"/>
      <c r="DG25" s="238"/>
      <c r="DH25" s="236">
        <v>3235.44</v>
      </c>
      <c r="DI25" s="237"/>
      <c r="DJ25" s="237"/>
      <c r="DK25" s="237"/>
      <c r="DL25" s="237"/>
      <c r="DM25" s="237"/>
      <c r="DN25" s="238"/>
      <c r="DO25" s="236">
        <v>3180.53</v>
      </c>
      <c r="DP25" s="237"/>
      <c r="DQ25" s="237"/>
      <c r="DR25" s="237"/>
      <c r="DS25" s="237"/>
      <c r="DT25" s="237"/>
      <c r="DU25" s="238"/>
      <c r="DV25" s="236">
        <v>3156.28</v>
      </c>
      <c r="DW25" s="237"/>
      <c r="DX25" s="237"/>
      <c r="DY25" s="237"/>
      <c r="DZ25" s="237"/>
      <c r="EA25" s="237"/>
      <c r="EB25" s="238"/>
      <c r="EC25" s="236">
        <v>3125.89</v>
      </c>
      <c r="ED25" s="237"/>
      <c r="EE25" s="237"/>
      <c r="EF25" s="237"/>
      <c r="EG25" s="237"/>
      <c r="EH25" s="237"/>
      <c r="EI25" s="238"/>
      <c r="EJ25" s="236">
        <v>3078.19</v>
      </c>
      <c r="EK25" s="237"/>
      <c r="EL25" s="237"/>
      <c r="EM25" s="237"/>
      <c r="EN25" s="237"/>
      <c r="EO25" s="237"/>
      <c r="EP25" s="238"/>
      <c r="EQ25" s="236">
        <v>3029.27</v>
      </c>
      <c r="ER25" s="237"/>
      <c r="ES25" s="237"/>
      <c r="ET25" s="237"/>
      <c r="EU25" s="237"/>
      <c r="EV25" s="237"/>
      <c r="EW25" s="238"/>
      <c r="EX25" s="236">
        <v>2942.18</v>
      </c>
      <c r="EY25" s="237"/>
      <c r="EZ25" s="237"/>
      <c r="FA25" s="237"/>
      <c r="FB25" s="237"/>
      <c r="FC25" s="237"/>
      <c r="FD25" s="238"/>
      <c r="FE25" s="236">
        <v>2854.79</v>
      </c>
      <c r="FF25" s="237"/>
      <c r="FG25" s="237"/>
      <c r="FH25" s="237"/>
      <c r="FI25" s="237"/>
      <c r="FJ25" s="237"/>
      <c r="FK25" s="237"/>
    </row>
    <row r="26" spans="1:167" ht="11.25" customHeight="1" x14ac:dyDescent="0.25">
      <c r="A26" s="239" t="s">
        <v>243</v>
      </c>
      <c r="B26" s="239"/>
      <c r="C26" s="239"/>
      <c r="D26" s="239"/>
      <c r="E26" s="239"/>
      <c r="F26" s="239"/>
      <c r="G26" s="239"/>
      <c r="H26" s="240"/>
      <c r="I26" s="236">
        <v>2779.86</v>
      </c>
      <c r="J26" s="237"/>
      <c r="K26" s="237"/>
      <c r="L26" s="237"/>
      <c r="M26" s="237"/>
      <c r="N26" s="238"/>
      <c r="O26" s="236">
        <v>2720.42</v>
      </c>
      <c r="P26" s="237"/>
      <c r="Q26" s="237"/>
      <c r="R26" s="237"/>
      <c r="S26" s="237"/>
      <c r="T26" s="238"/>
      <c r="U26" s="236">
        <v>2694.52</v>
      </c>
      <c r="V26" s="237"/>
      <c r="W26" s="237"/>
      <c r="X26" s="237"/>
      <c r="Y26" s="237"/>
      <c r="Z26" s="238"/>
      <c r="AA26" s="236">
        <v>2682.87</v>
      </c>
      <c r="AB26" s="237"/>
      <c r="AC26" s="237"/>
      <c r="AD26" s="237"/>
      <c r="AE26" s="237"/>
      <c r="AF26" s="238"/>
      <c r="AG26" s="236">
        <v>2707.89</v>
      </c>
      <c r="AH26" s="237"/>
      <c r="AI26" s="237"/>
      <c r="AJ26" s="237"/>
      <c r="AK26" s="237"/>
      <c r="AL26" s="238"/>
      <c r="AM26" s="236">
        <v>2763.07</v>
      </c>
      <c r="AN26" s="237"/>
      <c r="AO26" s="237"/>
      <c r="AP26" s="237"/>
      <c r="AQ26" s="237"/>
      <c r="AR26" s="238"/>
      <c r="AS26" s="236">
        <v>2814.48</v>
      </c>
      <c r="AT26" s="237"/>
      <c r="AU26" s="237"/>
      <c r="AV26" s="237"/>
      <c r="AW26" s="237"/>
      <c r="AX26" s="238"/>
      <c r="AY26" s="236">
        <v>2971.44</v>
      </c>
      <c r="AZ26" s="237"/>
      <c r="BA26" s="237"/>
      <c r="BB26" s="237"/>
      <c r="BC26" s="237"/>
      <c r="BD26" s="238"/>
      <c r="BE26" s="236">
        <v>3047.05</v>
      </c>
      <c r="BF26" s="237"/>
      <c r="BG26" s="237"/>
      <c r="BH26" s="237"/>
      <c r="BI26" s="237"/>
      <c r="BJ26" s="238"/>
      <c r="BK26" s="236">
        <v>3081.29</v>
      </c>
      <c r="BL26" s="237"/>
      <c r="BM26" s="237"/>
      <c r="BN26" s="237"/>
      <c r="BO26" s="237"/>
      <c r="BP26" s="237"/>
      <c r="BQ26" s="238"/>
      <c r="BR26" s="236">
        <v>3086.01</v>
      </c>
      <c r="BS26" s="237"/>
      <c r="BT26" s="237"/>
      <c r="BU26" s="237"/>
      <c r="BV26" s="237"/>
      <c r="BW26" s="237"/>
      <c r="BX26" s="238"/>
      <c r="BY26" s="236">
        <v>3083.25</v>
      </c>
      <c r="BZ26" s="237"/>
      <c r="CA26" s="237"/>
      <c r="CB26" s="237"/>
      <c r="CC26" s="237"/>
      <c r="CD26" s="237"/>
      <c r="CE26" s="238"/>
      <c r="CF26" s="236">
        <v>3075.32</v>
      </c>
      <c r="CG26" s="237"/>
      <c r="CH26" s="237"/>
      <c r="CI26" s="237"/>
      <c r="CJ26" s="237"/>
      <c r="CK26" s="237"/>
      <c r="CL26" s="238"/>
      <c r="CM26" s="236">
        <v>3090.59</v>
      </c>
      <c r="CN26" s="237"/>
      <c r="CO26" s="237"/>
      <c r="CP26" s="237"/>
      <c r="CQ26" s="237"/>
      <c r="CR26" s="237"/>
      <c r="CS26" s="238"/>
      <c r="CT26" s="236">
        <v>3090.05</v>
      </c>
      <c r="CU26" s="237"/>
      <c r="CV26" s="237"/>
      <c r="CW26" s="237"/>
      <c r="CX26" s="237"/>
      <c r="CY26" s="237"/>
      <c r="CZ26" s="238"/>
      <c r="DA26" s="236">
        <v>3117.48</v>
      </c>
      <c r="DB26" s="237"/>
      <c r="DC26" s="237"/>
      <c r="DD26" s="237"/>
      <c r="DE26" s="237"/>
      <c r="DF26" s="237"/>
      <c r="DG26" s="238"/>
      <c r="DH26" s="236">
        <v>3137.44</v>
      </c>
      <c r="DI26" s="237"/>
      <c r="DJ26" s="237"/>
      <c r="DK26" s="237"/>
      <c r="DL26" s="237"/>
      <c r="DM26" s="237"/>
      <c r="DN26" s="238"/>
      <c r="DO26" s="236">
        <v>3113.52</v>
      </c>
      <c r="DP26" s="237"/>
      <c r="DQ26" s="237"/>
      <c r="DR26" s="237"/>
      <c r="DS26" s="237"/>
      <c r="DT26" s="237"/>
      <c r="DU26" s="238"/>
      <c r="DV26" s="236">
        <v>3078.73</v>
      </c>
      <c r="DW26" s="237"/>
      <c r="DX26" s="237"/>
      <c r="DY26" s="237"/>
      <c r="DZ26" s="237"/>
      <c r="EA26" s="237"/>
      <c r="EB26" s="238"/>
      <c r="EC26" s="236">
        <v>3056.97</v>
      </c>
      <c r="ED26" s="237"/>
      <c r="EE26" s="237"/>
      <c r="EF26" s="237"/>
      <c r="EG26" s="237"/>
      <c r="EH26" s="237"/>
      <c r="EI26" s="238"/>
      <c r="EJ26" s="236">
        <v>3029.48</v>
      </c>
      <c r="EK26" s="237"/>
      <c r="EL26" s="237"/>
      <c r="EM26" s="237"/>
      <c r="EN26" s="237"/>
      <c r="EO26" s="237"/>
      <c r="EP26" s="238"/>
      <c r="EQ26" s="236">
        <v>3000.74</v>
      </c>
      <c r="ER26" s="237"/>
      <c r="ES26" s="237"/>
      <c r="ET26" s="237"/>
      <c r="EU26" s="237"/>
      <c r="EV26" s="237"/>
      <c r="EW26" s="238"/>
      <c r="EX26" s="236">
        <v>2901.79</v>
      </c>
      <c r="EY26" s="237"/>
      <c r="EZ26" s="237"/>
      <c r="FA26" s="237"/>
      <c r="FB26" s="237"/>
      <c r="FC26" s="237"/>
      <c r="FD26" s="238"/>
      <c r="FE26" s="236">
        <v>2812.97</v>
      </c>
      <c r="FF26" s="237"/>
      <c r="FG26" s="237"/>
      <c r="FH26" s="237"/>
      <c r="FI26" s="237"/>
      <c r="FJ26" s="237"/>
      <c r="FK26" s="237"/>
    </row>
    <row r="27" spans="1:167" ht="11.25" customHeight="1" x14ac:dyDescent="0.25">
      <c r="A27" s="239" t="s">
        <v>244</v>
      </c>
      <c r="B27" s="239"/>
      <c r="C27" s="239"/>
      <c r="D27" s="239"/>
      <c r="E27" s="239"/>
      <c r="F27" s="239"/>
      <c r="G27" s="239"/>
      <c r="H27" s="240"/>
      <c r="I27" s="236">
        <v>2717.43</v>
      </c>
      <c r="J27" s="237"/>
      <c r="K27" s="237"/>
      <c r="L27" s="237"/>
      <c r="M27" s="237"/>
      <c r="N27" s="238"/>
      <c r="O27" s="236">
        <v>2702.03</v>
      </c>
      <c r="P27" s="237"/>
      <c r="Q27" s="237"/>
      <c r="R27" s="237"/>
      <c r="S27" s="237"/>
      <c r="T27" s="238"/>
      <c r="U27" s="236">
        <v>2704.43</v>
      </c>
      <c r="V27" s="237"/>
      <c r="W27" s="237"/>
      <c r="X27" s="237"/>
      <c r="Y27" s="237"/>
      <c r="Z27" s="238"/>
      <c r="AA27" s="236">
        <v>2734.53</v>
      </c>
      <c r="AB27" s="237"/>
      <c r="AC27" s="237"/>
      <c r="AD27" s="237"/>
      <c r="AE27" s="237"/>
      <c r="AF27" s="238"/>
      <c r="AG27" s="236">
        <v>2778.55</v>
      </c>
      <c r="AH27" s="237"/>
      <c r="AI27" s="237"/>
      <c r="AJ27" s="237"/>
      <c r="AK27" s="237"/>
      <c r="AL27" s="238"/>
      <c r="AM27" s="236">
        <v>3041.11</v>
      </c>
      <c r="AN27" s="237"/>
      <c r="AO27" s="237"/>
      <c r="AP27" s="237"/>
      <c r="AQ27" s="237"/>
      <c r="AR27" s="238"/>
      <c r="AS27" s="236">
        <v>3181.22</v>
      </c>
      <c r="AT27" s="237"/>
      <c r="AU27" s="237"/>
      <c r="AV27" s="237"/>
      <c r="AW27" s="237"/>
      <c r="AX27" s="238"/>
      <c r="AY27" s="236">
        <v>3301.86</v>
      </c>
      <c r="AZ27" s="237"/>
      <c r="BA27" s="237"/>
      <c r="BB27" s="237"/>
      <c r="BC27" s="237"/>
      <c r="BD27" s="238"/>
      <c r="BE27" s="236">
        <v>3331.81</v>
      </c>
      <c r="BF27" s="237"/>
      <c r="BG27" s="237"/>
      <c r="BH27" s="237"/>
      <c r="BI27" s="237"/>
      <c r="BJ27" s="238"/>
      <c r="BK27" s="236">
        <v>3323.3</v>
      </c>
      <c r="BL27" s="237"/>
      <c r="BM27" s="237"/>
      <c r="BN27" s="237"/>
      <c r="BO27" s="237"/>
      <c r="BP27" s="237"/>
      <c r="BQ27" s="238"/>
      <c r="BR27" s="236">
        <v>3309.23</v>
      </c>
      <c r="BS27" s="237"/>
      <c r="BT27" s="237"/>
      <c r="BU27" s="237"/>
      <c r="BV27" s="237"/>
      <c r="BW27" s="237"/>
      <c r="BX27" s="238"/>
      <c r="BY27" s="236">
        <v>3306.83</v>
      </c>
      <c r="BZ27" s="237"/>
      <c r="CA27" s="237"/>
      <c r="CB27" s="237"/>
      <c r="CC27" s="237"/>
      <c r="CD27" s="237"/>
      <c r="CE27" s="238"/>
      <c r="CF27" s="236">
        <v>3299.17</v>
      </c>
      <c r="CG27" s="237"/>
      <c r="CH27" s="237"/>
      <c r="CI27" s="237"/>
      <c r="CJ27" s="237"/>
      <c r="CK27" s="237"/>
      <c r="CL27" s="238"/>
      <c r="CM27" s="236">
        <v>3296.93</v>
      </c>
      <c r="CN27" s="237"/>
      <c r="CO27" s="237"/>
      <c r="CP27" s="237"/>
      <c r="CQ27" s="237"/>
      <c r="CR27" s="237"/>
      <c r="CS27" s="238"/>
      <c r="CT27" s="236">
        <v>3310.23</v>
      </c>
      <c r="CU27" s="237"/>
      <c r="CV27" s="237"/>
      <c r="CW27" s="237"/>
      <c r="CX27" s="237"/>
      <c r="CY27" s="237"/>
      <c r="CZ27" s="238"/>
      <c r="DA27" s="236">
        <v>3328.67</v>
      </c>
      <c r="DB27" s="237"/>
      <c r="DC27" s="237"/>
      <c r="DD27" s="237"/>
      <c r="DE27" s="237"/>
      <c r="DF27" s="237"/>
      <c r="DG27" s="238"/>
      <c r="DH27" s="236">
        <v>3314.41</v>
      </c>
      <c r="DI27" s="237"/>
      <c r="DJ27" s="237"/>
      <c r="DK27" s="237"/>
      <c r="DL27" s="237"/>
      <c r="DM27" s="237"/>
      <c r="DN27" s="238"/>
      <c r="DO27" s="236">
        <v>3293.78</v>
      </c>
      <c r="DP27" s="237"/>
      <c r="DQ27" s="237"/>
      <c r="DR27" s="237"/>
      <c r="DS27" s="237"/>
      <c r="DT27" s="237"/>
      <c r="DU27" s="238"/>
      <c r="DV27" s="236">
        <v>3262.61</v>
      </c>
      <c r="DW27" s="237"/>
      <c r="DX27" s="237"/>
      <c r="DY27" s="237"/>
      <c r="DZ27" s="237"/>
      <c r="EA27" s="237"/>
      <c r="EB27" s="238"/>
      <c r="EC27" s="236">
        <v>3214.73</v>
      </c>
      <c r="ED27" s="237"/>
      <c r="EE27" s="237"/>
      <c r="EF27" s="237"/>
      <c r="EG27" s="237"/>
      <c r="EH27" s="237"/>
      <c r="EI27" s="238"/>
      <c r="EJ27" s="236">
        <v>3067.51</v>
      </c>
      <c r="EK27" s="237"/>
      <c r="EL27" s="237"/>
      <c r="EM27" s="237"/>
      <c r="EN27" s="237"/>
      <c r="EO27" s="237"/>
      <c r="EP27" s="238"/>
      <c r="EQ27" s="236">
        <v>2994.47</v>
      </c>
      <c r="ER27" s="237"/>
      <c r="ES27" s="237"/>
      <c r="ET27" s="237"/>
      <c r="EU27" s="237"/>
      <c r="EV27" s="237"/>
      <c r="EW27" s="238"/>
      <c r="EX27" s="236">
        <v>2888.65</v>
      </c>
      <c r="EY27" s="237"/>
      <c r="EZ27" s="237"/>
      <c r="FA27" s="237"/>
      <c r="FB27" s="237"/>
      <c r="FC27" s="237"/>
      <c r="FD27" s="238"/>
      <c r="FE27" s="236">
        <v>2746.37</v>
      </c>
      <c r="FF27" s="237"/>
      <c r="FG27" s="237"/>
      <c r="FH27" s="237"/>
      <c r="FI27" s="237"/>
      <c r="FJ27" s="237"/>
      <c r="FK27" s="237"/>
    </row>
    <row r="28" spans="1:167" ht="11.25" customHeight="1" x14ac:dyDescent="0.25">
      <c r="A28" s="239" t="s">
        <v>245</v>
      </c>
      <c r="B28" s="239"/>
      <c r="C28" s="239"/>
      <c r="D28" s="239"/>
      <c r="E28" s="239"/>
      <c r="F28" s="239"/>
      <c r="G28" s="239"/>
      <c r="H28" s="240"/>
      <c r="I28" s="236">
        <v>2702.3</v>
      </c>
      <c r="J28" s="237"/>
      <c r="K28" s="237"/>
      <c r="L28" s="237"/>
      <c r="M28" s="237"/>
      <c r="N28" s="238"/>
      <c r="O28" s="236">
        <v>2686.53</v>
      </c>
      <c r="P28" s="237"/>
      <c r="Q28" s="237"/>
      <c r="R28" s="237"/>
      <c r="S28" s="237"/>
      <c r="T28" s="238"/>
      <c r="U28" s="236">
        <v>2684.95</v>
      </c>
      <c r="V28" s="237"/>
      <c r="W28" s="237"/>
      <c r="X28" s="237"/>
      <c r="Y28" s="237"/>
      <c r="Z28" s="238"/>
      <c r="AA28" s="236">
        <v>2700.34</v>
      </c>
      <c r="AB28" s="237"/>
      <c r="AC28" s="237"/>
      <c r="AD28" s="237"/>
      <c r="AE28" s="237"/>
      <c r="AF28" s="238"/>
      <c r="AG28" s="236">
        <v>2741.18</v>
      </c>
      <c r="AH28" s="237"/>
      <c r="AI28" s="237"/>
      <c r="AJ28" s="237"/>
      <c r="AK28" s="237"/>
      <c r="AL28" s="238"/>
      <c r="AM28" s="236">
        <v>2831.43</v>
      </c>
      <c r="AN28" s="237"/>
      <c r="AO28" s="237"/>
      <c r="AP28" s="237"/>
      <c r="AQ28" s="237"/>
      <c r="AR28" s="238"/>
      <c r="AS28" s="236">
        <v>3069.36</v>
      </c>
      <c r="AT28" s="237"/>
      <c r="AU28" s="237"/>
      <c r="AV28" s="237"/>
      <c r="AW28" s="237"/>
      <c r="AX28" s="238"/>
      <c r="AY28" s="236">
        <v>3195.54</v>
      </c>
      <c r="AZ28" s="237"/>
      <c r="BA28" s="237"/>
      <c r="BB28" s="237"/>
      <c r="BC28" s="237"/>
      <c r="BD28" s="238"/>
      <c r="BE28" s="236">
        <v>3218.16</v>
      </c>
      <c r="BF28" s="237"/>
      <c r="BG28" s="237"/>
      <c r="BH28" s="237"/>
      <c r="BI28" s="237"/>
      <c r="BJ28" s="238"/>
      <c r="BK28" s="236">
        <v>3211.04</v>
      </c>
      <c r="BL28" s="237"/>
      <c r="BM28" s="237"/>
      <c r="BN28" s="237"/>
      <c r="BO28" s="237"/>
      <c r="BP28" s="237"/>
      <c r="BQ28" s="238"/>
      <c r="BR28" s="236">
        <v>3196.31</v>
      </c>
      <c r="BS28" s="237"/>
      <c r="BT28" s="237"/>
      <c r="BU28" s="237"/>
      <c r="BV28" s="237"/>
      <c r="BW28" s="237"/>
      <c r="BX28" s="238"/>
      <c r="BY28" s="236">
        <v>3190.96</v>
      </c>
      <c r="BZ28" s="237"/>
      <c r="CA28" s="237"/>
      <c r="CB28" s="237"/>
      <c r="CC28" s="237"/>
      <c r="CD28" s="237"/>
      <c r="CE28" s="238"/>
      <c r="CF28" s="236">
        <v>3172.66</v>
      </c>
      <c r="CG28" s="237"/>
      <c r="CH28" s="237"/>
      <c r="CI28" s="237"/>
      <c r="CJ28" s="237"/>
      <c r="CK28" s="237"/>
      <c r="CL28" s="238"/>
      <c r="CM28" s="236">
        <v>3177.4</v>
      </c>
      <c r="CN28" s="237"/>
      <c r="CO28" s="237"/>
      <c r="CP28" s="237"/>
      <c r="CQ28" s="237"/>
      <c r="CR28" s="237"/>
      <c r="CS28" s="238"/>
      <c r="CT28" s="236">
        <v>3174.24</v>
      </c>
      <c r="CU28" s="237"/>
      <c r="CV28" s="237"/>
      <c r="CW28" s="237"/>
      <c r="CX28" s="237"/>
      <c r="CY28" s="237"/>
      <c r="CZ28" s="238"/>
      <c r="DA28" s="236">
        <v>3192.39</v>
      </c>
      <c r="DB28" s="237"/>
      <c r="DC28" s="237"/>
      <c r="DD28" s="237"/>
      <c r="DE28" s="237"/>
      <c r="DF28" s="237"/>
      <c r="DG28" s="238"/>
      <c r="DH28" s="236">
        <v>3181.01</v>
      </c>
      <c r="DI28" s="237"/>
      <c r="DJ28" s="237"/>
      <c r="DK28" s="237"/>
      <c r="DL28" s="237"/>
      <c r="DM28" s="237"/>
      <c r="DN28" s="238"/>
      <c r="DO28" s="236">
        <v>3160.81</v>
      </c>
      <c r="DP28" s="237"/>
      <c r="DQ28" s="237"/>
      <c r="DR28" s="237"/>
      <c r="DS28" s="237"/>
      <c r="DT28" s="237"/>
      <c r="DU28" s="238"/>
      <c r="DV28" s="236">
        <v>3091.24</v>
      </c>
      <c r="DW28" s="237"/>
      <c r="DX28" s="237"/>
      <c r="DY28" s="237"/>
      <c r="DZ28" s="237"/>
      <c r="EA28" s="237"/>
      <c r="EB28" s="238"/>
      <c r="EC28" s="236">
        <v>3073.26</v>
      </c>
      <c r="ED28" s="237"/>
      <c r="EE28" s="237"/>
      <c r="EF28" s="237"/>
      <c r="EG28" s="237"/>
      <c r="EH28" s="237"/>
      <c r="EI28" s="238"/>
      <c r="EJ28" s="236">
        <v>3004.08</v>
      </c>
      <c r="EK28" s="237"/>
      <c r="EL28" s="237"/>
      <c r="EM28" s="237"/>
      <c r="EN28" s="237"/>
      <c r="EO28" s="237"/>
      <c r="EP28" s="238"/>
      <c r="EQ28" s="236">
        <v>2914.66</v>
      </c>
      <c r="ER28" s="237"/>
      <c r="ES28" s="237"/>
      <c r="ET28" s="237"/>
      <c r="EU28" s="237"/>
      <c r="EV28" s="237"/>
      <c r="EW28" s="238"/>
      <c r="EX28" s="236">
        <v>2840.1</v>
      </c>
      <c r="EY28" s="237"/>
      <c r="EZ28" s="237"/>
      <c r="FA28" s="237"/>
      <c r="FB28" s="237"/>
      <c r="FC28" s="237"/>
      <c r="FD28" s="238"/>
      <c r="FE28" s="236">
        <v>2736.7</v>
      </c>
      <c r="FF28" s="237"/>
      <c r="FG28" s="237"/>
      <c r="FH28" s="237"/>
      <c r="FI28" s="237"/>
      <c r="FJ28" s="237"/>
      <c r="FK28" s="237"/>
    </row>
    <row r="29" spans="1:167" ht="11.25" customHeight="1" x14ac:dyDescent="0.25">
      <c r="A29" s="239" t="s">
        <v>246</v>
      </c>
      <c r="B29" s="239"/>
      <c r="C29" s="239"/>
      <c r="D29" s="239"/>
      <c r="E29" s="239"/>
      <c r="F29" s="239"/>
      <c r="G29" s="239"/>
      <c r="H29" s="240"/>
      <c r="I29" s="236">
        <v>2733.4</v>
      </c>
      <c r="J29" s="237"/>
      <c r="K29" s="237"/>
      <c r="L29" s="237"/>
      <c r="M29" s="237"/>
      <c r="N29" s="238"/>
      <c r="O29" s="236">
        <v>2708.54</v>
      </c>
      <c r="P29" s="237"/>
      <c r="Q29" s="237"/>
      <c r="R29" s="237"/>
      <c r="S29" s="237"/>
      <c r="T29" s="238"/>
      <c r="U29" s="236">
        <v>2707.74</v>
      </c>
      <c r="V29" s="237"/>
      <c r="W29" s="237"/>
      <c r="X29" s="237"/>
      <c r="Y29" s="237"/>
      <c r="Z29" s="238"/>
      <c r="AA29" s="236">
        <v>2731</v>
      </c>
      <c r="AB29" s="237"/>
      <c r="AC29" s="237"/>
      <c r="AD29" s="237"/>
      <c r="AE29" s="237"/>
      <c r="AF29" s="238"/>
      <c r="AG29" s="236">
        <v>2798.06</v>
      </c>
      <c r="AH29" s="237"/>
      <c r="AI29" s="237"/>
      <c r="AJ29" s="237"/>
      <c r="AK29" s="237"/>
      <c r="AL29" s="238"/>
      <c r="AM29" s="236">
        <v>3039.81</v>
      </c>
      <c r="AN29" s="237"/>
      <c r="AO29" s="237"/>
      <c r="AP29" s="237"/>
      <c r="AQ29" s="237"/>
      <c r="AR29" s="238"/>
      <c r="AS29" s="236">
        <v>3160.59</v>
      </c>
      <c r="AT29" s="237"/>
      <c r="AU29" s="237"/>
      <c r="AV29" s="237"/>
      <c r="AW29" s="237"/>
      <c r="AX29" s="238"/>
      <c r="AY29" s="236">
        <v>3323.95</v>
      </c>
      <c r="AZ29" s="237"/>
      <c r="BA29" s="237"/>
      <c r="BB29" s="237"/>
      <c r="BC29" s="237"/>
      <c r="BD29" s="238"/>
      <c r="BE29" s="236">
        <v>3345.79</v>
      </c>
      <c r="BF29" s="237"/>
      <c r="BG29" s="237"/>
      <c r="BH29" s="237"/>
      <c r="BI29" s="237"/>
      <c r="BJ29" s="238"/>
      <c r="BK29" s="236">
        <v>3342.29</v>
      </c>
      <c r="BL29" s="237"/>
      <c r="BM29" s="237"/>
      <c r="BN29" s="237"/>
      <c r="BO29" s="237"/>
      <c r="BP29" s="237"/>
      <c r="BQ29" s="238"/>
      <c r="BR29" s="236">
        <v>3320.63</v>
      </c>
      <c r="BS29" s="237"/>
      <c r="BT29" s="237"/>
      <c r="BU29" s="237"/>
      <c r="BV29" s="237"/>
      <c r="BW29" s="237"/>
      <c r="BX29" s="238"/>
      <c r="BY29" s="236">
        <v>3322.08</v>
      </c>
      <c r="BZ29" s="237"/>
      <c r="CA29" s="237"/>
      <c r="CB29" s="237"/>
      <c r="CC29" s="237"/>
      <c r="CD29" s="237"/>
      <c r="CE29" s="238"/>
      <c r="CF29" s="236">
        <v>3315.28</v>
      </c>
      <c r="CG29" s="237"/>
      <c r="CH29" s="237"/>
      <c r="CI29" s="237"/>
      <c r="CJ29" s="237"/>
      <c r="CK29" s="237"/>
      <c r="CL29" s="238"/>
      <c r="CM29" s="236">
        <v>3306.88</v>
      </c>
      <c r="CN29" s="237"/>
      <c r="CO29" s="237"/>
      <c r="CP29" s="237"/>
      <c r="CQ29" s="237"/>
      <c r="CR29" s="237"/>
      <c r="CS29" s="238"/>
      <c r="CT29" s="236">
        <v>3319.36</v>
      </c>
      <c r="CU29" s="237"/>
      <c r="CV29" s="237"/>
      <c r="CW29" s="237"/>
      <c r="CX29" s="237"/>
      <c r="CY29" s="237"/>
      <c r="CZ29" s="238"/>
      <c r="DA29" s="236">
        <v>3314.87</v>
      </c>
      <c r="DB29" s="237"/>
      <c r="DC29" s="237"/>
      <c r="DD29" s="237"/>
      <c r="DE29" s="237"/>
      <c r="DF29" s="237"/>
      <c r="DG29" s="238"/>
      <c r="DH29" s="236">
        <v>3314.94</v>
      </c>
      <c r="DI29" s="237"/>
      <c r="DJ29" s="237"/>
      <c r="DK29" s="237"/>
      <c r="DL29" s="237"/>
      <c r="DM29" s="237"/>
      <c r="DN29" s="238"/>
      <c r="DO29" s="236">
        <v>3305.57</v>
      </c>
      <c r="DP29" s="237"/>
      <c r="DQ29" s="237"/>
      <c r="DR29" s="237"/>
      <c r="DS29" s="237"/>
      <c r="DT29" s="237"/>
      <c r="DU29" s="238"/>
      <c r="DV29" s="236">
        <v>3278.02</v>
      </c>
      <c r="DW29" s="237"/>
      <c r="DX29" s="237"/>
      <c r="DY29" s="237"/>
      <c r="DZ29" s="237"/>
      <c r="EA29" s="237"/>
      <c r="EB29" s="238"/>
      <c r="EC29" s="236">
        <v>3240.66</v>
      </c>
      <c r="ED29" s="237"/>
      <c r="EE29" s="237"/>
      <c r="EF29" s="237"/>
      <c r="EG29" s="237"/>
      <c r="EH29" s="237"/>
      <c r="EI29" s="238"/>
      <c r="EJ29" s="236">
        <v>3122.56</v>
      </c>
      <c r="EK29" s="237"/>
      <c r="EL29" s="237"/>
      <c r="EM29" s="237"/>
      <c r="EN29" s="237"/>
      <c r="EO29" s="237"/>
      <c r="EP29" s="238"/>
      <c r="EQ29" s="236">
        <v>3014.98</v>
      </c>
      <c r="ER29" s="237"/>
      <c r="ES29" s="237"/>
      <c r="ET29" s="237"/>
      <c r="EU29" s="237"/>
      <c r="EV29" s="237"/>
      <c r="EW29" s="238"/>
      <c r="EX29" s="236">
        <v>2894.36</v>
      </c>
      <c r="EY29" s="237"/>
      <c r="EZ29" s="237"/>
      <c r="FA29" s="237"/>
      <c r="FB29" s="237"/>
      <c r="FC29" s="237"/>
      <c r="FD29" s="238"/>
      <c r="FE29" s="236">
        <v>2799.27</v>
      </c>
      <c r="FF29" s="237"/>
      <c r="FG29" s="237"/>
      <c r="FH29" s="237"/>
      <c r="FI29" s="237"/>
      <c r="FJ29" s="237"/>
      <c r="FK29" s="237"/>
    </row>
    <row r="30" spans="1:167" ht="11.25" customHeight="1" x14ac:dyDescent="0.25">
      <c r="A30" s="239" t="s">
        <v>247</v>
      </c>
      <c r="B30" s="239"/>
      <c r="C30" s="239"/>
      <c r="D30" s="239"/>
      <c r="E30" s="239"/>
      <c r="F30" s="239"/>
      <c r="G30" s="239"/>
      <c r="H30" s="240"/>
      <c r="I30" s="236">
        <v>2740.6</v>
      </c>
      <c r="J30" s="237"/>
      <c r="K30" s="237"/>
      <c r="L30" s="237"/>
      <c r="M30" s="237"/>
      <c r="N30" s="238"/>
      <c r="O30" s="236">
        <v>2713.37</v>
      </c>
      <c r="P30" s="237"/>
      <c r="Q30" s="237"/>
      <c r="R30" s="237"/>
      <c r="S30" s="237"/>
      <c r="T30" s="238"/>
      <c r="U30" s="236">
        <v>2720.55</v>
      </c>
      <c r="V30" s="237"/>
      <c r="W30" s="237"/>
      <c r="X30" s="237"/>
      <c r="Y30" s="237"/>
      <c r="Z30" s="238"/>
      <c r="AA30" s="236">
        <v>2727.49</v>
      </c>
      <c r="AB30" s="237"/>
      <c r="AC30" s="237"/>
      <c r="AD30" s="237"/>
      <c r="AE30" s="237"/>
      <c r="AF30" s="238"/>
      <c r="AG30" s="236">
        <v>2782.9</v>
      </c>
      <c r="AH30" s="237"/>
      <c r="AI30" s="237"/>
      <c r="AJ30" s="237"/>
      <c r="AK30" s="237"/>
      <c r="AL30" s="238"/>
      <c r="AM30" s="236">
        <v>2980.96</v>
      </c>
      <c r="AN30" s="237"/>
      <c r="AO30" s="237"/>
      <c r="AP30" s="237"/>
      <c r="AQ30" s="237"/>
      <c r="AR30" s="238"/>
      <c r="AS30" s="236">
        <v>3154.62</v>
      </c>
      <c r="AT30" s="237"/>
      <c r="AU30" s="237"/>
      <c r="AV30" s="237"/>
      <c r="AW30" s="237"/>
      <c r="AX30" s="238"/>
      <c r="AY30" s="236">
        <v>3295.86</v>
      </c>
      <c r="AZ30" s="237"/>
      <c r="BA30" s="237"/>
      <c r="BB30" s="237"/>
      <c r="BC30" s="237"/>
      <c r="BD30" s="238"/>
      <c r="BE30" s="236">
        <v>3304.59</v>
      </c>
      <c r="BF30" s="237"/>
      <c r="BG30" s="237"/>
      <c r="BH30" s="237"/>
      <c r="BI30" s="237"/>
      <c r="BJ30" s="238"/>
      <c r="BK30" s="236">
        <v>3291.07</v>
      </c>
      <c r="BL30" s="237"/>
      <c r="BM30" s="237"/>
      <c r="BN30" s="237"/>
      <c r="BO30" s="237"/>
      <c r="BP30" s="237"/>
      <c r="BQ30" s="238"/>
      <c r="BR30" s="236">
        <v>3263.77</v>
      </c>
      <c r="BS30" s="237"/>
      <c r="BT30" s="237"/>
      <c r="BU30" s="237"/>
      <c r="BV30" s="237"/>
      <c r="BW30" s="237"/>
      <c r="BX30" s="238"/>
      <c r="BY30" s="236">
        <v>3268.63</v>
      </c>
      <c r="BZ30" s="237"/>
      <c r="CA30" s="237"/>
      <c r="CB30" s="237"/>
      <c r="CC30" s="237"/>
      <c r="CD30" s="237"/>
      <c r="CE30" s="238"/>
      <c r="CF30" s="236">
        <v>3262.86</v>
      </c>
      <c r="CG30" s="237"/>
      <c r="CH30" s="237"/>
      <c r="CI30" s="237"/>
      <c r="CJ30" s="237"/>
      <c r="CK30" s="237"/>
      <c r="CL30" s="238"/>
      <c r="CM30" s="236">
        <v>3259.98</v>
      </c>
      <c r="CN30" s="237"/>
      <c r="CO30" s="237"/>
      <c r="CP30" s="237"/>
      <c r="CQ30" s="237"/>
      <c r="CR30" s="237"/>
      <c r="CS30" s="238"/>
      <c r="CT30" s="236">
        <v>3269.93</v>
      </c>
      <c r="CU30" s="237"/>
      <c r="CV30" s="237"/>
      <c r="CW30" s="237"/>
      <c r="CX30" s="237"/>
      <c r="CY30" s="237"/>
      <c r="CZ30" s="238"/>
      <c r="DA30" s="236">
        <v>3272.68</v>
      </c>
      <c r="DB30" s="237"/>
      <c r="DC30" s="237"/>
      <c r="DD30" s="237"/>
      <c r="DE30" s="237"/>
      <c r="DF30" s="237"/>
      <c r="DG30" s="238"/>
      <c r="DH30" s="236">
        <v>3262.36</v>
      </c>
      <c r="DI30" s="237"/>
      <c r="DJ30" s="237"/>
      <c r="DK30" s="237"/>
      <c r="DL30" s="237"/>
      <c r="DM30" s="237"/>
      <c r="DN30" s="238"/>
      <c r="DO30" s="236">
        <v>3255.23</v>
      </c>
      <c r="DP30" s="237"/>
      <c r="DQ30" s="237"/>
      <c r="DR30" s="237"/>
      <c r="DS30" s="237"/>
      <c r="DT30" s="237"/>
      <c r="DU30" s="238"/>
      <c r="DV30" s="236">
        <v>3220.45</v>
      </c>
      <c r="DW30" s="237"/>
      <c r="DX30" s="237"/>
      <c r="DY30" s="237"/>
      <c r="DZ30" s="237"/>
      <c r="EA30" s="237"/>
      <c r="EB30" s="238"/>
      <c r="EC30" s="236">
        <v>3169.43</v>
      </c>
      <c r="ED30" s="237"/>
      <c r="EE30" s="237"/>
      <c r="EF30" s="237"/>
      <c r="EG30" s="237"/>
      <c r="EH30" s="237"/>
      <c r="EI30" s="238"/>
      <c r="EJ30" s="236">
        <v>3059.78</v>
      </c>
      <c r="EK30" s="237"/>
      <c r="EL30" s="237"/>
      <c r="EM30" s="237"/>
      <c r="EN30" s="237"/>
      <c r="EO30" s="237"/>
      <c r="EP30" s="238"/>
      <c r="EQ30" s="236">
        <v>2962.08</v>
      </c>
      <c r="ER30" s="237"/>
      <c r="ES30" s="237"/>
      <c r="ET30" s="237"/>
      <c r="EU30" s="237"/>
      <c r="EV30" s="237"/>
      <c r="EW30" s="238"/>
      <c r="EX30" s="236">
        <v>2878.54</v>
      </c>
      <c r="EY30" s="237"/>
      <c r="EZ30" s="237"/>
      <c r="FA30" s="237"/>
      <c r="FB30" s="237"/>
      <c r="FC30" s="237"/>
      <c r="FD30" s="238"/>
      <c r="FE30" s="236">
        <v>2744.34</v>
      </c>
      <c r="FF30" s="237"/>
      <c r="FG30" s="237"/>
      <c r="FH30" s="237"/>
      <c r="FI30" s="237"/>
      <c r="FJ30" s="237"/>
      <c r="FK30" s="237"/>
    </row>
    <row r="31" spans="1:167" ht="11.25" customHeight="1" x14ac:dyDescent="0.25">
      <c r="A31" s="239" t="s">
        <v>248</v>
      </c>
      <c r="B31" s="239"/>
      <c r="C31" s="239"/>
      <c r="D31" s="239"/>
      <c r="E31" s="239"/>
      <c r="F31" s="239"/>
      <c r="G31" s="239"/>
      <c r="H31" s="240"/>
      <c r="I31" s="236">
        <v>2736.35</v>
      </c>
      <c r="J31" s="237"/>
      <c r="K31" s="237"/>
      <c r="L31" s="237"/>
      <c r="M31" s="237"/>
      <c r="N31" s="238"/>
      <c r="O31" s="236">
        <v>2717.59</v>
      </c>
      <c r="P31" s="237"/>
      <c r="Q31" s="237"/>
      <c r="R31" s="237"/>
      <c r="S31" s="237"/>
      <c r="T31" s="238"/>
      <c r="U31" s="236">
        <v>2714.73</v>
      </c>
      <c r="V31" s="237"/>
      <c r="W31" s="237"/>
      <c r="X31" s="237"/>
      <c r="Y31" s="237"/>
      <c r="Z31" s="238"/>
      <c r="AA31" s="236">
        <v>2744.81</v>
      </c>
      <c r="AB31" s="237"/>
      <c r="AC31" s="237"/>
      <c r="AD31" s="237"/>
      <c r="AE31" s="237"/>
      <c r="AF31" s="238"/>
      <c r="AG31" s="236">
        <v>2791.05</v>
      </c>
      <c r="AH31" s="237"/>
      <c r="AI31" s="237"/>
      <c r="AJ31" s="237"/>
      <c r="AK31" s="237"/>
      <c r="AL31" s="238"/>
      <c r="AM31" s="236">
        <v>2932.33</v>
      </c>
      <c r="AN31" s="237"/>
      <c r="AO31" s="237"/>
      <c r="AP31" s="237"/>
      <c r="AQ31" s="237"/>
      <c r="AR31" s="238"/>
      <c r="AS31" s="236">
        <v>3159.63</v>
      </c>
      <c r="AT31" s="237"/>
      <c r="AU31" s="237"/>
      <c r="AV31" s="237"/>
      <c r="AW31" s="237"/>
      <c r="AX31" s="238"/>
      <c r="AY31" s="236">
        <v>3288.06</v>
      </c>
      <c r="AZ31" s="237"/>
      <c r="BA31" s="237"/>
      <c r="BB31" s="237"/>
      <c r="BC31" s="237"/>
      <c r="BD31" s="238"/>
      <c r="BE31" s="236">
        <v>3312.23</v>
      </c>
      <c r="BF31" s="237"/>
      <c r="BG31" s="237"/>
      <c r="BH31" s="237"/>
      <c r="BI31" s="237"/>
      <c r="BJ31" s="238"/>
      <c r="BK31" s="236">
        <v>3299.7</v>
      </c>
      <c r="BL31" s="237"/>
      <c r="BM31" s="237"/>
      <c r="BN31" s="237"/>
      <c r="BO31" s="237"/>
      <c r="BP31" s="237"/>
      <c r="BQ31" s="238"/>
      <c r="BR31" s="236">
        <v>3282.76</v>
      </c>
      <c r="BS31" s="237"/>
      <c r="BT31" s="237"/>
      <c r="BU31" s="237"/>
      <c r="BV31" s="237"/>
      <c r="BW31" s="237"/>
      <c r="BX31" s="238"/>
      <c r="BY31" s="236">
        <v>3292.09</v>
      </c>
      <c r="BZ31" s="237"/>
      <c r="CA31" s="237"/>
      <c r="CB31" s="237"/>
      <c r="CC31" s="237"/>
      <c r="CD31" s="237"/>
      <c r="CE31" s="238"/>
      <c r="CF31" s="236">
        <v>3278.54</v>
      </c>
      <c r="CG31" s="237"/>
      <c r="CH31" s="237"/>
      <c r="CI31" s="237"/>
      <c r="CJ31" s="237"/>
      <c r="CK31" s="237"/>
      <c r="CL31" s="238"/>
      <c r="CM31" s="236">
        <v>3272.37</v>
      </c>
      <c r="CN31" s="237"/>
      <c r="CO31" s="237"/>
      <c r="CP31" s="237"/>
      <c r="CQ31" s="237"/>
      <c r="CR31" s="237"/>
      <c r="CS31" s="238"/>
      <c r="CT31" s="236">
        <v>3286.36</v>
      </c>
      <c r="CU31" s="237"/>
      <c r="CV31" s="237"/>
      <c r="CW31" s="237"/>
      <c r="CX31" s="237"/>
      <c r="CY31" s="237"/>
      <c r="CZ31" s="238"/>
      <c r="DA31" s="236">
        <v>3298.38</v>
      </c>
      <c r="DB31" s="237"/>
      <c r="DC31" s="237"/>
      <c r="DD31" s="237"/>
      <c r="DE31" s="237"/>
      <c r="DF31" s="237"/>
      <c r="DG31" s="238"/>
      <c r="DH31" s="236">
        <v>3297.05</v>
      </c>
      <c r="DI31" s="237"/>
      <c r="DJ31" s="237"/>
      <c r="DK31" s="237"/>
      <c r="DL31" s="237"/>
      <c r="DM31" s="237"/>
      <c r="DN31" s="238"/>
      <c r="DO31" s="236">
        <v>3282.64</v>
      </c>
      <c r="DP31" s="237"/>
      <c r="DQ31" s="237"/>
      <c r="DR31" s="237"/>
      <c r="DS31" s="237"/>
      <c r="DT31" s="237"/>
      <c r="DU31" s="238"/>
      <c r="DV31" s="236">
        <v>3253.84</v>
      </c>
      <c r="DW31" s="237"/>
      <c r="DX31" s="237"/>
      <c r="DY31" s="237"/>
      <c r="DZ31" s="237"/>
      <c r="EA31" s="237"/>
      <c r="EB31" s="238"/>
      <c r="EC31" s="236">
        <v>3236.78</v>
      </c>
      <c r="ED31" s="237"/>
      <c r="EE31" s="237"/>
      <c r="EF31" s="237"/>
      <c r="EG31" s="237"/>
      <c r="EH31" s="237"/>
      <c r="EI31" s="238"/>
      <c r="EJ31" s="236">
        <v>3165.61</v>
      </c>
      <c r="EK31" s="237"/>
      <c r="EL31" s="237"/>
      <c r="EM31" s="237"/>
      <c r="EN31" s="237"/>
      <c r="EO31" s="237"/>
      <c r="EP31" s="238"/>
      <c r="EQ31" s="236">
        <v>3037.08</v>
      </c>
      <c r="ER31" s="237"/>
      <c r="ES31" s="237"/>
      <c r="ET31" s="237"/>
      <c r="EU31" s="237"/>
      <c r="EV31" s="237"/>
      <c r="EW31" s="238"/>
      <c r="EX31" s="236">
        <v>2937.58</v>
      </c>
      <c r="EY31" s="237"/>
      <c r="EZ31" s="237"/>
      <c r="FA31" s="237"/>
      <c r="FB31" s="237"/>
      <c r="FC31" s="237"/>
      <c r="FD31" s="238"/>
      <c r="FE31" s="236">
        <v>2851.12</v>
      </c>
      <c r="FF31" s="237"/>
      <c r="FG31" s="237"/>
      <c r="FH31" s="237"/>
      <c r="FI31" s="237"/>
      <c r="FJ31" s="237"/>
      <c r="FK31" s="237"/>
    </row>
    <row r="32" spans="1:167" ht="11.25" customHeight="1" x14ac:dyDescent="0.25">
      <c r="A32" s="239" t="s">
        <v>249</v>
      </c>
      <c r="B32" s="239"/>
      <c r="C32" s="239"/>
      <c r="D32" s="239"/>
      <c r="E32" s="239"/>
      <c r="F32" s="239"/>
      <c r="G32" s="239"/>
      <c r="H32" s="240"/>
      <c r="I32" s="236">
        <v>2885.06</v>
      </c>
      <c r="J32" s="237"/>
      <c r="K32" s="237"/>
      <c r="L32" s="237"/>
      <c r="M32" s="237"/>
      <c r="N32" s="238"/>
      <c r="O32" s="236">
        <v>2788.15</v>
      </c>
      <c r="P32" s="237"/>
      <c r="Q32" s="237"/>
      <c r="R32" s="237"/>
      <c r="S32" s="237"/>
      <c r="T32" s="238"/>
      <c r="U32" s="236">
        <v>2781.45</v>
      </c>
      <c r="V32" s="237"/>
      <c r="W32" s="237"/>
      <c r="X32" s="237"/>
      <c r="Y32" s="237"/>
      <c r="Z32" s="238"/>
      <c r="AA32" s="236">
        <v>2795.48</v>
      </c>
      <c r="AB32" s="237"/>
      <c r="AC32" s="237"/>
      <c r="AD32" s="237"/>
      <c r="AE32" s="237"/>
      <c r="AF32" s="238"/>
      <c r="AG32" s="236">
        <v>2832.41</v>
      </c>
      <c r="AH32" s="237"/>
      <c r="AI32" s="237"/>
      <c r="AJ32" s="237"/>
      <c r="AK32" s="237"/>
      <c r="AL32" s="238"/>
      <c r="AM32" s="236">
        <v>3038.9</v>
      </c>
      <c r="AN32" s="237"/>
      <c r="AO32" s="237"/>
      <c r="AP32" s="237"/>
      <c r="AQ32" s="237"/>
      <c r="AR32" s="238"/>
      <c r="AS32" s="236">
        <v>3096.42</v>
      </c>
      <c r="AT32" s="237"/>
      <c r="AU32" s="237"/>
      <c r="AV32" s="237"/>
      <c r="AW32" s="237"/>
      <c r="AX32" s="238"/>
      <c r="AY32" s="236">
        <v>3234.71</v>
      </c>
      <c r="AZ32" s="237"/>
      <c r="BA32" s="237"/>
      <c r="BB32" s="237"/>
      <c r="BC32" s="237"/>
      <c r="BD32" s="238"/>
      <c r="BE32" s="236">
        <v>3376.19</v>
      </c>
      <c r="BF32" s="237"/>
      <c r="BG32" s="237"/>
      <c r="BH32" s="237"/>
      <c r="BI32" s="237"/>
      <c r="BJ32" s="238"/>
      <c r="BK32" s="236">
        <v>3410.61</v>
      </c>
      <c r="BL32" s="237"/>
      <c r="BM32" s="237"/>
      <c r="BN32" s="237"/>
      <c r="BO32" s="237"/>
      <c r="BP32" s="237"/>
      <c r="BQ32" s="238"/>
      <c r="BR32" s="236">
        <v>3401.85</v>
      </c>
      <c r="BS32" s="237"/>
      <c r="BT32" s="237"/>
      <c r="BU32" s="237"/>
      <c r="BV32" s="237"/>
      <c r="BW32" s="237"/>
      <c r="BX32" s="238"/>
      <c r="BY32" s="236">
        <v>3383.21</v>
      </c>
      <c r="BZ32" s="237"/>
      <c r="CA32" s="237"/>
      <c r="CB32" s="237"/>
      <c r="CC32" s="237"/>
      <c r="CD32" s="237"/>
      <c r="CE32" s="238"/>
      <c r="CF32" s="236">
        <v>3380.22</v>
      </c>
      <c r="CG32" s="237"/>
      <c r="CH32" s="237"/>
      <c r="CI32" s="237"/>
      <c r="CJ32" s="237"/>
      <c r="CK32" s="237"/>
      <c r="CL32" s="238"/>
      <c r="CM32" s="236">
        <v>3383.18</v>
      </c>
      <c r="CN32" s="237"/>
      <c r="CO32" s="237"/>
      <c r="CP32" s="237"/>
      <c r="CQ32" s="237"/>
      <c r="CR32" s="237"/>
      <c r="CS32" s="238"/>
      <c r="CT32" s="236">
        <v>3399.43</v>
      </c>
      <c r="CU32" s="237"/>
      <c r="CV32" s="237"/>
      <c r="CW32" s="237"/>
      <c r="CX32" s="237"/>
      <c r="CY32" s="237"/>
      <c r="CZ32" s="238"/>
      <c r="DA32" s="236">
        <v>3413.58</v>
      </c>
      <c r="DB32" s="237"/>
      <c r="DC32" s="237"/>
      <c r="DD32" s="237"/>
      <c r="DE32" s="237"/>
      <c r="DF32" s="237"/>
      <c r="DG32" s="238"/>
      <c r="DH32" s="236">
        <v>3436.66</v>
      </c>
      <c r="DI32" s="237"/>
      <c r="DJ32" s="237"/>
      <c r="DK32" s="237"/>
      <c r="DL32" s="237"/>
      <c r="DM32" s="237"/>
      <c r="DN32" s="238"/>
      <c r="DO32" s="236">
        <v>3420.64</v>
      </c>
      <c r="DP32" s="237"/>
      <c r="DQ32" s="237"/>
      <c r="DR32" s="237"/>
      <c r="DS32" s="237"/>
      <c r="DT32" s="237"/>
      <c r="DU32" s="238"/>
      <c r="DV32" s="236">
        <v>3375.87</v>
      </c>
      <c r="DW32" s="237"/>
      <c r="DX32" s="237"/>
      <c r="DY32" s="237"/>
      <c r="DZ32" s="237"/>
      <c r="EA32" s="237"/>
      <c r="EB32" s="238"/>
      <c r="EC32" s="236">
        <v>3294.93</v>
      </c>
      <c r="ED32" s="237"/>
      <c r="EE32" s="237"/>
      <c r="EF32" s="237"/>
      <c r="EG32" s="237"/>
      <c r="EH32" s="237"/>
      <c r="EI32" s="238"/>
      <c r="EJ32" s="236">
        <v>3236.26</v>
      </c>
      <c r="EK32" s="237"/>
      <c r="EL32" s="237"/>
      <c r="EM32" s="237"/>
      <c r="EN32" s="237"/>
      <c r="EO32" s="237"/>
      <c r="EP32" s="238"/>
      <c r="EQ32" s="236">
        <v>3117.3</v>
      </c>
      <c r="ER32" s="237"/>
      <c r="ES32" s="237"/>
      <c r="ET32" s="237"/>
      <c r="EU32" s="237"/>
      <c r="EV32" s="237"/>
      <c r="EW32" s="238"/>
      <c r="EX32" s="236">
        <v>3002.02</v>
      </c>
      <c r="EY32" s="237"/>
      <c r="EZ32" s="237"/>
      <c r="FA32" s="237"/>
      <c r="FB32" s="237"/>
      <c r="FC32" s="237"/>
      <c r="FD32" s="238"/>
      <c r="FE32" s="236">
        <v>2856.7</v>
      </c>
      <c r="FF32" s="237"/>
      <c r="FG32" s="237"/>
      <c r="FH32" s="237"/>
      <c r="FI32" s="237"/>
      <c r="FJ32" s="237"/>
      <c r="FK32" s="237"/>
    </row>
    <row r="33" spans="1:167" ht="11.25" customHeight="1" x14ac:dyDescent="0.25">
      <c r="A33" s="239" t="s">
        <v>250</v>
      </c>
      <c r="B33" s="239"/>
      <c r="C33" s="239"/>
      <c r="D33" s="239"/>
      <c r="E33" s="239"/>
      <c r="F33" s="239"/>
      <c r="G33" s="239"/>
      <c r="H33" s="240"/>
      <c r="I33" s="236">
        <v>2793.73</v>
      </c>
      <c r="J33" s="237"/>
      <c r="K33" s="237"/>
      <c r="L33" s="237"/>
      <c r="M33" s="237"/>
      <c r="N33" s="238"/>
      <c r="O33" s="236">
        <v>2751.47</v>
      </c>
      <c r="P33" s="237"/>
      <c r="Q33" s="237"/>
      <c r="R33" s="237"/>
      <c r="S33" s="237"/>
      <c r="T33" s="238"/>
      <c r="U33" s="236">
        <v>2747.02</v>
      </c>
      <c r="V33" s="237"/>
      <c r="W33" s="237"/>
      <c r="X33" s="237"/>
      <c r="Y33" s="237"/>
      <c r="Z33" s="238"/>
      <c r="AA33" s="236">
        <v>2752.87</v>
      </c>
      <c r="AB33" s="237"/>
      <c r="AC33" s="237"/>
      <c r="AD33" s="237"/>
      <c r="AE33" s="237"/>
      <c r="AF33" s="238"/>
      <c r="AG33" s="236">
        <v>2771.2</v>
      </c>
      <c r="AH33" s="237"/>
      <c r="AI33" s="237"/>
      <c r="AJ33" s="237"/>
      <c r="AK33" s="237"/>
      <c r="AL33" s="238"/>
      <c r="AM33" s="236">
        <v>2817.85</v>
      </c>
      <c r="AN33" s="237"/>
      <c r="AO33" s="237"/>
      <c r="AP33" s="237"/>
      <c r="AQ33" s="237"/>
      <c r="AR33" s="238"/>
      <c r="AS33" s="236">
        <v>2896.13</v>
      </c>
      <c r="AT33" s="237"/>
      <c r="AU33" s="237"/>
      <c r="AV33" s="237"/>
      <c r="AW33" s="237"/>
      <c r="AX33" s="238"/>
      <c r="AY33" s="236">
        <v>3068.2</v>
      </c>
      <c r="AZ33" s="237"/>
      <c r="BA33" s="237"/>
      <c r="BB33" s="237"/>
      <c r="BC33" s="237"/>
      <c r="BD33" s="238"/>
      <c r="BE33" s="236">
        <v>3161.35</v>
      </c>
      <c r="BF33" s="237"/>
      <c r="BG33" s="237"/>
      <c r="BH33" s="237"/>
      <c r="BI33" s="237"/>
      <c r="BJ33" s="238"/>
      <c r="BK33" s="236">
        <v>3263.48</v>
      </c>
      <c r="BL33" s="237"/>
      <c r="BM33" s="237"/>
      <c r="BN33" s="237"/>
      <c r="BO33" s="237"/>
      <c r="BP33" s="237"/>
      <c r="BQ33" s="238"/>
      <c r="BR33" s="236">
        <v>3267.49</v>
      </c>
      <c r="BS33" s="237"/>
      <c r="BT33" s="237"/>
      <c r="BU33" s="237"/>
      <c r="BV33" s="237"/>
      <c r="BW33" s="237"/>
      <c r="BX33" s="238"/>
      <c r="BY33" s="236">
        <v>3260.5</v>
      </c>
      <c r="BZ33" s="237"/>
      <c r="CA33" s="237"/>
      <c r="CB33" s="237"/>
      <c r="CC33" s="237"/>
      <c r="CD33" s="237"/>
      <c r="CE33" s="238"/>
      <c r="CF33" s="236">
        <v>3261.23</v>
      </c>
      <c r="CG33" s="237"/>
      <c r="CH33" s="237"/>
      <c r="CI33" s="237"/>
      <c r="CJ33" s="237"/>
      <c r="CK33" s="237"/>
      <c r="CL33" s="238"/>
      <c r="CM33" s="236">
        <v>3265.02</v>
      </c>
      <c r="CN33" s="237"/>
      <c r="CO33" s="237"/>
      <c r="CP33" s="237"/>
      <c r="CQ33" s="237"/>
      <c r="CR33" s="237"/>
      <c r="CS33" s="238"/>
      <c r="CT33" s="236">
        <v>3277.1</v>
      </c>
      <c r="CU33" s="237"/>
      <c r="CV33" s="237"/>
      <c r="CW33" s="237"/>
      <c r="CX33" s="237"/>
      <c r="CY33" s="237"/>
      <c r="CZ33" s="238"/>
      <c r="DA33" s="236">
        <v>3288.78</v>
      </c>
      <c r="DB33" s="237"/>
      <c r="DC33" s="237"/>
      <c r="DD33" s="237"/>
      <c r="DE33" s="237"/>
      <c r="DF33" s="237"/>
      <c r="DG33" s="238"/>
      <c r="DH33" s="236">
        <v>3326.44</v>
      </c>
      <c r="DI33" s="237"/>
      <c r="DJ33" s="237"/>
      <c r="DK33" s="237"/>
      <c r="DL33" s="237"/>
      <c r="DM33" s="237"/>
      <c r="DN33" s="238"/>
      <c r="DO33" s="236">
        <v>3321.87</v>
      </c>
      <c r="DP33" s="237"/>
      <c r="DQ33" s="237"/>
      <c r="DR33" s="237"/>
      <c r="DS33" s="237"/>
      <c r="DT33" s="237"/>
      <c r="DU33" s="238"/>
      <c r="DV33" s="236">
        <v>3284.02</v>
      </c>
      <c r="DW33" s="237"/>
      <c r="DX33" s="237"/>
      <c r="DY33" s="237"/>
      <c r="DZ33" s="237"/>
      <c r="EA33" s="237"/>
      <c r="EB33" s="238"/>
      <c r="EC33" s="236">
        <v>3250.68</v>
      </c>
      <c r="ED33" s="237"/>
      <c r="EE33" s="237"/>
      <c r="EF33" s="237"/>
      <c r="EG33" s="237"/>
      <c r="EH33" s="237"/>
      <c r="EI33" s="238"/>
      <c r="EJ33" s="236">
        <v>3224.26</v>
      </c>
      <c r="EK33" s="237"/>
      <c r="EL33" s="237"/>
      <c r="EM33" s="237"/>
      <c r="EN33" s="237"/>
      <c r="EO33" s="237"/>
      <c r="EP33" s="238"/>
      <c r="EQ33" s="236">
        <v>3098.84</v>
      </c>
      <c r="ER33" s="237"/>
      <c r="ES33" s="237"/>
      <c r="ET33" s="237"/>
      <c r="EU33" s="237"/>
      <c r="EV33" s="237"/>
      <c r="EW33" s="238"/>
      <c r="EX33" s="236">
        <v>3028.45</v>
      </c>
      <c r="EY33" s="237"/>
      <c r="EZ33" s="237"/>
      <c r="FA33" s="237"/>
      <c r="FB33" s="237"/>
      <c r="FC33" s="237"/>
      <c r="FD33" s="238"/>
      <c r="FE33" s="236">
        <v>2873.69</v>
      </c>
      <c r="FF33" s="237"/>
      <c r="FG33" s="237"/>
      <c r="FH33" s="237"/>
      <c r="FI33" s="237"/>
      <c r="FJ33" s="237"/>
      <c r="FK33" s="237"/>
    </row>
    <row r="34" spans="1:167" ht="11.25" customHeight="1" x14ac:dyDescent="0.25">
      <c r="A34" s="239" t="s">
        <v>251</v>
      </c>
      <c r="B34" s="239"/>
      <c r="C34" s="239"/>
      <c r="D34" s="239"/>
      <c r="E34" s="239"/>
      <c r="F34" s="239"/>
      <c r="G34" s="239"/>
      <c r="H34" s="240"/>
      <c r="I34" s="236">
        <v>2796.5</v>
      </c>
      <c r="J34" s="237"/>
      <c r="K34" s="237"/>
      <c r="L34" s="237"/>
      <c r="M34" s="237"/>
      <c r="N34" s="238"/>
      <c r="O34" s="236">
        <v>2779.65</v>
      </c>
      <c r="P34" s="237"/>
      <c r="Q34" s="237"/>
      <c r="R34" s="237"/>
      <c r="S34" s="237"/>
      <c r="T34" s="238"/>
      <c r="U34" s="236">
        <v>2775.89</v>
      </c>
      <c r="V34" s="237"/>
      <c r="W34" s="237"/>
      <c r="X34" s="237"/>
      <c r="Y34" s="237"/>
      <c r="Z34" s="238"/>
      <c r="AA34" s="236">
        <v>2807.27</v>
      </c>
      <c r="AB34" s="237"/>
      <c r="AC34" s="237"/>
      <c r="AD34" s="237"/>
      <c r="AE34" s="237"/>
      <c r="AF34" s="238"/>
      <c r="AG34" s="236">
        <v>2842.83</v>
      </c>
      <c r="AH34" s="237"/>
      <c r="AI34" s="237"/>
      <c r="AJ34" s="237"/>
      <c r="AK34" s="237"/>
      <c r="AL34" s="238"/>
      <c r="AM34" s="236">
        <v>3020.51</v>
      </c>
      <c r="AN34" s="237"/>
      <c r="AO34" s="237"/>
      <c r="AP34" s="237"/>
      <c r="AQ34" s="237"/>
      <c r="AR34" s="238"/>
      <c r="AS34" s="236">
        <v>3188.88</v>
      </c>
      <c r="AT34" s="237"/>
      <c r="AU34" s="237"/>
      <c r="AV34" s="237"/>
      <c r="AW34" s="237"/>
      <c r="AX34" s="238"/>
      <c r="AY34" s="236">
        <v>3284.47</v>
      </c>
      <c r="AZ34" s="237"/>
      <c r="BA34" s="237"/>
      <c r="BB34" s="237"/>
      <c r="BC34" s="237"/>
      <c r="BD34" s="238"/>
      <c r="BE34" s="236">
        <v>3310.36</v>
      </c>
      <c r="BF34" s="237"/>
      <c r="BG34" s="237"/>
      <c r="BH34" s="237"/>
      <c r="BI34" s="237"/>
      <c r="BJ34" s="238"/>
      <c r="BK34" s="236">
        <v>3300.22</v>
      </c>
      <c r="BL34" s="237"/>
      <c r="BM34" s="237"/>
      <c r="BN34" s="237"/>
      <c r="BO34" s="237"/>
      <c r="BP34" s="237"/>
      <c r="BQ34" s="238"/>
      <c r="BR34" s="236">
        <v>3280.31</v>
      </c>
      <c r="BS34" s="237"/>
      <c r="BT34" s="237"/>
      <c r="BU34" s="237"/>
      <c r="BV34" s="237"/>
      <c r="BW34" s="237"/>
      <c r="BX34" s="238"/>
      <c r="BY34" s="236">
        <v>3292.73</v>
      </c>
      <c r="BZ34" s="237"/>
      <c r="CA34" s="237"/>
      <c r="CB34" s="237"/>
      <c r="CC34" s="237"/>
      <c r="CD34" s="237"/>
      <c r="CE34" s="238"/>
      <c r="CF34" s="236">
        <v>3288.77</v>
      </c>
      <c r="CG34" s="237"/>
      <c r="CH34" s="237"/>
      <c r="CI34" s="237"/>
      <c r="CJ34" s="237"/>
      <c r="CK34" s="237"/>
      <c r="CL34" s="238"/>
      <c r="CM34" s="236">
        <v>3283.31</v>
      </c>
      <c r="CN34" s="237"/>
      <c r="CO34" s="237"/>
      <c r="CP34" s="237"/>
      <c r="CQ34" s="237"/>
      <c r="CR34" s="237"/>
      <c r="CS34" s="238"/>
      <c r="CT34" s="236">
        <v>3287.13</v>
      </c>
      <c r="CU34" s="237"/>
      <c r="CV34" s="237"/>
      <c r="CW34" s="237"/>
      <c r="CX34" s="237"/>
      <c r="CY34" s="237"/>
      <c r="CZ34" s="238"/>
      <c r="DA34" s="236">
        <v>3281.53</v>
      </c>
      <c r="DB34" s="237"/>
      <c r="DC34" s="237"/>
      <c r="DD34" s="237"/>
      <c r="DE34" s="237"/>
      <c r="DF34" s="237"/>
      <c r="DG34" s="238"/>
      <c r="DH34" s="236">
        <v>3288.67</v>
      </c>
      <c r="DI34" s="237"/>
      <c r="DJ34" s="237"/>
      <c r="DK34" s="237"/>
      <c r="DL34" s="237"/>
      <c r="DM34" s="237"/>
      <c r="DN34" s="238"/>
      <c r="DO34" s="236">
        <v>3273.64</v>
      </c>
      <c r="DP34" s="237"/>
      <c r="DQ34" s="237"/>
      <c r="DR34" s="237"/>
      <c r="DS34" s="237"/>
      <c r="DT34" s="237"/>
      <c r="DU34" s="238"/>
      <c r="DV34" s="236">
        <v>3253.88</v>
      </c>
      <c r="DW34" s="237"/>
      <c r="DX34" s="237"/>
      <c r="DY34" s="237"/>
      <c r="DZ34" s="237"/>
      <c r="EA34" s="237"/>
      <c r="EB34" s="238"/>
      <c r="EC34" s="236">
        <v>3252.54</v>
      </c>
      <c r="ED34" s="237"/>
      <c r="EE34" s="237"/>
      <c r="EF34" s="237"/>
      <c r="EG34" s="237"/>
      <c r="EH34" s="237"/>
      <c r="EI34" s="238"/>
      <c r="EJ34" s="236">
        <v>3192.48</v>
      </c>
      <c r="EK34" s="237"/>
      <c r="EL34" s="237"/>
      <c r="EM34" s="237"/>
      <c r="EN34" s="237"/>
      <c r="EO34" s="237"/>
      <c r="EP34" s="238"/>
      <c r="EQ34" s="236">
        <v>3072.44</v>
      </c>
      <c r="ER34" s="237"/>
      <c r="ES34" s="237"/>
      <c r="ET34" s="237"/>
      <c r="EU34" s="237"/>
      <c r="EV34" s="237"/>
      <c r="EW34" s="238"/>
      <c r="EX34" s="236">
        <v>3006.17</v>
      </c>
      <c r="EY34" s="237"/>
      <c r="EZ34" s="237"/>
      <c r="FA34" s="237"/>
      <c r="FB34" s="237"/>
      <c r="FC34" s="237"/>
      <c r="FD34" s="238"/>
      <c r="FE34" s="236">
        <v>2855.56</v>
      </c>
      <c r="FF34" s="237"/>
      <c r="FG34" s="237"/>
      <c r="FH34" s="237"/>
      <c r="FI34" s="237"/>
      <c r="FJ34" s="237"/>
      <c r="FK34" s="237"/>
    </row>
    <row r="35" spans="1:167" ht="11.25" customHeight="1" x14ac:dyDescent="0.25">
      <c r="A35" s="239" t="s">
        <v>252</v>
      </c>
      <c r="B35" s="239"/>
      <c r="C35" s="239"/>
      <c r="D35" s="239"/>
      <c r="E35" s="239"/>
      <c r="F35" s="239"/>
      <c r="G35" s="239"/>
      <c r="H35" s="240"/>
      <c r="I35" s="236">
        <v>2782.59</v>
      </c>
      <c r="J35" s="237"/>
      <c r="K35" s="237"/>
      <c r="L35" s="237"/>
      <c r="M35" s="237"/>
      <c r="N35" s="238"/>
      <c r="O35" s="236">
        <v>2755.94</v>
      </c>
      <c r="P35" s="237"/>
      <c r="Q35" s="237"/>
      <c r="R35" s="237"/>
      <c r="S35" s="237"/>
      <c r="T35" s="238"/>
      <c r="U35" s="236">
        <v>2763.15</v>
      </c>
      <c r="V35" s="237"/>
      <c r="W35" s="237"/>
      <c r="X35" s="237"/>
      <c r="Y35" s="237"/>
      <c r="Z35" s="238"/>
      <c r="AA35" s="236">
        <v>2792.96</v>
      </c>
      <c r="AB35" s="237"/>
      <c r="AC35" s="237"/>
      <c r="AD35" s="237"/>
      <c r="AE35" s="237"/>
      <c r="AF35" s="238"/>
      <c r="AG35" s="236">
        <v>2833.46</v>
      </c>
      <c r="AH35" s="237"/>
      <c r="AI35" s="237"/>
      <c r="AJ35" s="237"/>
      <c r="AK35" s="237"/>
      <c r="AL35" s="238"/>
      <c r="AM35" s="236">
        <v>2917.97</v>
      </c>
      <c r="AN35" s="237"/>
      <c r="AO35" s="237"/>
      <c r="AP35" s="237"/>
      <c r="AQ35" s="237"/>
      <c r="AR35" s="238"/>
      <c r="AS35" s="236">
        <v>3112.68</v>
      </c>
      <c r="AT35" s="237"/>
      <c r="AU35" s="237"/>
      <c r="AV35" s="237"/>
      <c r="AW35" s="237"/>
      <c r="AX35" s="238"/>
      <c r="AY35" s="236">
        <v>3207.6</v>
      </c>
      <c r="AZ35" s="237"/>
      <c r="BA35" s="237"/>
      <c r="BB35" s="237"/>
      <c r="BC35" s="237"/>
      <c r="BD35" s="238"/>
      <c r="BE35" s="236">
        <v>3210.46</v>
      </c>
      <c r="BF35" s="237"/>
      <c r="BG35" s="237"/>
      <c r="BH35" s="237"/>
      <c r="BI35" s="237"/>
      <c r="BJ35" s="238"/>
      <c r="BK35" s="236">
        <v>3205.4</v>
      </c>
      <c r="BL35" s="237"/>
      <c r="BM35" s="237"/>
      <c r="BN35" s="237"/>
      <c r="BO35" s="237"/>
      <c r="BP35" s="237"/>
      <c r="BQ35" s="238"/>
      <c r="BR35" s="236">
        <v>3188.61</v>
      </c>
      <c r="BS35" s="237"/>
      <c r="BT35" s="237"/>
      <c r="BU35" s="237"/>
      <c r="BV35" s="237"/>
      <c r="BW35" s="237"/>
      <c r="BX35" s="238"/>
      <c r="BY35" s="236">
        <v>3193.23</v>
      </c>
      <c r="BZ35" s="237"/>
      <c r="CA35" s="237"/>
      <c r="CB35" s="237"/>
      <c r="CC35" s="237"/>
      <c r="CD35" s="237"/>
      <c r="CE35" s="238"/>
      <c r="CF35" s="236">
        <v>3187.69</v>
      </c>
      <c r="CG35" s="237"/>
      <c r="CH35" s="237"/>
      <c r="CI35" s="237"/>
      <c r="CJ35" s="237"/>
      <c r="CK35" s="237"/>
      <c r="CL35" s="238"/>
      <c r="CM35" s="236">
        <v>3182.34</v>
      </c>
      <c r="CN35" s="237"/>
      <c r="CO35" s="237"/>
      <c r="CP35" s="237"/>
      <c r="CQ35" s="237"/>
      <c r="CR35" s="237"/>
      <c r="CS35" s="238"/>
      <c r="CT35" s="236">
        <v>3192.64</v>
      </c>
      <c r="CU35" s="237"/>
      <c r="CV35" s="237"/>
      <c r="CW35" s="237"/>
      <c r="CX35" s="237"/>
      <c r="CY35" s="237"/>
      <c r="CZ35" s="238"/>
      <c r="DA35" s="236">
        <v>3196.24</v>
      </c>
      <c r="DB35" s="237"/>
      <c r="DC35" s="237"/>
      <c r="DD35" s="237"/>
      <c r="DE35" s="237"/>
      <c r="DF35" s="237"/>
      <c r="DG35" s="238"/>
      <c r="DH35" s="236">
        <v>3199.64</v>
      </c>
      <c r="DI35" s="237"/>
      <c r="DJ35" s="237"/>
      <c r="DK35" s="237"/>
      <c r="DL35" s="237"/>
      <c r="DM35" s="237"/>
      <c r="DN35" s="238"/>
      <c r="DO35" s="236">
        <v>3202.93</v>
      </c>
      <c r="DP35" s="237"/>
      <c r="DQ35" s="237"/>
      <c r="DR35" s="237"/>
      <c r="DS35" s="237"/>
      <c r="DT35" s="237"/>
      <c r="DU35" s="238"/>
      <c r="DV35" s="236">
        <v>3151.33</v>
      </c>
      <c r="DW35" s="237"/>
      <c r="DX35" s="237"/>
      <c r="DY35" s="237"/>
      <c r="DZ35" s="237"/>
      <c r="EA35" s="237"/>
      <c r="EB35" s="238"/>
      <c r="EC35" s="236">
        <v>3152.89</v>
      </c>
      <c r="ED35" s="237"/>
      <c r="EE35" s="237"/>
      <c r="EF35" s="237"/>
      <c r="EG35" s="237"/>
      <c r="EH35" s="237"/>
      <c r="EI35" s="238"/>
      <c r="EJ35" s="236">
        <v>3082.99</v>
      </c>
      <c r="EK35" s="237"/>
      <c r="EL35" s="237"/>
      <c r="EM35" s="237"/>
      <c r="EN35" s="237"/>
      <c r="EO35" s="237"/>
      <c r="EP35" s="238"/>
      <c r="EQ35" s="236">
        <v>3019.76</v>
      </c>
      <c r="ER35" s="237"/>
      <c r="ES35" s="237"/>
      <c r="ET35" s="237"/>
      <c r="EU35" s="237"/>
      <c r="EV35" s="237"/>
      <c r="EW35" s="238"/>
      <c r="EX35" s="236">
        <v>2945.52</v>
      </c>
      <c r="EY35" s="237"/>
      <c r="EZ35" s="237"/>
      <c r="FA35" s="237"/>
      <c r="FB35" s="237"/>
      <c r="FC35" s="237"/>
      <c r="FD35" s="238"/>
      <c r="FE35" s="236">
        <v>2810.82</v>
      </c>
      <c r="FF35" s="237"/>
      <c r="FG35" s="237"/>
      <c r="FH35" s="237"/>
      <c r="FI35" s="237"/>
      <c r="FJ35" s="237"/>
      <c r="FK35" s="237"/>
    </row>
    <row r="36" spans="1:167" ht="11.25" customHeight="1" x14ac:dyDescent="0.25">
      <c r="A36" s="239" t="s">
        <v>253</v>
      </c>
      <c r="B36" s="239"/>
      <c r="C36" s="239"/>
      <c r="D36" s="239"/>
      <c r="E36" s="239"/>
      <c r="F36" s="239"/>
      <c r="G36" s="239"/>
      <c r="H36" s="240"/>
      <c r="I36" s="236">
        <v>2763.96</v>
      </c>
      <c r="J36" s="237"/>
      <c r="K36" s="237"/>
      <c r="L36" s="237"/>
      <c r="M36" s="237"/>
      <c r="N36" s="238"/>
      <c r="O36" s="236">
        <v>2741.62</v>
      </c>
      <c r="P36" s="237"/>
      <c r="Q36" s="237"/>
      <c r="R36" s="237"/>
      <c r="S36" s="237"/>
      <c r="T36" s="238"/>
      <c r="U36" s="236">
        <v>2732.62</v>
      </c>
      <c r="V36" s="237"/>
      <c r="W36" s="237"/>
      <c r="X36" s="237"/>
      <c r="Y36" s="237"/>
      <c r="Z36" s="238"/>
      <c r="AA36" s="236">
        <v>2748.67</v>
      </c>
      <c r="AB36" s="237"/>
      <c r="AC36" s="237"/>
      <c r="AD36" s="237"/>
      <c r="AE36" s="237"/>
      <c r="AF36" s="238"/>
      <c r="AG36" s="236">
        <v>2755.42</v>
      </c>
      <c r="AH36" s="237"/>
      <c r="AI36" s="237"/>
      <c r="AJ36" s="237"/>
      <c r="AK36" s="237"/>
      <c r="AL36" s="238"/>
      <c r="AM36" s="236">
        <v>2812.14</v>
      </c>
      <c r="AN36" s="237"/>
      <c r="AO36" s="237"/>
      <c r="AP36" s="237"/>
      <c r="AQ36" s="237"/>
      <c r="AR36" s="238"/>
      <c r="AS36" s="236">
        <v>2831.41</v>
      </c>
      <c r="AT36" s="237"/>
      <c r="AU36" s="237"/>
      <c r="AV36" s="237"/>
      <c r="AW36" s="237"/>
      <c r="AX36" s="238"/>
      <c r="AY36" s="236">
        <v>2956.16</v>
      </c>
      <c r="AZ36" s="237"/>
      <c r="BA36" s="237"/>
      <c r="BB36" s="237"/>
      <c r="BC36" s="237"/>
      <c r="BD36" s="238"/>
      <c r="BE36" s="236">
        <v>3037.46</v>
      </c>
      <c r="BF36" s="237"/>
      <c r="BG36" s="237"/>
      <c r="BH36" s="237"/>
      <c r="BI36" s="237"/>
      <c r="BJ36" s="238"/>
      <c r="BK36" s="236">
        <v>3101.77</v>
      </c>
      <c r="BL36" s="237"/>
      <c r="BM36" s="237"/>
      <c r="BN36" s="237"/>
      <c r="BO36" s="237"/>
      <c r="BP36" s="237"/>
      <c r="BQ36" s="238"/>
      <c r="BR36" s="236">
        <v>3093.46</v>
      </c>
      <c r="BS36" s="237"/>
      <c r="BT36" s="237"/>
      <c r="BU36" s="237"/>
      <c r="BV36" s="237"/>
      <c r="BW36" s="237"/>
      <c r="BX36" s="238"/>
      <c r="BY36" s="236">
        <v>3089.91</v>
      </c>
      <c r="BZ36" s="237"/>
      <c r="CA36" s="237"/>
      <c r="CB36" s="237"/>
      <c r="CC36" s="237"/>
      <c r="CD36" s="237"/>
      <c r="CE36" s="238"/>
      <c r="CF36" s="236">
        <v>3084.91</v>
      </c>
      <c r="CG36" s="237"/>
      <c r="CH36" s="237"/>
      <c r="CI36" s="237"/>
      <c r="CJ36" s="237"/>
      <c r="CK36" s="237"/>
      <c r="CL36" s="238"/>
      <c r="CM36" s="236">
        <v>3090.22</v>
      </c>
      <c r="CN36" s="237"/>
      <c r="CO36" s="237"/>
      <c r="CP36" s="237"/>
      <c r="CQ36" s="237"/>
      <c r="CR36" s="237"/>
      <c r="CS36" s="238"/>
      <c r="CT36" s="236">
        <v>3103.11</v>
      </c>
      <c r="CU36" s="237"/>
      <c r="CV36" s="237"/>
      <c r="CW36" s="237"/>
      <c r="CX36" s="237"/>
      <c r="CY36" s="237"/>
      <c r="CZ36" s="238"/>
      <c r="DA36" s="236">
        <v>3118.71</v>
      </c>
      <c r="DB36" s="237"/>
      <c r="DC36" s="237"/>
      <c r="DD36" s="237"/>
      <c r="DE36" s="237"/>
      <c r="DF36" s="237"/>
      <c r="DG36" s="238"/>
      <c r="DH36" s="236">
        <v>3128.45</v>
      </c>
      <c r="DI36" s="237"/>
      <c r="DJ36" s="237"/>
      <c r="DK36" s="237"/>
      <c r="DL36" s="237"/>
      <c r="DM36" s="237"/>
      <c r="DN36" s="238"/>
      <c r="DO36" s="236">
        <v>3125.68</v>
      </c>
      <c r="DP36" s="237"/>
      <c r="DQ36" s="237"/>
      <c r="DR36" s="237"/>
      <c r="DS36" s="237"/>
      <c r="DT36" s="237"/>
      <c r="DU36" s="238"/>
      <c r="DV36" s="236">
        <v>3098.2</v>
      </c>
      <c r="DW36" s="237"/>
      <c r="DX36" s="237"/>
      <c r="DY36" s="237"/>
      <c r="DZ36" s="237"/>
      <c r="EA36" s="237"/>
      <c r="EB36" s="238"/>
      <c r="EC36" s="236">
        <v>3090.89</v>
      </c>
      <c r="ED36" s="237"/>
      <c r="EE36" s="237"/>
      <c r="EF36" s="237"/>
      <c r="EG36" s="237"/>
      <c r="EH36" s="237"/>
      <c r="EI36" s="238"/>
      <c r="EJ36" s="236">
        <v>3057.73</v>
      </c>
      <c r="EK36" s="237"/>
      <c r="EL36" s="237"/>
      <c r="EM36" s="237"/>
      <c r="EN36" s="237"/>
      <c r="EO36" s="237"/>
      <c r="EP36" s="238"/>
      <c r="EQ36" s="236">
        <v>2986.89</v>
      </c>
      <c r="ER36" s="237"/>
      <c r="ES36" s="237"/>
      <c r="ET36" s="237"/>
      <c r="EU36" s="237"/>
      <c r="EV36" s="237"/>
      <c r="EW36" s="238"/>
      <c r="EX36" s="236">
        <v>2881.9</v>
      </c>
      <c r="EY36" s="237"/>
      <c r="EZ36" s="237"/>
      <c r="FA36" s="237"/>
      <c r="FB36" s="237"/>
      <c r="FC36" s="237"/>
      <c r="FD36" s="238"/>
      <c r="FE36" s="236">
        <v>2746.18</v>
      </c>
      <c r="FF36" s="237"/>
      <c r="FG36" s="237"/>
      <c r="FH36" s="237"/>
      <c r="FI36" s="237"/>
      <c r="FJ36" s="237"/>
      <c r="FK36" s="237"/>
    </row>
    <row r="37" spans="1:167" ht="11.25" customHeight="1" x14ac:dyDescent="0.25">
      <c r="A37" s="239" t="s">
        <v>254</v>
      </c>
      <c r="B37" s="239"/>
      <c r="C37" s="239"/>
      <c r="D37" s="239"/>
      <c r="E37" s="239"/>
      <c r="F37" s="239"/>
      <c r="G37" s="239"/>
      <c r="H37" s="240"/>
      <c r="I37" s="236">
        <v>2738.26</v>
      </c>
      <c r="J37" s="237"/>
      <c r="K37" s="237"/>
      <c r="L37" s="237"/>
      <c r="M37" s="237"/>
      <c r="N37" s="238"/>
      <c r="O37" s="236">
        <v>2724.69</v>
      </c>
      <c r="P37" s="237"/>
      <c r="Q37" s="237"/>
      <c r="R37" s="237"/>
      <c r="S37" s="237"/>
      <c r="T37" s="238"/>
      <c r="U37" s="236">
        <v>2735.17</v>
      </c>
      <c r="V37" s="237"/>
      <c r="W37" s="237"/>
      <c r="X37" s="237"/>
      <c r="Y37" s="237"/>
      <c r="Z37" s="238"/>
      <c r="AA37" s="236">
        <v>2760.81</v>
      </c>
      <c r="AB37" s="237"/>
      <c r="AC37" s="237"/>
      <c r="AD37" s="237"/>
      <c r="AE37" s="237"/>
      <c r="AF37" s="238"/>
      <c r="AG37" s="236">
        <v>2800.71</v>
      </c>
      <c r="AH37" s="237"/>
      <c r="AI37" s="237"/>
      <c r="AJ37" s="237"/>
      <c r="AK37" s="237"/>
      <c r="AL37" s="238"/>
      <c r="AM37" s="236">
        <v>2885.41</v>
      </c>
      <c r="AN37" s="237"/>
      <c r="AO37" s="237"/>
      <c r="AP37" s="237"/>
      <c r="AQ37" s="237"/>
      <c r="AR37" s="238"/>
      <c r="AS37" s="236">
        <v>3112.56</v>
      </c>
      <c r="AT37" s="237"/>
      <c r="AU37" s="237"/>
      <c r="AV37" s="237"/>
      <c r="AW37" s="237"/>
      <c r="AX37" s="238"/>
      <c r="AY37" s="236">
        <v>3176.22</v>
      </c>
      <c r="AZ37" s="237"/>
      <c r="BA37" s="237"/>
      <c r="BB37" s="237"/>
      <c r="BC37" s="237"/>
      <c r="BD37" s="238"/>
      <c r="BE37" s="236">
        <v>3161.35</v>
      </c>
      <c r="BF37" s="237"/>
      <c r="BG37" s="237"/>
      <c r="BH37" s="237"/>
      <c r="BI37" s="237"/>
      <c r="BJ37" s="238"/>
      <c r="BK37" s="236">
        <v>3154.12</v>
      </c>
      <c r="BL37" s="237"/>
      <c r="BM37" s="237"/>
      <c r="BN37" s="237"/>
      <c r="BO37" s="237"/>
      <c r="BP37" s="237"/>
      <c r="BQ37" s="238"/>
      <c r="BR37" s="236">
        <v>3129.94</v>
      </c>
      <c r="BS37" s="237"/>
      <c r="BT37" s="237"/>
      <c r="BU37" s="237"/>
      <c r="BV37" s="237"/>
      <c r="BW37" s="237"/>
      <c r="BX37" s="238"/>
      <c r="BY37" s="236">
        <v>3139.24</v>
      </c>
      <c r="BZ37" s="237"/>
      <c r="CA37" s="237"/>
      <c r="CB37" s="237"/>
      <c r="CC37" s="237"/>
      <c r="CD37" s="237"/>
      <c r="CE37" s="238"/>
      <c r="CF37" s="236">
        <v>3127.11</v>
      </c>
      <c r="CG37" s="237"/>
      <c r="CH37" s="237"/>
      <c r="CI37" s="237"/>
      <c r="CJ37" s="237"/>
      <c r="CK37" s="237"/>
      <c r="CL37" s="238"/>
      <c r="CM37" s="236">
        <v>3140.43</v>
      </c>
      <c r="CN37" s="237"/>
      <c r="CO37" s="237"/>
      <c r="CP37" s="237"/>
      <c r="CQ37" s="237"/>
      <c r="CR37" s="237"/>
      <c r="CS37" s="238"/>
      <c r="CT37" s="236">
        <v>3143.52</v>
      </c>
      <c r="CU37" s="237"/>
      <c r="CV37" s="237"/>
      <c r="CW37" s="237"/>
      <c r="CX37" s="237"/>
      <c r="CY37" s="237"/>
      <c r="CZ37" s="238"/>
      <c r="DA37" s="236">
        <v>3158.54</v>
      </c>
      <c r="DB37" s="237"/>
      <c r="DC37" s="237"/>
      <c r="DD37" s="237"/>
      <c r="DE37" s="237"/>
      <c r="DF37" s="237"/>
      <c r="DG37" s="238"/>
      <c r="DH37" s="236">
        <v>3156.57</v>
      </c>
      <c r="DI37" s="237"/>
      <c r="DJ37" s="237"/>
      <c r="DK37" s="237"/>
      <c r="DL37" s="237"/>
      <c r="DM37" s="237"/>
      <c r="DN37" s="238"/>
      <c r="DO37" s="236">
        <v>3152.64</v>
      </c>
      <c r="DP37" s="237"/>
      <c r="DQ37" s="237"/>
      <c r="DR37" s="237"/>
      <c r="DS37" s="237"/>
      <c r="DT37" s="237"/>
      <c r="DU37" s="238"/>
      <c r="DV37" s="236">
        <v>3112.62</v>
      </c>
      <c r="DW37" s="237"/>
      <c r="DX37" s="237"/>
      <c r="DY37" s="237"/>
      <c r="DZ37" s="237"/>
      <c r="EA37" s="237"/>
      <c r="EB37" s="238"/>
      <c r="EC37" s="236">
        <v>3111.17</v>
      </c>
      <c r="ED37" s="237"/>
      <c r="EE37" s="237"/>
      <c r="EF37" s="237"/>
      <c r="EG37" s="237"/>
      <c r="EH37" s="237"/>
      <c r="EI37" s="238"/>
      <c r="EJ37" s="236">
        <v>3072.44</v>
      </c>
      <c r="EK37" s="237"/>
      <c r="EL37" s="237"/>
      <c r="EM37" s="237"/>
      <c r="EN37" s="237"/>
      <c r="EO37" s="237"/>
      <c r="EP37" s="238"/>
      <c r="EQ37" s="236">
        <v>3004.68</v>
      </c>
      <c r="ER37" s="237"/>
      <c r="ES37" s="237"/>
      <c r="ET37" s="237"/>
      <c r="EU37" s="237"/>
      <c r="EV37" s="237"/>
      <c r="EW37" s="238"/>
      <c r="EX37" s="236">
        <v>2940.31</v>
      </c>
      <c r="EY37" s="237"/>
      <c r="EZ37" s="237"/>
      <c r="FA37" s="237"/>
      <c r="FB37" s="237"/>
      <c r="FC37" s="237"/>
      <c r="FD37" s="238"/>
      <c r="FE37" s="236">
        <v>2793.61</v>
      </c>
      <c r="FF37" s="237"/>
      <c r="FG37" s="237"/>
      <c r="FH37" s="237"/>
      <c r="FI37" s="237"/>
      <c r="FJ37" s="237"/>
      <c r="FK37" s="237"/>
    </row>
    <row r="38" spans="1:167" ht="11.25" customHeight="1" x14ac:dyDescent="0.25">
      <c r="A38" s="239" t="s">
        <v>255</v>
      </c>
      <c r="B38" s="239"/>
      <c r="C38" s="239"/>
      <c r="D38" s="239"/>
      <c r="E38" s="239"/>
      <c r="F38" s="239"/>
      <c r="G38" s="239"/>
      <c r="H38" s="240"/>
      <c r="I38" s="236">
        <v>2739.59</v>
      </c>
      <c r="J38" s="237"/>
      <c r="K38" s="237"/>
      <c r="L38" s="237"/>
      <c r="M38" s="237"/>
      <c r="N38" s="238"/>
      <c r="O38" s="236">
        <v>2722.17</v>
      </c>
      <c r="P38" s="237"/>
      <c r="Q38" s="237"/>
      <c r="R38" s="237"/>
      <c r="S38" s="237"/>
      <c r="T38" s="238"/>
      <c r="U38" s="236">
        <v>2715.3</v>
      </c>
      <c r="V38" s="237"/>
      <c r="W38" s="237"/>
      <c r="X38" s="237"/>
      <c r="Y38" s="237"/>
      <c r="Z38" s="238"/>
      <c r="AA38" s="236">
        <v>2741.98</v>
      </c>
      <c r="AB38" s="237"/>
      <c r="AC38" s="237"/>
      <c r="AD38" s="237"/>
      <c r="AE38" s="237"/>
      <c r="AF38" s="238"/>
      <c r="AG38" s="236">
        <v>2797.26</v>
      </c>
      <c r="AH38" s="237"/>
      <c r="AI38" s="237"/>
      <c r="AJ38" s="237"/>
      <c r="AK38" s="237"/>
      <c r="AL38" s="238"/>
      <c r="AM38" s="236">
        <v>2871.17</v>
      </c>
      <c r="AN38" s="237"/>
      <c r="AO38" s="237"/>
      <c r="AP38" s="237"/>
      <c r="AQ38" s="237"/>
      <c r="AR38" s="238"/>
      <c r="AS38" s="236">
        <v>3046.5</v>
      </c>
      <c r="AT38" s="237"/>
      <c r="AU38" s="237"/>
      <c r="AV38" s="237"/>
      <c r="AW38" s="237"/>
      <c r="AX38" s="238"/>
      <c r="AY38" s="236">
        <v>3174.49</v>
      </c>
      <c r="AZ38" s="237"/>
      <c r="BA38" s="237"/>
      <c r="BB38" s="237"/>
      <c r="BC38" s="237"/>
      <c r="BD38" s="238"/>
      <c r="BE38" s="236">
        <v>3169.48</v>
      </c>
      <c r="BF38" s="237"/>
      <c r="BG38" s="237"/>
      <c r="BH38" s="237"/>
      <c r="BI38" s="237"/>
      <c r="BJ38" s="238"/>
      <c r="BK38" s="236">
        <v>3158.87</v>
      </c>
      <c r="BL38" s="237"/>
      <c r="BM38" s="237"/>
      <c r="BN38" s="237"/>
      <c r="BO38" s="237"/>
      <c r="BP38" s="237"/>
      <c r="BQ38" s="238"/>
      <c r="BR38" s="236">
        <v>3141.86</v>
      </c>
      <c r="BS38" s="237"/>
      <c r="BT38" s="237"/>
      <c r="BU38" s="237"/>
      <c r="BV38" s="237"/>
      <c r="BW38" s="237"/>
      <c r="BX38" s="238"/>
      <c r="BY38" s="236">
        <v>3156.32</v>
      </c>
      <c r="BZ38" s="237"/>
      <c r="CA38" s="237"/>
      <c r="CB38" s="237"/>
      <c r="CC38" s="237"/>
      <c r="CD38" s="237"/>
      <c r="CE38" s="238"/>
      <c r="CF38" s="236">
        <v>3132.68</v>
      </c>
      <c r="CG38" s="237"/>
      <c r="CH38" s="237"/>
      <c r="CI38" s="237"/>
      <c r="CJ38" s="237"/>
      <c r="CK38" s="237"/>
      <c r="CL38" s="238"/>
      <c r="CM38" s="236">
        <v>3128.19</v>
      </c>
      <c r="CN38" s="237"/>
      <c r="CO38" s="237"/>
      <c r="CP38" s="237"/>
      <c r="CQ38" s="237"/>
      <c r="CR38" s="237"/>
      <c r="CS38" s="238"/>
      <c r="CT38" s="236">
        <v>3137</v>
      </c>
      <c r="CU38" s="237"/>
      <c r="CV38" s="237"/>
      <c r="CW38" s="237"/>
      <c r="CX38" s="237"/>
      <c r="CY38" s="237"/>
      <c r="CZ38" s="238"/>
      <c r="DA38" s="236">
        <v>3144.12</v>
      </c>
      <c r="DB38" s="237"/>
      <c r="DC38" s="237"/>
      <c r="DD38" s="237"/>
      <c r="DE38" s="237"/>
      <c r="DF38" s="237"/>
      <c r="DG38" s="238"/>
      <c r="DH38" s="236">
        <v>3150.85</v>
      </c>
      <c r="DI38" s="237"/>
      <c r="DJ38" s="237"/>
      <c r="DK38" s="237"/>
      <c r="DL38" s="237"/>
      <c r="DM38" s="237"/>
      <c r="DN38" s="238"/>
      <c r="DO38" s="236">
        <v>3137.42</v>
      </c>
      <c r="DP38" s="237"/>
      <c r="DQ38" s="237"/>
      <c r="DR38" s="237"/>
      <c r="DS38" s="237"/>
      <c r="DT38" s="237"/>
      <c r="DU38" s="238"/>
      <c r="DV38" s="236">
        <v>3124.26</v>
      </c>
      <c r="DW38" s="237"/>
      <c r="DX38" s="237"/>
      <c r="DY38" s="237"/>
      <c r="DZ38" s="237"/>
      <c r="EA38" s="237"/>
      <c r="EB38" s="238"/>
      <c r="EC38" s="236">
        <v>3093.06</v>
      </c>
      <c r="ED38" s="237"/>
      <c r="EE38" s="237"/>
      <c r="EF38" s="237"/>
      <c r="EG38" s="237"/>
      <c r="EH38" s="237"/>
      <c r="EI38" s="238"/>
      <c r="EJ38" s="236">
        <v>3080.21</v>
      </c>
      <c r="EK38" s="237"/>
      <c r="EL38" s="237"/>
      <c r="EM38" s="237"/>
      <c r="EN38" s="237"/>
      <c r="EO38" s="237"/>
      <c r="EP38" s="238"/>
      <c r="EQ38" s="236">
        <v>3034.52</v>
      </c>
      <c r="ER38" s="237"/>
      <c r="ES38" s="237"/>
      <c r="ET38" s="237"/>
      <c r="EU38" s="237"/>
      <c r="EV38" s="237"/>
      <c r="EW38" s="238"/>
      <c r="EX38" s="236">
        <v>2970.17</v>
      </c>
      <c r="EY38" s="237"/>
      <c r="EZ38" s="237"/>
      <c r="FA38" s="237"/>
      <c r="FB38" s="237"/>
      <c r="FC38" s="237"/>
      <c r="FD38" s="238"/>
      <c r="FE38" s="236">
        <v>2798.79</v>
      </c>
      <c r="FF38" s="237"/>
      <c r="FG38" s="237"/>
      <c r="FH38" s="237"/>
      <c r="FI38" s="237"/>
      <c r="FJ38" s="237"/>
      <c r="FK38" s="237"/>
    </row>
    <row r="39" spans="1:167" ht="11.25" customHeight="1" x14ac:dyDescent="0.25">
      <c r="A39" s="239" t="s">
        <v>256</v>
      </c>
      <c r="B39" s="239"/>
      <c r="C39" s="239"/>
      <c r="D39" s="239"/>
      <c r="E39" s="239"/>
      <c r="F39" s="239"/>
      <c r="G39" s="239"/>
      <c r="H39" s="240"/>
      <c r="I39" s="236">
        <v>2742.39</v>
      </c>
      <c r="J39" s="237"/>
      <c r="K39" s="237"/>
      <c r="L39" s="237"/>
      <c r="M39" s="237"/>
      <c r="N39" s="238"/>
      <c r="O39" s="236">
        <v>2737.37</v>
      </c>
      <c r="P39" s="237"/>
      <c r="Q39" s="237"/>
      <c r="R39" s="237"/>
      <c r="S39" s="237"/>
      <c r="T39" s="238"/>
      <c r="U39" s="236">
        <v>2707.57</v>
      </c>
      <c r="V39" s="237"/>
      <c r="W39" s="237"/>
      <c r="X39" s="237"/>
      <c r="Y39" s="237"/>
      <c r="Z39" s="238"/>
      <c r="AA39" s="236">
        <v>2722.19</v>
      </c>
      <c r="AB39" s="237"/>
      <c r="AC39" s="237"/>
      <c r="AD39" s="237"/>
      <c r="AE39" s="237"/>
      <c r="AF39" s="238"/>
      <c r="AG39" s="236">
        <v>2756.41</v>
      </c>
      <c r="AH39" s="237"/>
      <c r="AI39" s="237"/>
      <c r="AJ39" s="237"/>
      <c r="AK39" s="237"/>
      <c r="AL39" s="238"/>
      <c r="AM39" s="236">
        <v>2785.68</v>
      </c>
      <c r="AN39" s="237"/>
      <c r="AO39" s="237"/>
      <c r="AP39" s="237"/>
      <c r="AQ39" s="237"/>
      <c r="AR39" s="238"/>
      <c r="AS39" s="236">
        <v>2828.75</v>
      </c>
      <c r="AT39" s="237"/>
      <c r="AU39" s="237"/>
      <c r="AV39" s="237"/>
      <c r="AW39" s="237"/>
      <c r="AX39" s="238"/>
      <c r="AY39" s="236">
        <v>2974.28</v>
      </c>
      <c r="AZ39" s="237"/>
      <c r="BA39" s="237"/>
      <c r="BB39" s="237"/>
      <c r="BC39" s="237"/>
      <c r="BD39" s="238"/>
      <c r="BE39" s="236">
        <v>3096.21</v>
      </c>
      <c r="BF39" s="237"/>
      <c r="BG39" s="237"/>
      <c r="BH39" s="237"/>
      <c r="BI39" s="237"/>
      <c r="BJ39" s="238"/>
      <c r="BK39" s="236">
        <v>3104.04</v>
      </c>
      <c r="BL39" s="237"/>
      <c r="BM39" s="237"/>
      <c r="BN39" s="237"/>
      <c r="BO39" s="237"/>
      <c r="BP39" s="237"/>
      <c r="BQ39" s="238"/>
      <c r="BR39" s="236">
        <v>3091.43</v>
      </c>
      <c r="BS39" s="237"/>
      <c r="BT39" s="237"/>
      <c r="BU39" s="237"/>
      <c r="BV39" s="237"/>
      <c r="BW39" s="237"/>
      <c r="BX39" s="238"/>
      <c r="BY39" s="236">
        <v>3094.79</v>
      </c>
      <c r="BZ39" s="237"/>
      <c r="CA39" s="237"/>
      <c r="CB39" s="237"/>
      <c r="CC39" s="237"/>
      <c r="CD39" s="237"/>
      <c r="CE39" s="238"/>
      <c r="CF39" s="236">
        <v>3089.57</v>
      </c>
      <c r="CG39" s="237"/>
      <c r="CH39" s="237"/>
      <c r="CI39" s="237"/>
      <c r="CJ39" s="237"/>
      <c r="CK39" s="237"/>
      <c r="CL39" s="238"/>
      <c r="CM39" s="236">
        <v>3088.83</v>
      </c>
      <c r="CN39" s="237"/>
      <c r="CO39" s="237"/>
      <c r="CP39" s="237"/>
      <c r="CQ39" s="237"/>
      <c r="CR39" s="237"/>
      <c r="CS39" s="238"/>
      <c r="CT39" s="236">
        <v>3089.04</v>
      </c>
      <c r="CU39" s="237"/>
      <c r="CV39" s="237"/>
      <c r="CW39" s="237"/>
      <c r="CX39" s="237"/>
      <c r="CY39" s="237"/>
      <c r="CZ39" s="238"/>
      <c r="DA39" s="236">
        <v>3091.82</v>
      </c>
      <c r="DB39" s="237"/>
      <c r="DC39" s="237"/>
      <c r="DD39" s="237"/>
      <c r="DE39" s="237"/>
      <c r="DF39" s="237"/>
      <c r="DG39" s="238"/>
      <c r="DH39" s="236">
        <v>3117.09</v>
      </c>
      <c r="DI39" s="237"/>
      <c r="DJ39" s="237"/>
      <c r="DK39" s="237"/>
      <c r="DL39" s="237"/>
      <c r="DM39" s="237"/>
      <c r="DN39" s="238"/>
      <c r="DO39" s="236">
        <v>3116.91</v>
      </c>
      <c r="DP39" s="237"/>
      <c r="DQ39" s="237"/>
      <c r="DR39" s="237"/>
      <c r="DS39" s="237"/>
      <c r="DT39" s="237"/>
      <c r="DU39" s="238"/>
      <c r="DV39" s="236">
        <v>3093.13</v>
      </c>
      <c r="DW39" s="237"/>
      <c r="DX39" s="237"/>
      <c r="DY39" s="237"/>
      <c r="DZ39" s="237"/>
      <c r="EA39" s="237"/>
      <c r="EB39" s="238"/>
      <c r="EC39" s="236">
        <v>3053.33</v>
      </c>
      <c r="ED39" s="237"/>
      <c r="EE39" s="237"/>
      <c r="EF39" s="237"/>
      <c r="EG39" s="237"/>
      <c r="EH39" s="237"/>
      <c r="EI39" s="238"/>
      <c r="EJ39" s="236">
        <v>3037.85</v>
      </c>
      <c r="EK39" s="237"/>
      <c r="EL39" s="237"/>
      <c r="EM39" s="237"/>
      <c r="EN39" s="237"/>
      <c r="EO39" s="237"/>
      <c r="EP39" s="238"/>
      <c r="EQ39" s="236">
        <v>2984.38</v>
      </c>
      <c r="ER39" s="237"/>
      <c r="ES39" s="237"/>
      <c r="ET39" s="237"/>
      <c r="EU39" s="237"/>
      <c r="EV39" s="237"/>
      <c r="EW39" s="238"/>
      <c r="EX39" s="236">
        <v>2864.14</v>
      </c>
      <c r="EY39" s="237"/>
      <c r="EZ39" s="237"/>
      <c r="FA39" s="237"/>
      <c r="FB39" s="237"/>
      <c r="FC39" s="237"/>
      <c r="FD39" s="238"/>
      <c r="FE39" s="236">
        <v>2757.19</v>
      </c>
      <c r="FF39" s="237"/>
      <c r="FG39" s="237"/>
      <c r="FH39" s="237"/>
      <c r="FI39" s="237"/>
      <c r="FJ39" s="237"/>
      <c r="FK39" s="237"/>
    </row>
    <row r="40" spans="1:167" ht="11.25" customHeight="1" x14ac:dyDescent="0.25">
      <c r="A40" s="239" t="s">
        <v>257</v>
      </c>
      <c r="B40" s="239"/>
      <c r="C40" s="239"/>
      <c r="D40" s="239"/>
      <c r="E40" s="239"/>
      <c r="F40" s="239"/>
      <c r="G40" s="239"/>
      <c r="H40" s="240"/>
      <c r="I40" s="236">
        <v>2710.01</v>
      </c>
      <c r="J40" s="237"/>
      <c r="K40" s="237"/>
      <c r="L40" s="237"/>
      <c r="M40" s="237"/>
      <c r="N40" s="238"/>
      <c r="O40" s="236">
        <v>2682.1</v>
      </c>
      <c r="P40" s="237"/>
      <c r="Q40" s="237"/>
      <c r="R40" s="237"/>
      <c r="S40" s="237"/>
      <c r="T40" s="238"/>
      <c r="U40" s="236">
        <v>2665.84</v>
      </c>
      <c r="V40" s="237"/>
      <c r="W40" s="237"/>
      <c r="X40" s="237"/>
      <c r="Y40" s="237"/>
      <c r="Z40" s="238"/>
      <c r="AA40" s="236">
        <v>2672.2</v>
      </c>
      <c r="AB40" s="237"/>
      <c r="AC40" s="237"/>
      <c r="AD40" s="237"/>
      <c r="AE40" s="237"/>
      <c r="AF40" s="238"/>
      <c r="AG40" s="236">
        <v>2676.24</v>
      </c>
      <c r="AH40" s="237"/>
      <c r="AI40" s="237"/>
      <c r="AJ40" s="237"/>
      <c r="AK40" s="237"/>
      <c r="AL40" s="238"/>
      <c r="AM40" s="236">
        <v>2714.02</v>
      </c>
      <c r="AN40" s="237"/>
      <c r="AO40" s="237"/>
      <c r="AP40" s="237"/>
      <c r="AQ40" s="237"/>
      <c r="AR40" s="238"/>
      <c r="AS40" s="236">
        <v>2742.43</v>
      </c>
      <c r="AT40" s="237"/>
      <c r="AU40" s="237"/>
      <c r="AV40" s="237"/>
      <c r="AW40" s="237"/>
      <c r="AX40" s="238"/>
      <c r="AY40" s="236">
        <v>2778.93</v>
      </c>
      <c r="AZ40" s="237"/>
      <c r="BA40" s="237"/>
      <c r="BB40" s="237"/>
      <c r="BC40" s="237"/>
      <c r="BD40" s="238"/>
      <c r="BE40" s="236">
        <v>2808.47</v>
      </c>
      <c r="BF40" s="237"/>
      <c r="BG40" s="237"/>
      <c r="BH40" s="237"/>
      <c r="BI40" s="237"/>
      <c r="BJ40" s="238"/>
      <c r="BK40" s="236">
        <v>2927.6</v>
      </c>
      <c r="BL40" s="237"/>
      <c r="BM40" s="237"/>
      <c r="BN40" s="237"/>
      <c r="BO40" s="237"/>
      <c r="BP40" s="237"/>
      <c r="BQ40" s="238"/>
      <c r="BR40" s="236">
        <v>2942.81</v>
      </c>
      <c r="BS40" s="237"/>
      <c r="BT40" s="237"/>
      <c r="BU40" s="237"/>
      <c r="BV40" s="237"/>
      <c r="BW40" s="237"/>
      <c r="BX40" s="238"/>
      <c r="BY40" s="236">
        <v>2975.39</v>
      </c>
      <c r="BZ40" s="237"/>
      <c r="CA40" s="237"/>
      <c r="CB40" s="237"/>
      <c r="CC40" s="237"/>
      <c r="CD40" s="237"/>
      <c r="CE40" s="238"/>
      <c r="CF40" s="236">
        <v>2950.79</v>
      </c>
      <c r="CG40" s="237"/>
      <c r="CH40" s="237"/>
      <c r="CI40" s="237"/>
      <c r="CJ40" s="237"/>
      <c r="CK40" s="237"/>
      <c r="CL40" s="238"/>
      <c r="CM40" s="236">
        <v>2924.13</v>
      </c>
      <c r="CN40" s="237"/>
      <c r="CO40" s="237"/>
      <c r="CP40" s="237"/>
      <c r="CQ40" s="237"/>
      <c r="CR40" s="237"/>
      <c r="CS40" s="238"/>
      <c r="CT40" s="236">
        <v>2967.36</v>
      </c>
      <c r="CU40" s="237"/>
      <c r="CV40" s="237"/>
      <c r="CW40" s="237"/>
      <c r="CX40" s="237"/>
      <c r="CY40" s="237"/>
      <c r="CZ40" s="238"/>
      <c r="DA40" s="236">
        <v>2942.92</v>
      </c>
      <c r="DB40" s="237"/>
      <c r="DC40" s="237"/>
      <c r="DD40" s="237"/>
      <c r="DE40" s="237"/>
      <c r="DF40" s="237"/>
      <c r="DG40" s="238"/>
      <c r="DH40" s="236">
        <v>3040.2</v>
      </c>
      <c r="DI40" s="237"/>
      <c r="DJ40" s="237"/>
      <c r="DK40" s="237"/>
      <c r="DL40" s="237"/>
      <c r="DM40" s="237"/>
      <c r="DN40" s="238"/>
      <c r="DO40" s="236">
        <v>3052</v>
      </c>
      <c r="DP40" s="237"/>
      <c r="DQ40" s="237"/>
      <c r="DR40" s="237"/>
      <c r="DS40" s="237"/>
      <c r="DT40" s="237"/>
      <c r="DU40" s="238"/>
      <c r="DV40" s="236">
        <v>3055.66</v>
      </c>
      <c r="DW40" s="237"/>
      <c r="DX40" s="237"/>
      <c r="DY40" s="237"/>
      <c r="DZ40" s="237"/>
      <c r="EA40" s="237"/>
      <c r="EB40" s="238"/>
      <c r="EC40" s="236">
        <v>3009.86</v>
      </c>
      <c r="ED40" s="237"/>
      <c r="EE40" s="237"/>
      <c r="EF40" s="237"/>
      <c r="EG40" s="237"/>
      <c r="EH40" s="237"/>
      <c r="EI40" s="238"/>
      <c r="EJ40" s="236">
        <v>2979.4</v>
      </c>
      <c r="EK40" s="237"/>
      <c r="EL40" s="237"/>
      <c r="EM40" s="237"/>
      <c r="EN40" s="237"/>
      <c r="EO40" s="237"/>
      <c r="EP40" s="238"/>
      <c r="EQ40" s="236">
        <v>2923.68</v>
      </c>
      <c r="ER40" s="237"/>
      <c r="ES40" s="237"/>
      <c r="ET40" s="237"/>
      <c r="EU40" s="237"/>
      <c r="EV40" s="237"/>
      <c r="EW40" s="238"/>
      <c r="EX40" s="236">
        <v>2758.38</v>
      </c>
      <c r="EY40" s="237"/>
      <c r="EZ40" s="237"/>
      <c r="FA40" s="237"/>
      <c r="FB40" s="237"/>
      <c r="FC40" s="237"/>
      <c r="FD40" s="238"/>
      <c r="FE40" s="236">
        <v>2698.4</v>
      </c>
      <c r="FF40" s="237"/>
      <c r="FG40" s="237"/>
      <c r="FH40" s="237"/>
      <c r="FI40" s="237"/>
      <c r="FJ40" s="237"/>
      <c r="FK40" s="237"/>
    </row>
    <row r="41" spans="1:167" ht="11.25" customHeight="1" x14ac:dyDescent="0.25">
      <c r="A41" s="239" t="s">
        <v>258</v>
      </c>
      <c r="B41" s="239"/>
      <c r="C41" s="239"/>
      <c r="D41" s="239"/>
      <c r="E41" s="239"/>
      <c r="F41" s="239"/>
      <c r="G41" s="239"/>
      <c r="H41" s="240"/>
      <c r="I41" s="236">
        <v>2696.32</v>
      </c>
      <c r="J41" s="237"/>
      <c r="K41" s="237"/>
      <c r="L41" s="237"/>
      <c r="M41" s="237"/>
      <c r="N41" s="238"/>
      <c r="O41" s="236">
        <v>2679.67</v>
      </c>
      <c r="P41" s="237"/>
      <c r="Q41" s="237"/>
      <c r="R41" s="237"/>
      <c r="S41" s="237"/>
      <c r="T41" s="238"/>
      <c r="U41" s="236">
        <v>2676.67</v>
      </c>
      <c r="V41" s="237"/>
      <c r="W41" s="237"/>
      <c r="X41" s="237"/>
      <c r="Y41" s="237"/>
      <c r="Z41" s="238"/>
      <c r="AA41" s="236">
        <v>2714.27</v>
      </c>
      <c r="AB41" s="237"/>
      <c r="AC41" s="237"/>
      <c r="AD41" s="237"/>
      <c r="AE41" s="237"/>
      <c r="AF41" s="238"/>
      <c r="AG41" s="236">
        <v>2751.69</v>
      </c>
      <c r="AH41" s="237"/>
      <c r="AI41" s="237"/>
      <c r="AJ41" s="237"/>
      <c r="AK41" s="237"/>
      <c r="AL41" s="238"/>
      <c r="AM41" s="236">
        <v>2848.79</v>
      </c>
      <c r="AN41" s="237"/>
      <c r="AO41" s="237"/>
      <c r="AP41" s="237"/>
      <c r="AQ41" s="237"/>
      <c r="AR41" s="238"/>
      <c r="AS41" s="236">
        <v>3094.29</v>
      </c>
      <c r="AT41" s="237"/>
      <c r="AU41" s="237"/>
      <c r="AV41" s="237"/>
      <c r="AW41" s="237"/>
      <c r="AX41" s="238"/>
      <c r="AY41" s="236">
        <v>3162.25</v>
      </c>
      <c r="AZ41" s="237"/>
      <c r="BA41" s="237"/>
      <c r="BB41" s="237"/>
      <c r="BC41" s="237"/>
      <c r="BD41" s="238"/>
      <c r="BE41" s="236">
        <v>3186.39</v>
      </c>
      <c r="BF41" s="237"/>
      <c r="BG41" s="237"/>
      <c r="BH41" s="237"/>
      <c r="BI41" s="237"/>
      <c r="BJ41" s="238"/>
      <c r="BK41" s="236">
        <v>3179.11</v>
      </c>
      <c r="BL41" s="237"/>
      <c r="BM41" s="237"/>
      <c r="BN41" s="237"/>
      <c r="BO41" s="237"/>
      <c r="BP41" s="237"/>
      <c r="BQ41" s="238"/>
      <c r="BR41" s="236">
        <v>3164.8</v>
      </c>
      <c r="BS41" s="237"/>
      <c r="BT41" s="237"/>
      <c r="BU41" s="237"/>
      <c r="BV41" s="237"/>
      <c r="BW41" s="237"/>
      <c r="BX41" s="238"/>
      <c r="BY41" s="236">
        <v>3170.76</v>
      </c>
      <c r="BZ41" s="237"/>
      <c r="CA41" s="237"/>
      <c r="CB41" s="237"/>
      <c r="CC41" s="237"/>
      <c r="CD41" s="237"/>
      <c r="CE41" s="238"/>
      <c r="CF41" s="236">
        <v>3154.42</v>
      </c>
      <c r="CG41" s="237"/>
      <c r="CH41" s="237"/>
      <c r="CI41" s="237"/>
      <c r="CJ41" s="237"/>
      <c r="CK41" s="237"/>
      <c r="CL41" s="238"/>
      <c r="CM41" s="236">
        <v>3153.13</v>
      </c>
      <c r="CN41" s="237"/>
      <c r="CO41" s="237"/>
      <c r="CP41" s="237"/>
      <c r="CQ41" s="237"/>
      <c r="CR41" s="237"/>
      <c r="CS41" s="238"/>
      <c r="CT41" s="236">
        <v>3162.01</v>
      </c>
      <c r="CU41" s="237"/>
      <c r="CV41" s="237"/>
      <c r="CW41" s="237"/>
      <c r="CX41" s="237"/>
      <c r="CY41" s="237"/>
      <c r="CZ41" s="238"/>
      <c r="DA41" s="236">
        <v>3173.64</v>
      </c>
      <c r="DB41" s="237"/>
      <c r="DC41" s="237"/>
      <c r="DD41" s="237"/>
      <c r="DE41" s="237"/>
      <c r="DF41" s="237"/>
      <c r="DG41" s="238"/>
      <c r="DH41" s="236">
        <v>3200.79</v>
      </c>
      <c r="DI41" s="237"/>
      <c r="DJ41" s="237"/>
      <c r="DK41" s="237"/>
      <c r="DL41" s="237"/>
      <c r="DM41" s="237"/>
      <c r="DN41" s="238"/>
      <c r="DO41" s="236">
        <v>3159.5</v>
      </c>
      <c r="DP41" s="237"/>
      <c r="DQ41" s="237"/>
      <c r="DR41" s="237"/>
      <c r="DS41" s="237"/>
      <c r="DT41" s="237"/>
      <c r="DU41" s="238"/>
      <c r="DV41" s="236">
        <v>3143.77</v>
      </c>
      <c r="DW41" s="237"/>
      <c r="DX41" s="237"/>
      <c r="DY41" s="237"/>
      <c r="DZ41" s="237"/>
      <c r="EA41" s="237"/>
      <c r="EB41" s="238"/>
      <c r="EC41" s="236">
        <v>3133.26</v>
      </c>
      <c r="ED41" s="237"/>
      <c r="EE41" s="237"/>
      <c r="EF41" s="237"/>
      <c r="EG41" s="237"/>
      <c r="EH41" s="237"/>
      <c r="EI41" s="238"/>
      <c r="EJ41" s="236">
        <v>3068.78</v>
      </c>
      <c r="EK41" s="237"/>
      <c r="EL41" s="237"/>
      <c r="EM41" s="237"/>
      <c r="EN41" s="237"/>
      <c r="EO41" s="237"/>
      <c r="EP41" s="238"/>
      <c r="EQ41" s="236">
        <v>3017.12</v>
      </c>
      <c r="ER41" s="237"/>
      <c r="ES41" s="237"/>
      <c r="ET41" s="237"/>
      <c r="EU41" s="237"/>
      <c r="EV41" s="237"/>
      <c r="EW41" s="238"/>
      <c r="EX41" s="236">
        <v>2903.47</v>
      </c>
      <c r="EY41" s="237"/>
      <c r="EZ41" s="237"/>
      <c r="FA41" s="237"/>
      <c r="FB41" s="237"/>
      <c r="FC41" s="237"/>
      <c r="FD41" s="238"/>
      <c r="FE41" s="236">
        <v>2722.02</v>
      </c>
      <c r="FF41" s="237"/>
      <c r="FG41" s="237"/>
      <c r="FH41" s="237"/>
      <c r="FI41" s="237"/>
      <c r="FJ41" s="237"/>
      <c r="FK41" s="237"/>
    </row>
    <row r="44" spans="1:167" ht="14.25" customHeight="1" x14ac:dyDescent="0.25">
      <c r="A44" s="244" t="s">
        <v>68</v>
      </c>
      <c r="B44" s="244"/>
      <c r="C44" s="244"/>
      <c r="D44" s="244"/>
      <c r="E44" s="244"/>
      <c r="F44" s="244"/>
      <c r="G44" s="244"/>
      <c r="H44" s="245"/>
      <c r="I44" s="54"/>
      <c r="J44" s="55"/>
      <c r="K44" s="55"/>
      <c r="L44" s="55"/>
      <c r="M44" s="56"/>
      <c r="N44" s="55"/>
      <c r="O44" s="55"/>
      <c r="P44" s="55"/>
      <c r="Q44" s="55"/>
      <c r="R44" s="55"/>
      <c r="S44" s="55"/>
      <c r="T44" s="55"/>
      <c r="U44" s="55"/>
      <c r="V44" s="55"/>
      <c r="W44" s="55"/>
      <c r="X44" s="55"/>
      <c r="Y44" s="55"/>
      <c r="Z44" s="55"/>
      <c r="AA44" s="55"/>
      <c r="AB44" s="55"/>
      <c r="AC44" s="56"/>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6"/>
      <c r="DV44" s="56"/>
      <c r="DW44" s="56"/>
      <c r="DX44" s="56"/>
      <c r="DY44" s="56"/>
      <c r="DZ44" s="57" t="s">
        <v>162</v>
      </c>
      <c r="EA44" s="250" t="s">
        <v>164</v>
      </c>
      <c r="EB44" s="250"/>
      <c r="EC44" s="250"/>
      <c r="ED44" s="250"/>
      <c r="EE44" s="250"/>
      <c r="EF44" s="250"/>
      <c r="EG44" s="250"/>
      <c r="EH44" s="250"/>
      <c r="EI44" s="250"/>
      <c r="EJ44" s="250"/>
      <c r="EK44" s="250"/>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row>
    <row r="45" spans="1:167" ht="3" customHeight="1" x14ac:dyDescent="0.25">
      <c r="A45" s="246"/>
      <c r="B45" s="246"/>
      <c r="C45" s="246"/>
      <c r="D45" s="246"/>
      <c r="E45" s="246"/>
      <c r="F45" s="246"/>
      <c r="G45" s="246"/>
      <c r="H45" s="247"/>
      <c r="I45" s="5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row>
    <row r="46" spans="1:167" ht="27" customHeight="1" x14ac:dyDescent="0.25">
      <c r="A46" s="248"/>
      <c r="B46" s="248"/>
      <c r="C46" s="248"/>
      <c r="D46" s="248"/>
      <c r="E46" s="248"/>
      <c r="F46" s="248"/>
      <c r="G46" s="248"/>
      <c r="H46" s="249"/>
      <c r="I46" s="241" t="s">
        <v>69</v>
      </c>
      <c r="J46" s="242"/>
      <c r="K46" s="242"/>
      <c r="L46" s="242"/>
      <c r="M46" s="242"/>
      <c r="N46" s="243"/>
      <c r="O46" s="241" t="s">
        <v>70</v>
      </c>
      <c r="P46" s="242"/>
      <c r="Q46" s="242"/>
      <c r="R46" s="242"/>
      <c r="S46" s="242"/>
      <c r="T46" s="243"/>
      <c r="U46" s="241" t="s">
        <v>71</v>
      </c>
      <c r="V46" s="242"/>
      <c r="W46" s="242"/>
      <c r="X46" s="242"/>
      <c r="Y46" s="242"/>
      <c r="Z46" s="243"/>
      <c r="AA46" s="241" t="s">
        <v>72</v>
      </c>
      <c r="AB46" s="242"/>
      <c r="AC46" s="242"/>
      <c r="AD46" s="242"/>
      <c r="AE46" s="242"/>
      <c r="AF46" s="243"/>
      <c r="AG46" s="241" t="s">
        <v>73</v>
      </c>
      <c r="AH46" s="242"/>
      <c r="AI46" s="242"/>
      <c r="AJ46" s="242"/>
      <c r="AK46" s="242"/>
      <c r="AL46" s="243"/>
      <c r="AM46" s="241" t="s">
        <v>74</v>
      </c>
      <c r="AN46" s="242"/>
      <c r="AO46" s="242"/>
      <c r="AP46" s="242"/>
      <c r="AQ46" s="242"/>
      <c r="AR46" s="243"/>
      <c r="AS46" s="241" t="s">
        <v>75</v>
      </c>
      <c r="AT46" s="242"/>
      <c r="AU46" s="242"/>
      <c r="AV46" s="242"/>
      <c r="AW46" s="242"/>
      <c r="AX46" s="243"/>
      <c r="AY46" s="241" t="s">
        <v>76</v>
      </c>
      <c r="AZ46" s="242"/>
      <c r="BA46" s="242"/>
      <c r="BB46" s="242"/>
      <c r="BC46" s="242"/>
      <c r="BD46" s="242"/>
      <c r="BE46" s="241" t="s">
        <v>77</v>
      </c>
      <c r="BF46" s="242"/>
      <c r="BG46" s="242"/>
      <c r="BH46" s="242"/>
      <c r="BI46" s="242"/>
      <c r="BJ46" s="243"/>
      <c r="BK46" s="241" t="s">
        <v>78</v>
      </c>
      <c r="BL46" s="242"/>
      <c r="BM46" s="242"/>
      <c r="BN46" s="242"/>
      <c r="BO46" s="242"/>
      <c r="BP46" s="242"/>
      <c r="BQ46" s="243"/>
      <c r="BR46" s="241" t="s">
        <v>79</v>
      </c>
      <c r="BS46" s="242"/>
      <c r="BT46" s="242"/>
      <c r="BU46" s="242"/>
      <c r="BV46" s="242"/>
      <c r="BW46" s="242"/>
      <c r="BX46" s="243"/>
      <c r="BY46" s="241" t="s">
        <v>80</v>
      </c>
      <c r="BZ46" s="242"/>
      <c r="CA46" s="242"/>
      <c r="CB46" s="242"/>
      <c r="CC46" s="242"/>
      <c r="CD46" s="242"/>
      <c r="CE46" s="243"/>
      <c r="CF46" s="241" t="s">
        <v>81</v>
      </c>
      <c r="CG46" s="242"/>
      <c r="CH46" s="242"/>
      <c r="CI46" s="242"/>
      <c r="CJ46" s="242"/>
      <c r="CK46" s="242"/>
      <c r="CL46" s="243"/>
      <c r="CM46" s="241" t="s">
        <v>82</v>
      </c>
      <c r="CN46" s="242"/>
      <c r="CO46" s="242"/>
      <c r="CP46" s="242"/>
      <c r="CQ46" s="242"/>
      <c r="CR46" s="242"/>
      <c r="CS46" s="243"/>
      <c r="CT46" s="241" t="s">
        <v>83</v>
      </c>
      <c r="CU46" s="242"/>
      <c r="CV46" s="242"/>
      <c r="CW46" s="242"/>
      <c r="CX46" s="242"/>
      <c r="CY46" s="242"/>
      <c r="CZ46" s="243"/>
      <c r="DA46" s="241" t="s">
        <v>84</v>
      </c>
      <c r="DB46" s="242"/>
      <c r="DC46" s="242"/>
      <c r="DD46" s="242"/>
      <c r="DE46" s="242"/>
      <c r="DF46" s="242"/>
      <c r="DG46" s="243"/>
      <c r="DH46" s="241" t="s">
        <v>85</v>
      </c>
      <c r="DI46" s="242"/>
      <c r="DJ46" s="242"/>
      <c r="DK46" s="242"/>
      <c r="DL46" s="242"/>
      <c r="DM46" s="242"/>
      <c r="DN46" s="243"/>
      <c r="DO46" s="241" t="s">
        <v>86</v>
      </c>
      <c r="DP46" s="242"/>
      <c r="DQ46" s="242"/>
      <c r="DR46" s="242"/>
      <c r="DS46" s="242"/>
      <c r="DT46" s="242"/>
      <c r="DU46" s="243"/>
      <c r="DV46" s="241" t="s">
        <v>87</v>
      </c>
      <c r="DW46" s="242"/>
      <c r="DX46" s="242"/>
      <c r="DY46" s="242"/>
      <c r="DZ46" s="242"/>
      <c r="EA46" s="242"/>
      <c r="EB46" s="243"/>
      <c r="EC46" s="241" t="s">
        <v>88</v>
      </c>
      <c r="ED46" s="242"/>
      <c r="EE46" s="242"/>
      <c r="EF46" s="242"/>
      <c r="EG46" s="242"/>
      <c r="EH46" s="242"/>
      <c r="EI46" s="243"/>
      <c r="EJ46" s="241" t="s">
        <v>89</v>
      </c>
      <c r="EK46" s="242"/>
      <c r="EL46" s="242"/>
      <c r="EM46" s="242"/>
      <c r="EN46" s="242"/>
      <c r="EO46" s="242"/>
      <c r="EP46" s="243"/>
      <c r="EQ46" s="241" t="s">
        <v>90</v>
      </c>
      <c r="ER46" s="242"/>
      <c r="ES46" s="242"/>
      <c r="ET46" s="242"/>
      <c r="EU46" s="242"/>
      <c r="EV46" s="242"/>
      <c r="EW46" s="243"/>
      <c r="EX46" s="241" t="s">
        <v>91</v>
      </c>
      <c r="EY46" s="242"/>
      <c r="EZ46" s="242"/>
      <c r="FA46" s="242"/>
      <c r="FB46" s="242"/>
      <c r="FC46" s="242"/>
      <c r="FD46" s="243"/>
      <c r="FE46" s="241" t="s">
        <v>92</v>
      </c>
      <c r="FF46" s="242"/>
      <c r="FG46" s="242"/>
      <c r="FH46" s="242"/>
      <c r="FI46" s="242"/>
      <c r="FJ46" s="242"/>
      <c r="FK46" s="242"/>
    </row>
    <row r="47" spans="1:167" ht="11.25" customHeight="1" x14ac:dyDescent="0.25">
      <c r="A47" s="239" t="s">
        <v>231</v>
      </c>
      <c r="B47" s="239"/>
      <c r="C47" s="239"/>
      <c r="D47" s="239"/>
      <c r="E47" s="239"/>
      <c r="F47" s="239"/>
      <c r="G47" s="239"/>
      <c r="H47" s="240"/>
      <c r="I47" s="236">
        <v>3314.05</v>
      </c>
      <c r="J47" s="237"/>
      <c r="K47" s="237"/>
      <c r="L47" s="237"/>
      <c r="M47" s="237"/>
      <c r="N47" s="238"/>
      <c r="O47" s="236">
        <v>3290.05</v>
      </c>
      <c r="P47" s="237"/>
      <c r="Q47" s="237"/>
      <c r="R47" s="237"/>
      <c r="S47" s="237"/>
      <c r="T47" s="238"/>
      <c r="U47" s="236">
        <v>3291.15</v>
      </c>
      <c r="V47" s="237"/>
      <c r="W47" s="237"/>
      <c r="X47" s="237"/>
      <c r="Y47" s="237"/>
      <c r="Z47" s="238"/>
      <c r="AA47" s="236">
        <v>3335.17</v>
      </c>
      <c r="AB47" s="237"/>
      <c r="AC47" s="237"/>
      <c r="AD47" s="237"/>
      <c r="AE47" s="237"/>
      <c r="AF47" s="238"/>
      <c r="AG47" s="236">
        <v>3406.19</v>
      </c>
      <c r="AH47" s="237"/>
      <c r="AI47" s="237"/>
      <c r="AJ47" s="237"/>
      <c r="AK47" s="237"/>
      <c r="AL47" s="238"/>
      <c r="AM47" s="236">
        <v>3559.31</v>
      </c>
      <c r="AN47" s="237"/>
      <c r="AO47" s="237"/>
      <c r="AP47" s="237"/>
      <c r="AQ47" s="237"/>
      <c r="AR47" s="238"/>
      <c r="AS47" s="236">
        <v>3713.77</v>
      </c>
      <c r="AT47" s="237"/>
      <c r="AU47" s="237"/>
      <c r="AV47" s="237"/>
      <c r="AW47" s="237"/>
      <c r="AX47" s="238"/>
      <c r="AY47" s="236">
        <v>3873.53</v>
      </c>
      <c r="AZ47" s="237"/>
      <c r="BA47" s="237"/>
      <c r="BB47" s="237"/>
      <c r="BC47" s="237"/>
      <c r="BD47" s="238"/>
      <c r="BE47" s="236">
        <v>3868.55</v>
      </c>
      <c r="BF47" s="237"/>
      <c r="BG47" s="237"/>
      <c r="BH47" s="237"/>
      <c r="BI47" s="237"/>
      <c r="BJ47" s="238"/>
      <c r="BK47" s="236">
        <v>3833.97</v>
      </c>
      <c r="BL47" s="237"/>
      <c r="BM47" s="237"/>
      <c r="BN47" s="237"/>
      <c r="BO47" s="237"/>
      <c r="BP47" s="237"/>
      <c r="BQ47" s="238"/>
      <c r="BR47" s="236">
        <v>3813.83</v>
      </c>
      <c r="BS47" s="237"/>
      <c r="BT47" s="237"/>
      <c r="BU47" s="237"/>
      <c r="BV47" s="237"/>
      <c r="BW47" s="237"/>
      <c r="BX47" s="238"/>
      <c r="BY47" s="236">
        <v>3805.96</v>
      </c>
      <c r="BZ47" s="237"/>
      <c r="CA47" s="237"/>
      <c r="CB47" s="237"/>
      <c r="CC47" s="237"/>
      <c r="CD47" s="237"/>
      <c r="CE47" s="238"/>
      <c r="CF47" s="236">
        <v>3794.94</v>
      </c>
      <c r="CG47" s="237"/>
      <c r="CH47" s="237"/>
      <c r="CI47" s="237"/>
      <c r="CJ47" s="237"/>
      <c r="CK47" s="237"/>
      <c r="CL47" s="238"/>
      <c r="CM47" s="236">
        <v>3806.84</v>
      </c>
      <c r="CN47" s="237"/>
      <c r="CO47" s="237"/>
      <c r="CP47" s="237"/>
      <c r="CQ47" s="237"/>
      <c r="CR47" s="237"/>
      <c r="CS47" s="238"/>
      <c r="CT47" s="236">
        <v>3823.9</v>
      </c>
      <c r="CU47" s="237"/>
      <c r="CV47" s="237"/>
      <c r="CW47" s="237"/>
      <c r="CX47" s="237"/>
      <c r="CY47" s="237"/>
      <c r="CZ47" s="238"/>
      <c r="DA47" s="236">
        <v>3834.28</v>
      </c>
      <c r="DB47" s="237"/>
      <c r="DC47" s="237"/>
      <c r="DD47" s="237"/>
      <c r="DE47" s="237"/>
      <c r="DF47" s="237"/>
      <c r="DG47" s="238"/>
      <c r="DH47" s="236">
        <v>3849.5</v>
      </c>
      <c r="DI47" s="237"/>
      <c r="DJ47" s="237"/>
      <c r="DK47" s="237"/>
      <c r="DL47" s="237"/>
      <c r="DM47" s="237"/>
      <c r="DN47" s="238"/>
      <c r="DO47" s="236">
        <v>3842.4</v>
      </c>
      <c r="DP47" s="237"/>
      <c r="DQ47" s="237"/>
      <c r="DR47" s="237"/>
      <c r="DS47" s="237"/>
      <c r="DT47" s="237"/>
      <c r="DU47" s="238"/>
      <c r="DV47" s="236">
        <v>3826.17</v>
      </c>
      <c r="DW47" s="237"/>
      <c r="DX47" s="237"/>
      <c r="DY47" s="237"/>
      <c r="DZ47" s="237"/>
      <c r="EA47" s="237"/>
      <c r="EB47" s="238"/>
      <c r="EC47" s="236">
        <v>3780.49</v>
      </c>
      <c r="ED47" s="237"/>
      <c r="EE47" s="237"/>
      <c r="EF47" s="237"/>
      <c r="EG47" s="237"/>
      <c r="EH47" s="237"/>
      <c r="EI47" s="238"/>
      <c r="EJ47" s="236">
        <v>3682.4</v>
      </c>
      <c r="EK47" s="237"/>
      <c r="EL47" s="237"/>
      <c r="EM47" s="237"/>
      <c r="EN47" s="237"/>
      <c r="EO47" s="237"/>
      <c r="EP47" s="238"/>
      <c r="EQ47" s="236">
        <v>3587.04</v>
      </c>
      <c r="ER47" s="237"/>
      <c r="ES47" s="237"/>
      <c r="ET47" s="237"/>
      <c r="EU47" s="237"/>
      <c r="EV47" s="237"/>
      <c r="EW47" s="238"/>
      <c r="EX47" s="236">
        <v>3475.08</v>
      </c>
      <c r="EY47" s="237"/>
      <c r="EZ47" s="237"/>
      <c r="FA47" s="237"/>
      <c r="FB47" s="237"/>
      <c r="FC47" s="237"/>
      <c r="FD47" s="238"/>
      <c r="FE47" s="236">
        <v>3357.73</v>
      </c>
      <c r="FF47" s="237"/>
      <c r="FG47" s="237"/>
      <c r="FH47" s="237"/>
      <c r="FI47" s="237"/>
      <c r="FJ47" s="237"/>
      <c r="FK47" s="237"/>
    </row>
    <row r="48" spans="1:167" ht="11.25" customHeight="1" x14ac:dyDescent="0.25">
      <c r="A48" s="239" t="s">
        <v>232</v>
      </c>
      <c r="B48" s="239"/>
      <c r="C48" s="239"/>
      <c r="D48" s="239"/>
      <c r="E48" s="239"/>
      <c r="F48" s="239"/>
      <c r="G48" s="239"/>
      <c r="H48" s="240"/>
      <c r="I48" s="236">
        <v>3333.97</v>
      </c>
      <c r="J48" s="237"/>
      <c r="K48" s="237"/>
      <c r="L48" s="237"/>
      <c r="M48" s="237"/>
      <c r="N48" s="238"/>
      <c r="O48" s="236">
        <v>3316.42</v>
      </c>
      <c r="P48" s="237"/>
      <c r="Q48" s="237"/>
      <c r="R48" s="237"/>
      <c r="S48" s="237"/>
      <c r="T48" s="238"/>
      <c r="U48" s="236">
        <v>3319.06</v>
      </c>
      <c r="V48" s="237"/>
      <c r="W48" s="237"/>
      <c r="X48" s="237"/>
      <c r="Y48" s="237"/>
      <c r="Z48" s="238"/>
      <c r="AA48" s="236">
        <v>3352.03</v>
      </c>
      <c r="AB48" s="237"/>
      <c r="AC48" s="237"/>
      <c r="AD48" s="237"/>
      <c r="AE48" s="237"/>
      <c r="AF48" s="238"/>
      <c r="AG48" s="236">
        <v>3398.35</v>
      </c>
      <c r="AH48" s="237"/>
      <c r="AI48" s="237"/>
      <c r="AJ48" s="237"/>
      <c r="AK48" s="237"/>
      <c r="AL48" s="238"/>
      <c r="AM48" s="236">
        <v>3623.7</v>
      </c>
      <c r="AN48" s="237"/>
      <c r="AO48" s="237"/>
      <c r="AP48" s="237"/>
      <c r="AQ48" s="237"/>
      <c r="AR48" s="238"/>
      <c r="AS48" s="236">
        <v>3839.06</v>
      </c>
      <c r="AT48" s="237"/>
      <c r="AU48" s="237"/>
      <c r="AV48" s="237"/>
      <c r="AW48" s="237"/>
      <c r="AX48" s="238"/>
      <c r="AY48" s="236">
        <v>3924.23</v>
      </c>
      <c r="AZ48" s="237"/>
      <c r="BA48" s="237"/>
      <c r="BB48" s="237"/>
      <c r="BC48" s="237"/>
      <c r="BD48" s="238"/>
      <c r="BE48" s="236">
        <v>3872.02</v>
      </c>
      <c r="BF48" s="237"/>
      <c r="BG48" s="237"/>
      <c r="BH48" s="237"/>
      <c r="BI48" s="237"/>
      <c r="BJ48" s="238"/>
      <c r="BK48" s="236">
        <v>3849.52</v>
      </c>
      <c r="BL48" s="237"/>
      <c r="BM48" s="237"/>
      <c r="BN48" s="237"/>
      <c r="BO48" s="237"/>
      <c r="BP48" s="237"/>
      <c r="BQ48" s="238"/>
      <c r="BR48" s="236">
        <v>3834.97</v>
      </c>
      <c r="BS48" s="237"/>
      <c r="BT48" s="237"/>
      <c r="BU48" s="237"/>
      <c r="BV48" s="237"/>
      <c r="BW48" s="237"/>
      <c r="BX48" s="238"/>
      <c r="BY48" s="236">
        <v>3832.66</v>
      </c>
      <c r="BZ48" s="237"/>
      <c r="CA48" s="237"/>
      <c r="CB48" s="237"/>
      <c r="CC48" s="237"/>
      <c r="CD48" s="237"/>
      <c r="CE48" s="238"/>
      <c r="CF48" s="236">
        <v>3824.71</v>
      </c>
      <c r="CG48" s="237"/>
      <c r="CH48" s="237"/>
      <c r="CI48" s="237"/>
      <c r="CJ48" s="237"/>
      <c r="CK48" s="237"/>
      <c r="CL48" s="238"/>
      <c r="CM48" s="236">
        <v>3833.81</v>
      </c>
      <c r="CN48" s="237"/>
      <c r="CO48" s="237"/>
      <c r="CP48" s="237"/>
      <c r="CQ48" s="237"/>
      <c r="CR48" s="237"/>
      <c r="CS48" s="238"/>
      <c r="CT48" s="236">
        <v>3845.89</v>
      </c>
      <c r="CU48" s="237"/>
      <c r="CV48" s="237"/>
      <c r="CW48" s="237"/>
      <c r="CX48" s="237"/>
      <c r="CY48" s="237"/>
      <c r="CZ48" s="238"/>
      <c r="DA48" s="236">
        <v>3852.88</v>
      </c>
      <c r="DB48" s="237"/>
      <c r="DC48" s="237"/>
      <c r="DD48" s="237"/>
      <c r="DE48" s="237"/>
      <c r="DF48" s="237"/>
      <c r="DG48" s="238"/>
      <c r="DH48" s="236">
        <v>3859.07</v>
      </c>
      <c r="DI48" s="237"/>
      <c r="DJ48" s="237"/>
      <c r="DK48" s="237"/>
      <c r="DL48" s="237"/>
      <c r="DM48" s="237"/>
      <c r="DN48" s="238"/>
      <c r="DO48" s="236">
        <v>3833.48</v>
      </c>
      <c r="DP48" s="237"/>
      <c r="DQ48" s="237"/>
      <c r="DR48" s="237"/>
      <c r="DS48" s="237"/>
      <c r="DT48" s="237"/>
      <c r="DU48" s="238"/>
      <c r="DV48" s="236">
        <v>3821.74</v>
      </c>
      <c r="DW48" s="237"/>
      <c r="DX48" s="237"/>
      <c r="DY48" s="237"/>
      <c r="DZ48" s="237"/>
      <c r="EA48" s="237"/>
      <c r="EB48" s="238"/>
      <c r="EC48" s="236">
        <v>3784.82</v>
      </c>
      <c r="ED48" s="237"/>
      <c r="EE48" s="237"/>
      <c r="EF48" s="237"/>
      <c r="EG48" s="237"/>
      <c r="EH48" s="237"/>
      <c r="EI48" s="238"/>
      <c r="EJ48" s="236">
        <v>3677.32</v>
      </c>
      <c r="EK48" s="237"/>
      <c r="EL48" s="237"/>
      <c r="EM48" s="237"/>
      <c r="EN48" s="237"/>
      <c r="EO48" s="237"/>
      <c r="EP48" s="238"/>
      <c r="EQ48" s="236">
        <v>3556.3</v>
      </c>
      <c r="ER48" s="237"/>
      <c r="ES48" s="237"/>
      <c r="ET48" s="237"/>
      <c r="EU48" s="237"/>
      <c r="EV48" s="237"/>
      <c r="EW48" s="238"/>
      <c r="EX48" s="236">
        <v>3479.68</v>
      </c>
      <c r="EY48" s="237"/>
      <c r="EZ48" s="237"/>
      <c r="FA48" s="237"/>
      <c r="FB48" s="237"/>
      <c r="FC48" s="237"/>
      <c r="FD48" s="238"/>
      <c r="FE48" s="236">
        <v>3365.1</v>
      </c>
      <c r="FF48" s="237"/>
      <c r="FG48" s="237"/>
      <c r="FH48" s="237"/>
      <c r="FI48" s="237"/>
      <c r="FJ48" s="237"/>
      <c r="FK48" s="237"/>
    </row>
    <row r="49" spans="1:167" ht="11.25" customHeight="1" x14ac:dyDescent="0.25">
      <c r="A49" s="239" t="s">
        <v>233</v>
      </c>
      <c r="B49" s="239"/>
      <c r="C49" s="239"/>
      <c r="D49" s="239"/>
      <c r="E49" s="239"/>
      <c r="F49" s="239"/>
      <c r="G49" s="239"/>
      <c r="H49" s="240"/>
      <c r="I49" s="236">
        <v>3324.6</v>
      </c>
      <c r="J49" s="237"/>
      <c r="K49" s="237"/>
      <c r="L49" s="237"/>
      <c r="M49" s="237"/>
      <c r="N49" s="238"/>
      <c r="O49" s="236">
        <v>3302.08</v>
      </c>
      <c r="P49" s="237"/>
      <c r="Q49" s="237"/>
      <c r="R49" s="237"/>
      <c r="S49" s="237"/>
      <c r="T49" s="238"/>
      <c r="U49" s="236">
        <v>3306.89</v>
      </c>
      <c r="V49" s="237"/>
      <c r="W49" s="237"/>
      <c r="X49" s="237"/>
      <c r="Y49" s="237"/>
      <c r="Z49" s="238"/>
      <c r="AA49" s="236">
        <v>3359.32</v>
      </c>
      <c r="AB49" s="237"/>
      <c r="AC49" s="237"/>
      <c r="AD49" s="237"/>
      <c r="AE49" s="237"/>
      <c r="AF49" s="238"/>
      <c r="AG49" s="236">
        <v>3400.4</v>
      </c>
      <c r="AH49" s="237"/>
      <c r="AI49" s="237"/>
      <c r="AJ49" s="237"/>
      <c r="AK49" s="237"/>
      <c r="AL49" s="238"/>
      <c r="AM49" s="236">
        <v>3599</v>
      </c>
      <c r="AN49" s="237"/>
      <c r="AO49" s="237"/>
      <c r="AP49" s="237"/>
      <c r="AQ49" s="237"/>
      <c r="AR49" s="238"/>
      <c r="AS49" s="236">
        <v>3719.67</v>
      </c>
      <c r="AT49" s="237"/>
      <c r="AU49" s="237"/>
      <c r="AV49" s="237"/>
      <c r="AW49" s="237"/>
      <c r="AX49" s="238"/>
      <c r="AY49" s="236">
        <v>3857.81</v>
      </c>
      <c r="AZ49" s="237"/>
      <c r="BA49" s="237"/>
      <c r="BB49" s="237"/>
      <c r="BC49" s="237"/>
      <c r="BD49" s="238"/>
      <c r="BE49" s="236">
        <v>3880.72</v>
      </c>
      <c r="BF49" s="237"/>
      <c r="BG49" s="237"/>
      <c r="BH49" s="237"/>
      <c r="BI49" s="237"/>
      <c r="BJ49" s="238"/>
      <c r="BK49" s="236">
        <v>3842.51</v>
      </c>
      <c r="BL49" s="237"/>
      <c r="BM49" s="237"/>
      <c r="BN49" s="237"/>
      <c r="BO49" s="237"/>
      <c r="BP49" s="237"/>
      <c r="BQ49" s="238"/>
      <c r="BR49" s="236">
        <v>3817.94</v>
      </c>
      <c r="BS49" s="237"/>
      <c r="BT49" s="237"/>
      <c r="BU49" s="237"/>
      <c r="BV49" s="237"/>
      <c r="BW49" s="237"/>
      <c r="BX49" s="238"/>
      <c r="BY49" s="236">
        <v>3813.16</v>
      </c>
      <c r="BZ49" s="237"/>
      <c r="CA49" s="237"/>
      <c r="CB49" s="237"/>
      <c r="CC49" s="237"/>
      <c r="CD49" s="237"/>
      <c r="CE49" s="238"/>
      <c r="CF49" s="236">
        <v>3805.74</v>
      </c>
      <c r="CG49" s="237"/>
      <c r="CH49" s="237"/>
      <c r="CI49" s="237"/>
      <c r="CJ49" s="237"/>
      <c r="CK49" s="237"/>
      <c r="CL49" s="238"/>
      <c r="CM49" s="236">
        <v>3807.88</v>
      </c>
      <c r="CN49" s="237"/>
      <c r="CO49" s="237"/>
      <c r="CP49" s="237"/>
      <c r="CQ49" s="237"/>
      <c r="CR49" s="237"/>
      <c r="CS49" s="238"/>
      <c r="CT49" s="236">
        <v>3837.61</v>
      </c>
      <c r="CU49" s="237"/>
      <c r="CV49" s="237"/>
      <c r="CW49" s="237"/>
      <c r="CX49" s="237"/>
      <c r="CY49" s="237"/>
      <c r="CZ49" s="238"/>
      <c r="DA49" s="236">
        <v>3829.67</v>
      </c>
      <c r="DB49" s="237"/>
      <c r="DC49" s="237"/>
      <c r="DD49" s="237"/>
      <c r="DE49" s="237"/>
      <c r="DF49" s="237"/>
      <c r="DG49" s="238"/>
      <c r="DH49" s="236">
        <v>3844.29</v>
      </c>
      <c r="DI49" s="237"/>
      <c r="DJ49" s="237"/>
      <c r="DK49" s="237"/>
      <c r="DL49" s="237"/>
      <c r="DM49" s="237"/>
      <c r="DN49" s="238"/>
      <c r="DO49" s="236">
        <v>3822.27</v>
      </c>
      <c r="DP49" s="237"/>
      <c r="DQ49" s="237"/>
      <c r="DR49" s="237"/>
      <c r="DS49" s="237"/>
      <c r="DT49" s="237"/>
      <c r="DU49" s="238"/>
      <c r="DV49" s="236">
        <v>3802.52</v>
      </c>
      <c r="DW49" s="237"/>
      <c r="DX49" s="237"/>
      <c r="DY49" s="237"/>
      <c r="DZ49" s="237"/>
      <c r="EA49" s="237"/>
      <c r="EB49" s="238"/>
      <c r="EC49" s="236">
        <v>3763.75</v>
      </c>
      <c r="ED49" s="237"/>
      <c r="EE49" s="237"/>
      <c r="EF49" s="237"/>
      <c r="EG49" s="237"/>
      <c r="EH49" s="237"/>
      <c r="EI49" s="238"/>
      <c r="EJ49" s="236">
        <v>3658.34</v>
      </c>
      <c r="EK49" s="237"/>
      <c r="EL49" s="237"/>
      <c r="EM49" s="237"/>
      <c r="EN49" s="237"/>
      <c r="EO49" s="237"/>
      <c r="EP49" s="238"/>
      <c r="EQ49" s="236">
        <v>3560.22</v>
      </c>
      <c r="ER49" s="237"/>
      <c r="ES49" s="237"/>
      <c r="ET49" s="237"/>
      <c r="EU49" s="237"/>
      <c r="EV49" s="237"/>
      <c r="EW49" s="238"/>
      <c r="EX49" s="236">
        <v>3492.36</v>
      </c>
      <c r="EY49" s="237"/>
      <c r="EZ49" s="237"/>
      <c r="FA49" s="237"/>
      <c r="FB49" s="237"/>
      <c r="FC49" s="237"/>
      <c r="FD49" s="238"/>
      <c r="FE49" s="236">
        <v>3376.78</v>
      </c>
      <c r="FF49" s="237"/>
      <c r="FG49" s="237"/>
      <c r="FH49" s="237"/>
      <c r="FI49" s="237"/>
      <c r="FJ49" s="237"/>
      <c r="FK49" s="237"/>
    </row>
    <row r="50" spans="1:167" ht="11.25" customHeight="1" x14ac:dyDescent="0.25">
      <c r="A50" s="239" t="s">
        <v>234</v>
      </c>
      <c r="B50" s="239"/>
      <c r="C50" s="239"/>
      <c r="D50" s="239"/>
      <c r="E50" s="239"/>
      <c r="F50" s="239"/>
      <c r="G50" s="239"/>
      <c r="H50" s="240"/>
      <c r="I50" s="236">
        <v>3332.24</v>
      </c>
      <c r="J50" s="237"/>
      <c r="K50" s="237"/>
      <c r="L50" s="237"/>
      <c r="M50" s="237"/>
      <c r="N50" s="238"/>
      <c r="O50" s="236">
        <v>3295.53</v>
      </c>
      <c r="P50" s="237"/>
      <c r="Q50" s="237"/>
      <c r="R50" s="237"/>
      <c r="S50" s="237"/>
      <c r="T50" s="238"/>
      <c r="U50" s="236">
        <v>3306.59</v>
      </c>
      <c r="V50" s="237"/>
      <c r="W50" s="237"/>
      <c r="X50" s="237"/>
      <c r="Y50" s="237"/>
      <c r="Z50" s="238"/>
      <c r="AA50" s="236">
        <v>3338.5</v>
      </c>
      <c r="AB50" s="237"/>
      <c r="AC50" s="237"/>
      <c r="AD50" s="237"/>
      <c r="AE50" s="237"/>
      <c r="AF50" s="238"/>
      <c r="AG50" s="236">
        <v>3378.24</v>
      </c>
      <c r="AH50" s="237"/>
      <c r="AI50" s="237"/>
      <c r="AJ50" s="237"/>
      <c r="AK50" s="237"/>
      <c r="AL50" s="238"/>
      <c r="AM50" s="236">
        <v>3555.77</v>
      </c>
      <c r="AN50" s="237"/>
      <c r="AO50" s="237"/>
      <c r="AP50" s="237"/>
      <c r="AQ50" s="237"/>
      <c r="AR50" s="238"/>
      <c r="AS50" s="236">
        <v>3704.24</v>
      </c>
      <c r="AT50" s="237"/>
      <c r="AU50" s="237"/>
      <c r="AV50" s="237"/>
      <c r="AW50" s="237"/>
      <c r="AX50" s="238"/>
      <c r="AY50" s="236">
        <v>3833.18</v>
      </c>
      <c r="AZ50" s="237"/>
      <c r="BA50" s="237"/>
      <c r="BB50" s="237"/>
      <c r="BC50" s="237"/>
      <c r="BD50" s="238"/>
      <c r="BE50" s="236">
        <v>3843.62</v>
      </c>
      <c r="BF50" s="237"/>
      <c r="BG50" s="237"/>
      <c r="BH50" s="237"/>
      <c r="BI50" s="237"/>
      <c r="BJ50" s="238"/>
      <c r="BK50" s="236">
        <v>3786.03</v>
      </c>
      <c r="BL50" s="237"/>
      <c r="BM50" s="237"/>
      <c r="BN50" s="237"/>
      <c r="BO50" s="237"/>
      <c r="BP50" s="237"/>
      <c r="BQ50" s="238"/>
      <c r="BR50" s="236">
        <v>3755.54</v>
      </c>
      <c r="BS50" s="237"/>
      <c r="BT50" s="237"/>
      <c r="BU50" s="237"/>
      <c r="BV50" s="237"/>
      <c r="BW50" s="237"/>
      <c r="BX50" s="238"/>
      <c r="BY50" s="236">
        <v>3755.75</v>
      </c>
      <c r="BZ50" s="237"/>
      <c r="CA50" s="237"/>
      <c r="CB50" s="237"/>
      <c r="CC50" s="237"/>
      <c r="CD50" s="237"/>
      <c r="CE50" s="238"/>
      <c r="CF50" s="236">
        <v>3749</v>
      </c>
      <c r="CG50" s="237"/>
      <c r="CH50" s="237"/>
      <c r="CI50" s="237"/>
      <c r="CJ50" s="237"/>
      <c r="CK50" s="237"/>
      <c r="CL50" s="238"/>
      <c r="CM50" s="236">
        <v>3746.83</v>
      </c>
      <c r="CN50" s="237"/>
      <c r="CO50" s="237"/>
      <c r="CP50" s="237"/>
      <c r="CQ50" s="237"/>
      <c r="CR50" s="237"/>
      <c r="CS50" s="238"/>
      <c r="CT50" s="236">
        <v>3758.57</v>
      </c>
      <c r="CU50" s="237"/>
      <c r="CV50" s="237"/>
      <c r="CW50" s="237"/>
      <c r="CX50" s="237"/>
      <c r="CY50" s="237"/>
      <c r="CZ50" s="238"/>
      <c r="DA50" s="236">
        <v>3756.59</v>
      </c>
      <c r="DB50" s="237"/>
      <c r="DC50" s="237"/>
      <c r="DD50" s="237"/>
      <c r="DE50" s="237"/>
      <c r="DF50" s="237"/>
      <c r="DG50" s="238"/>
      <c r="DH50" s="236">
        <v>3779.68</v>
      </c>
      <c r="DI50" s="237"/>
      <c r="DJ50" s="237"/>
      <c r="DK50" s="237"/>
      <c r="DL50" s="237"/>
      <c r="DM50" s="237"/>
      <c r="DN50" s="238"/>
      <c r="DO50" s="236">
        <v>3752.42</v>
      </c>
      <c r="DP50" s="237"/>
      <c r="DQ50" s="237"/>
      <c r="DR50" s="237"/>
      <c r="DS50" s="237"/>
      <c r="DT50" s="237"/>
      <c r="DU50" s="238"/>
      <c r="DV50" s="236">
        <v>3733.32</v>
      </c>
      <c r="DW50" s="237"/>
      <c r="DX50" s="237"/>
      <c r="DY50" s="237"/>
      <c r="DZ50" s="237"/>
      <c r="EA50" s="237"/>
      <c r="EB50" s="238"/>
      <c r="EC50" s="236">
        <v>3736.51</v>
      </c>
      <c r="ED50" s="237"/>
      <c r="EE50" s="237"/>
      <c r="EF50" s="237"/>
      <c r="EG50" s="237"/>
      <c r="EH50" s="237"/>
      <c r="EI50" s="238"/>
      <c r="EJ50" s="236">
        <v>3679.06</v>
      </c>
      <c r="EK50" s="237"/>
      <c r="EL50" s="237"/>
      <c r="EM50" s="237"/>
      <c r="EN50" s="237"/>
      <c r="EO50" s="237"/>
      <c r="EP50" s="238"/>
      <c r="EQ50" s="236">
        <v>3601.37</v>
      </c>
      <c r="ER50" s="237"/>
      <c r="ES50" s="237"/>
      <c r="ET50" s="237"/>
      <c r="EU50" s="237"/>
      <c r="EV50" s="237"/>
      <c r="EW50" s="238"/>
      <c r="EX50" s="236">
        <v>3546</v>
      </c>
      <c r="EY50" s="237"/>
      <c r="EZ50" s="237"/>
      <c r="FA50" s="237"/>
      <c r="FB50" s="237"/>
      <c r="FC50" s="237"/>
      <c r="FD50" s="238"/>
      <c r="FE50" s="236">
        <v>3422.56</v>
      </c>
      <c r="FF50" s="237"/>
      <c r="FG50" s="237"/>
      <c r="FH50" s="237"/>
      <c r="FI50" s="237"/>
      <c r="FJ50" s="237"/>
      <c r="FK50" s="237"/>
    </row>
    <row r="51" spans="1:167" ht="11.25" customHeight="1" x14ac:dyDescent="0.25">
      <c r="A51" s="239" t="s">
        <v>235</v>
      </c>
      <c r="B51" s="239"/>
      <c r="C51" s="239"/>
      <c r="D51" s="239"/>
      <c r="E51" s="239"/>
      <c r="F51" s="239"/>
      <c r="G51" s="239"/>
      <c r="H51" s="240"/>
      <c r="I51" s="236">
        <v>3403.23</v>
      </c>
      <c r="J51" s="237"/>
      <c r="K51" s="237"/>
      <c r="L51" s="237"/>
      <c r="M51" s="237"/>
      <c r="N51" s="238"/>
      <c r="O51" s="236">
        <v>3353.69</v>
      </c>
      <c r="P51" s="237"/>
      <c r="Q51" s="237"/>
      <c r="R51" s="237"/>
      <c r="S51" s="237"/>
      <c r="T51" s="238"/>
      <c r="U51" s="236">
        <v>3333.87</v>
      </c>
      <c r="V51" s="237"/>
      <c r="W51" s="237"/>
      <c r="X51" s="237"/>
      <c r="Y51" s="237"/>
      <c r="Z51" s="238"/>
      <c r="AA51" s="236">
        <v>3340.19</v>
      </c>
      <c r="AB51" s="237"/>
      <c r="AC51" s="237"/>
      <c r="AD51" s="237"/>
      <c r="AE51" s="237"/>
      <c r="AF51" s="238"/>
      <c r="AG51" s="236">
        <v>3368.02</v>
      </c>
      <c r="AH51" s="237"/>
      <c r="AI51" s="237"/>
      <c r="AJ51" s="237"/>
      <c r="AK51" s="237"/>
      <c r="AL51" s="238"/>
      <c r="AM51" s="236">
        <v>3454.46</v>
      </c>
      <c r="AN51" s="237"/>
      <c r="AO51" s="237"/>
      <c r="AP51" s="237"/>
      <c r="AQ51" s="237"/>
      <c r="AR51" s="238"/>
      <c r="AS51" s="236">
        <v>3589.34</v>
      </c>
      <c r="AT51" s="237"/>
      <c r="AU51" s="237"/>
      <c r="AV51" s="237"/>
      <c r="AW51" s="237"/>
      <c r="AX51" s="238"/>
      <c r="AY51" s="236">
        <v>3722.21</v>
      </c>
      <c r="AZ51" s="237"/>
      <c r="BA51" s="237"/>
      <c r="BB51" s="237"/>
      <c r="BC51" s="237"/>
      <c r="BD51" s="238"/>
      <c r="BE51" s="236">
        <v>3844.1</v>
      </c>
      <c r="BF51" s="237"/>
      <c r="BG51" s="237"/>
      <c r="BH51" s="237"/>
      <c r="BI51" s="237"/>
      <c r="BJ51" s="238"/>
      <c r="BK51" s="236">
        <v>3831.24</v>
      </c>
      <c r="BL51" s="237"/>
      <c r="BM51" s="237"/>
      <c r="BN51" s="237"/>
      <c r="BO51" s="237"/>
      <c r="BP51" s="237"/>
      <c r="BQ51" s="238"/>
      <c r="BR51" s="236">
        <v>3823.77</v>
      </c>
      <c r="BS51" s="237"/>
      <c r="BT51" s="237"/>
      <c r="BU51" s="237"/>
      <c r="BV51" s="237"/>
      <c r="BW51" s="237"/>
      <c r="BX51" s="238"/>
      <c r="BY51" s="236">
        <v>3817.91</v>
      </c>
      <c r="BZ51" s="237"/>
      <c r="CA51" s="237"/>
      <c r="CB51" s="237"/>
      <c r="CC51" s="237"/>
      <c r="CD51" s="237"/>
      <c r="CE51" s="238"/>
      <c r="CF51" s="236">
        <v>3812.88</v>
      </c>
      <c r="CG51" s="237"/>
      <c r="CH51" s="237"/>
      <c r="CI51" s="237"/>
      <c r="CJ51" s="237"/>
      <c r="CK51" s="237"/>
      <c r="CL51" s="238"/>
      <c r="CM51" s="236">
        <v>3811.95</v>
      </c>
      <c r="CN51" s="237"/>
      <c r="CO51" s="237"/>
      <c r="CP51" s="237"/>
      <c r="CQ51" s="237"/>
      <c r="CR51" s="237"/>
      <c r="CS51" s="238"/>
      <c r="CT51" s="236">
        <v>3829.32</v>
      </c>
      <c r="CU51" s="237"/>
      <c r="CV51" s="237"/>
      <c r="CW51" s="237"/>
      <c r="CX51" s="237"/>
      <c r="CY51" s="237"/>
      <c r="CZ51" s="238"/>
      <c r="DA51" s="236">
        <v>3816.32</v>
      </c>
      <c r="DB51" s="237"/>
      <c r="DC51" s="237"/>
      <c r="DD51" s="237"/>
      <c r="DE51" s="237"/>
      <c r="DF51" s="237"/>
      <c r="DG51" s="238"/>
      <c r="DH51" s="236">
        <v>3843.68</v>
      </c>
      <c r="DI51" s="237"/>
      <c r="DJ51" s="237"/>
      <c r="DK51" s="237"/>
      <c r="DL51" s="237"/>
      <c r="DM51" s="237"/>
      <c r="DN51" s="238"/>
      <c r="DO51" s="236">
        <v>3822.4</v>
      </c>
      <c r="DP51" s="237"/>
      <c r="DQ51" s="237"/>
      <c r="DR51" s="237"/>
      <c r="DS51" s="237"/>
      <c r="DT51" s="237"/>
      <c r="DU51" s="238"/>
      <c r="DV51" s="236">
        <v>3816.91</v>
      </c>
      <c r="DW51" s="237"/>
      <c r="DX51" s="237"/>
      <c r="DY51" s="237"/>
      <c r="DZ51" s="237"/>
      <c r="EA51" s="237"/>
      <c r="EB51" s="238"/>
      <c r="EC51" s="236">
        <v>3776.17</v>
      </c>
      <c r="ED51" s="237"/>
      <c r="EE51" s="237"/>
      <c r="EF51" s="237"/>
      <c r="EG51" s="237"/>
      <c r="EH51" s="237"/>
      <c r="EI51" s="238"/>
      <c r="EJ51" s="236">
        <v>3721.87</v>
      </c>
      <c r="EK51" s="237"/>
      <c r="EL51" s="237"/>
      <c r="EM51" s="237"/>
      <c r="EN51" s="237"/>
      <c r="EO51" s="237"/>
      <c r="EP51" s="238"/>
      <c r="EQ51" s="236">
        <v>3616.49</v>
      </c>
      <c r="ER51" s="237"/>
      <c r="ES51" s="237"/>
      <c r="ET51" s="237"/>
      <c r="EU51" s="237"/>
      <c r="EV51" s="237"/>
      <c r="EW51" s="238"/>
      <c r="EX51" s="236">
        <v>3532.97</v>
      </c>
      <c r="EY51" s="237"/>
      <c r="EZ51" s="237"/>
      <c r="FA51" s="237"/>
      <c r="FB51" s="237"/>
      <c r="FC51" s="237"/>
      <c r="FD51" s="238"/>
      <c r="FE51" s="236">
        <v>3405.06</v>
      </c>
      <c r="FF51" s="237"/>
      <c r="FG51" s="237"/>
      <c r="FH51" s="237"/>
      <c r="FI51" s="237"/>
      <c r="FJ51" s="237"/>
      <c r="FK51" s="237"/>
    </row>
    <row r="52" spans="1:167" ht="11.25" customHeight="1" x14ac:dyDescent="0.25">
      <c r="A52" s="239" t="s">
        <v>236</v>
      </c>
      <c r="B52" s="239"/>
      <c r="C52" s="239"/>
      <c r="D52" s="239"/>
      <c r="E52" s="239"/>
      <c r="F52" s="239"/>
      <c r="G52" s="239"/>
      <c r="H52" s="240"/>
      <c r="I52" s="236">
        <v>3396.94</v>
      </c>
      <c r="J52" s="237"/>
      <c r="K52" s="237"/>
      <c r="L52" s="237"/>
      <c r="M52" s="237"/>
      <c r="N52" s="238"/>
      <c r="O52" s="236">
        <v>3340.23</v>
      </c>
      <c r="P52" s="237"/>
      <c r="Q52" s="237"/>
      <c r="R52" s="237"/>
      <c r="S52" s="237"/>
      <c r="T52" s="238"/>
      <c r="U52" s="236">
        <v>3307.02</v>
      </c>
      <c r="V52" s="237"/>
      <c r="W52" s="237"/>
      <c r="X52" s="237"/>
      <c r="Y52" s="237"/>
      <c r="Z52" s="238"/>
      <c r="AA52" s="236">
        <v>3294.55</v>
      </c>
      <c r="AB52" s="237"/>
      <c r="AC52" s="237"/>
      <c r="AD52" s="237"/>
      <c r="AE52" s="237"/>
      <c r="AF52" s="238"/>
      <c r="AG52" s="236">
        <v>3311.47</v>
      </c>
      <c r="AH52" s="237"/>
      <c r="AI52" s="237"/>
      <c r="AJ52" s="237"/>
      <c r="AK52" s="237"/>
      <c r="AL52" s="238"/>
      <c r="AM52" s="236">
        <v>3378.98</v>
      </c>
      <c r="AN52" s="237"/>
      <c r="AO52" s="237"/>
      <c r="AP52" s="237"/>
      <c r="AQ52" s="237"/>
      <c r="AR52" s="238"/>
      <c r="AS52" s="236">
        <v>3475.41</v>
      </c>
      <c r="AT52" s="237"/>
      <c r="AU52" s="237"/>
      <c r="AV52" s="237"/>
      <c r="AW52" s="237"/>
      <c r="AX52" s="238"/>
      <c r="AY52" s="236">
        <v>3566.52</v>
      </c>
      <c r="AZ52" s="237"/>
      <c r="BA52" s="237"/>
      <c r="BB52" s="237"/>
      <c r="BC52" s="237"/>
      <c r="BD52" s="238"/>
      <c r="BE52" s="236">
        <v>3660.85</v>
      </c>
      <c r="BF52" s="237"/>
      <c r="BG52" s="237"/>
      <c r="BH52" s="237"/>
      <c r="BI52" s="237"/>
      <c r="BJ52" s="238"/>
      <c r="BK52" s="236">
        <v>3742.31</v>
      </c>
      <c r="BL52" s="237"/>
      <c r="BM52" s="237"/>
      <c r="BN52" s="237"/>
      <c r="BO52" s="237"/>
      <c r="BP52" s="237"/>
      <c r="BQ52" s="238"/>
      <c r="BR52" s="236">
        <v>3747</v>
      </c>
      <c r="BS52" s="237"/>
      <c r="BT52" s="237"/>
      <c r="BU52" s="237"/>
      <c r="BV52" s="237"/>
      <c r="BW52" s="237"/>
      <c r="BX52" s="238"/>
      <c r="BY52" s="236">
        <v>3710.72</v>
      </c>
      <c r="BZ52" s="237"/>
      <c r="CA52" s="237"/>
      <c r="CB52" s="237"/>
      <c r="CC52" s="237"/>
      <c r="CD52" s="237"/>
      <c r="CE52" s="238"/>
      <c r="CF52" s="236">
        <v>3707.18</v>
      </c>
      <c r="CG52" s="237"/>
      <c r="CH52" s="237"/>
      <c r="CI52" s="237"/>
      <c r="CJ52" s="237"/>
      <c r="CK52" s="237"/>
      <c r="CL52" s="238"/>
      <c r="CM52" s="236">
        <v>3721.56</v>
      </c>
      <c r="CN52" s="237"/>
      <c r="CO52" s="237"/>
      <c r="CP52" s="237"/>
      <c r="CQ52" s="237"/>
      <c r="CR52" s="237"/>
      <c r="CS52" s="238"/>
      <c r="CT52" s="236">
        <v>3739.02</v>
      </c>
      <c r="CU52" s="237"/>
      <c r="CV52" s="237"/>
      <c r="CW52" s="237"/>
      <c r="CX52" s="237"/>
      <c r="CY52" s="237"/>
      <c r="CZ52" s="238"/>
      <c r="DA52" s="236">
        <v>3759.29</v>
      </c>
      <c r="DB52" s="237"/>
      <c r="DC52" s="237"/>
      <c r="DD52" s="237"/>
      <c r="DE52" s="237"/>
      <c r="DF52" s="237"/>
      <c r="DG52" s="238"/>
      <c r="DH52" s="236">
        <v>3839.52</v>
      </c>
      <c r="DI52" s="237"/>
      <c r="DJ52" s="237"/>
      <c r="DK52" s="237"/>
      <c r="DL52" s="237"/>
      <c r="DM52" s="237"/>
      <c r="DN52" s="238"/>
      <c r="DO52" s="236">
        <v>3825.96</v>
      </c>
      <c r="DP52" s="237"/>
      <c r="DQ52" s="237"/>
      <c r="DR52" s="237"/>
      <c r="DS52" s="237"/>
      <c r="DT52" s="237"/>
      <c r="DU52" s="238"/>
      <c r="DV52" s="236">
        <v>3806.99</v>
      </c>
      <c r="DW52" s="237"/>
      <c r="DX52" s="237"/>
      <c r="DY52" s="237"/>
      <c r="DZ52" s="237"/>
      <c r="EA52" s="237"/>
      <c r="EB52" s="238"/>
      <c r="EC52" s="236">
        <v>3747.52</v>
      </c>
      <c r="ED52" s="237"/>
      <c r="EE52" s="237"/>
      <c r="EF52" s="237"/>
      <c r="EG52" s="237"/>
      <c r="EH52" s="237"/>
      <c r="EI52" s="238"/>
      <c r="EJ52" s="236">
        <v>3695.4</v>
      </c>
      <c r="EK52" s="237"/>
      <c r="EL52" s="237"/>
      <c r="EM52" s="237"/>
      <c r="EN52" s="237"/>
      <c r="EO52" s="237"/>
      <c r="EP52" s="238"/>
      <c r="EQ52" s="236">
        <v>3597.94</v>
      </c>
      <c r="ER52" s="237"/>
      <c r="ES52" s="237"/>
      <c r="ET52" s="237"/>
      <c r="EU52" s="237"/>
      <c r="EV52" s="237"/>
      <c r="EW52" s="238"/>
      <c r="EX52" s="236">
        <v>3505.18</v>
      </c>
      <c r="EY52" s="237"/>
      <c r="EZ52" s="237"/>
      <c r="FA52" s="237"/>
      <c r="FB52" s="237"/>
      <c r="FC52" s="237"/>
      <c r="FD52" s="238"/>
      <c r="FE52" s="236">
        <v>3399.45</v>
      </c>
      <c r="FF52" s="237"/>
      <c r="FG52" s="237"/>
      <c r="FH52" s="237"/>
      <c r="FI52" s="237"/>
      <c r="FJ52" s="237"/>
      <c r="FK52" s="237"/>
    </row>
    <row r="53" spans="1:167" ht="11.25" customHeight="1" x14ac:dyDescent="0.25">
      <c r="A53" s="239" t="s">
        <v>237</v>
      </c>
      <c r="B53" s="239"/>
      <c r="C53" s="239"/>
      <c r="D53" s="239"/>
      <c r="E53" s="239"/>
      <c r="F53" s="239"/>
      <c r="G53" s="239"/>
      <c r="H53" s="240"/>
      <c r="I53" s="236">
        <v>3387.09</v>
      </c>
      <c r="J53" s="237"/>
      <c r="K53" s="237"/>
      <c r="L53" s="237"/>
      <c r="M53" s="237"/>
      <c r="N53" s="238"/>
      <c r="O53" s="236">
        <v>3335.87</v>
      </c>
      <c r="P53" s="237"/>
      <c r="Q53" s="237"/>
      <c r="R53" s="237"/>
      <c r="S53" s="237"/>
      <c r="T53" s="238"/>
      <c r="U53" s="236">
        <v>3338.48</v>
      </c>
      <c r="V53" s="237"/>
      <c r="W53" s="237"/>
      <c r="X53" s="237"/>
      <c r="Y53" s="237"/>
      <c r="Z53" s="238"/>
      <c r="AA53" s="236">
        <v>3360.71</v>
      </c>
      <c r="AB53" s="237"/>
      <c r="AC53" s="237"/>
      <c r="AD53" s="237"/>
      <c r="AE53" s="237"/>
      <c r="AF53" s="238"/>
      <c r="AG53" s="236">
        <v>3397.38</v>
      </c>
      <c r="AH53" s="237"/>
      <c r="AI53" s="237"/>
      <c r="AJ53" s="237"/>
      <c r="AK53" s="237"/>
      <c r="AL53" s="238"/>
      <c r="AM53" s="236">
        <v>3588.83</v>
      </c>
      <c r="AN53" s="237"/>
      <c r="AO53" s="237"/>
      <c r="AP53" s="237"/>
      <c r="AQ53" s="237"/>
      <c r="AR53" s="238"/>
      <c r="AS53" s="236">
        <v>3744.51</v>
      </c>
      <c r="AT53" s="237"/>
      <c r="AU53" s="237"/>
      <c r="AV53" s="237"/>
      <c r="AW53" s="237"/>
      <c r="AX53" s="238"/>
      <c r="AY53" s="236">
        <v>3899</v>
      </c>
      <c r="AZ53" s="237"/>
      <c r="BA53" s="237"/>
      <c r="BB53" s="237"/>
      <c r="BC53" s="237"/>
      <c r="BD53" s="238"/>
      <c r="BE53" s="236">
        <v>3895.31</v>
      </c>
      <c r="BF53" s="237"/>
      <c r="BG53" s="237"/>
      <c r="BH53" s="237"/>
      <c r="BI53" s="237"/>
      <c r="BJ53" s="238"/>
      <c r="BK53" s="236">
        <v>3892.25</v>
      </c>
      <c r="BL53" s="237"/>
      <c r="BM53" s="237"/>
      <c r="BN53" s="237"/>
      <c r="BO53" s="237"/>
      <c r="BP53" s="237"/>
      <c r="BQ53" s="238"/>
      <c r="BR53" s="236">
        <v>3885.69</v>
      </c>
      <c r="BS53" s="237"/>
      <c r="BT53" s="237"/>
      <c r="BU53" s="237"/>
      <c r="BV53" s="237"/>
      <c r="BW53" s="237"/>
      <c r="BX53" s="238"/>
      <c r="BY53" s="236">
        <v>3864.66</v>
      </c>
      <c r="BZ53" s="237"/>
      <c r="CA53" s="237"/>
      <c r="CB53" s="237"/>
      <c r="CC53" s="237"/>
      <c r="CD53" s="237"/>
      <c r="CE53" s="238"/>
      <c r="CF53" s="236">
        <v>3853.08</v>
      </c>
      <c r="CG53" s="237"/>
      <c r="CH53" s="237"/>
      <c r="CI53" s="237"/>
      <c r="CJ53" s="237"/>
      <c r="CK53" s="237"/>
      <c r="CL53" s="238"/>
      <c r="CM53" s="236">
        <v>3866.14</v>
      </c>
      <c r="CN53" s="237"/>
      <c r="CO53" s="237"/>
      <c r="CP53" s="237"/>
      <c r="CQ53" s="237"/>
      <c r="CR53" s="237"/>
      <c r="CS53" s="238"/>
      <c r="CT53" s="236">
        <v>3873.26</v>
      </c>
      <c r="CU53" s="237"/>
      <c r="CV53" s="237"/>
      <c r="CW53" s="237"/>
      <c r="CX53" s="237"/>
      <c r="CY53" s="237"/>
      <c r="CZ53" s="238"/>
      <c r="DA53" s="236">
        <v>3864.33</v>
      </c>
      <c r="DB53" s="237"/>
      <c r="DC53" s="237"/>
      <c r="DD53" s="237"/>
      <c r="DE53" s="237"/>
      <c r="DF53" s="237"/>
      <c r="DG53" s="238"/>
      <c r="DH53" s="236">
        <v>3889.03</v>
      </c>
      <c r="DI53" s="237"/>
      <c r="DJ53" s="237"/>
      <c r="DK53" s="237"/>
      <c r="DL53" s="237"/>
      <c r="DM53" s="237"/>
      <c r="DN53" s="238"/>
      <c r="DO53" s="236">
        <v>3872.58</v>
      </c>
      <c r="DP53" s="237"/>
      <c r="DQ53" s="237"/>
      <c r="DR53" s="237"/>
      <c r="DS53" s="237"/>
      <c r="DT53" s="237"/>
      <c r="DU53" s="238"/>
      <c r="DV53" s="236">
        <v>3847.62</v>
      </c>
      <c r="DW53" s="237"/>
      <c r="DX53" s="237"/>
      <c r="DY53" s="237"/>
      <c r="DZ53" s="237"/>
      <c r="EA53" s="237"/>
      <c r="EB53" s="238"/>
      <c r="EC53" s="236">
        <v>3824.99</v>
      </c>
      <c r="ED53" s="237"/>
      <c r="EE53" s="237"/>
      <c r="EF53" s="237"/>
      <c r="EG53" s="237"/>
      <c r="EH53" s="237"/>
      <c r="EI53" s="238"/>
      <c r="EJ53" s="236">
        <v>3717.66</v>
      </c>
      <c r="EK53" s="237"/>
      <c r="EL53" s="237"/>
      <c r="EM53" s="237"/>
      <c r="EN53" s="237"/>
      <c r="EO53" s="237"/>
      <c r="EP53" s="238"/>
      <c r="EQ53" s="236">
        <v>3589.26</v>
      </c>
      <c r="ER53" s="237"/>
      <c r="ES53" s="237"/>
      <c r="ET53" s="237"/>
      <c r="EU53" s="237"/>
      <c r="EV53" s="237"/>
      <c r="EW53" s="238"/>
      <c r="EX53" s="236">
        <v>3511.79</v>
      </c>
      <c r="EY53" s="237"/>
      <c r="EZ53" s="237"/>
      <c r="FA53" s="237"/>
      <c r="FB53" s="237"/>
      <c r="FC53" s="237"/>
      <c r="FD53" s="238"/>
      <c r="FE53" s="236">
        <v>3401.92</v>
      </c>
      <c r="FF53" s="237"/>
      <c r="FG53" s="237"/>
      <c r="FH53" s="237"/>
      <c r="FI53" s="237"/>
      <c r="FJ53" s="237"/>
      <c r="FK53" s="237"/>
    </row>
    <row r="54" spans="1:167" ht="11.25" customHeight="1" x14ac:dyDescent="0.25">
      <c r="A54" s="239" t="s">
        <v>238</v>
      </c>
      <c r="B54" s="239"/>
      <c r="C54" s="239"/>
      <c r="D54" s="239"/>
      <c r="E54" s="239"/>
      <c r="F54" s="239"/>
      <c r="G54" s="239"/>
      <c r="H54" s="240"/>
      <c r="I54" s="236">
        <v>3328.86</v>
      </c>
      <c r="J54" s="237"/>
      <c r="K54" s="237"/>
      <c r="L54" s="237"/>
      <c r="M54" s="237"/>
      <c r="N54" s="238"/>
      <c r="O54" s="236">
        <v>3295.71</v>
      </c>
      <c r="P54" s="237"/>
      <c r="Q54" s="237"/>
      <c r="R54" s="237"/>
      <c r="S54" s="237"/>
      <c r="T54" s="238"/>
      <c r="U54" s="236">
        <v>3293.21</v>
      </c>
      <c r="V54" s="237"/>
      <c r="W54" s="237"/>
      <c r="X54" s="237"/>
      <c r="Y54" s="237"/>
      <c r="Z54" s="238"/>
      <c r="AA54" s="236">
        <v>3329.74</v>
      </c>
      <c r="AB54" s="237"/>
      <c r="AC54" s="237"/>
      <c r="AD54" s="237"/>
      <c r="AE54" s="237"/>
      <c r="AF54" s="238"/>
      <c r="AG54" s="236">
        <v>3369.27</v>
      </c>
      <c r="AH54" s="237"/>
      <c r="AI54" s="237"/>
      <c r="AJ54" s="237"/>
      <c r="AK54" s="237"/>
      <c r="AL54" s="238"/>
      <c r="AM54" s="236">
        <v>3523.24</v>
      </c>
      <c r="AN54" s="237"/>
      <c r="AO54" s="237"/>
      <c r="AP54" s="237"/>
      <c r="AQ54" s="237"/>
      <c r="AR54" s="238"/>
      <c r="AS54" s="236">
        <v>3665.66</v>
      </c>
      <c r="AT54" s="237"/>
      <c r="AU54" s="237"/>
      <c r="AV54" s="237"/>
      <c r="AW54" s="237"/>
      <c r="AX54" s="238"/>
      <c r="AY54" s="236">
        <v>3829.92</v>
      </c>
      <c r="AZ54" s="237"/>
      <c r="BA54" s="237"/>
      <c r="BB54" s="237"/>
      <c r="BC54" s="237"/>
      <c r="BD54" s="238"/>
      <c r="BE54" s="236">
        <v>3837.95</v>
      </c>
      <c r="BF54" s="237"/>
      <c r="BG54" s="237"/>
      <c r="BH54" s="237"/>
      <c r="BI54" s="237"/>
      <c r="BJ54" s="238"/>
      <c r="BK54" s="236">
        <v>3792.31</v>
      </c>
      <c r="BL54" s="237"/>
      <c r="BM54" s="237"/>
      <c r="BN54" s="237"/>
      <c r="BO54" s="237"/>
      <c r="BP54" s="237"/>
      <c r="BQ54" s="238"/>
      <c r="BR54" s="236">
        <v>3764.49</v>
      </c>
      <c r="BS54" s="237"/>
      <c r="BT54" s="237"/>
      <c r="BU54" s="237"/>
      <c r="BV54" s="237"/>
      <c r="BW54" s="237"/>
      <c r="BX54" s="238"/>
      <c r="BY54" s="236">
        <v>3730.34</v>
      </c>
      <c r="BZ54" s="237"/>
      <c r="CA54" s="237"/>
      <c r="CB54" s="237"/>
      <c r="CC54" s="237"/>
      <c r="CD54" s="237"/>
      <c r="CE54" s="238"/>
      <c r="CF54" s="236">
        <v>3712.97</v>
      </c>
      <c r="CG54" s="237"/>
      <c r="CH54" s="237"/>
      <c r="CI54" s="237"/>
      <c r="CJ54" s="237"/>
      <c r="CK54" s="237"/>
      <c r="CL54" s="238"/>
      <c r="CM54" s="236">
        <v>3721.61</v>
      </c>
      <c r="CN54" s="237"/>
      <c r="CO54" s="237"/>
      <c r="CP54" s="237"/>
      <c r="CQ54" s="237"/>
      <c r="CR54" s="237"/>
      <c r="CS54" s="238"/>
      <c r="CT54" s="236">
        <v>3736.29</v>
      </c>
      <c r="CU54" s="237"/>
      <c r="CV54" s="237"/>
      <c r="CW54" s="237"/>
      <c r="CX54" s="237"/>
      <c r="CY54" s="237"/>
      <c r="CZ54" s="238"/>
      <c r="DA54" s="236">
        <v>3738.27</v>
      </c>
      <c r="DB54" s="237"/>
      <c r="DC54" s="237"/>
      <c r="DD54" s="237"/>
      <c r="DE54" s="237"/>
      <c r="DF54" s="237"/>
      <c r="DG54" s="238"/>
      <c r="DH54" s="236">
        <v>3757.52</v>
      </c>
      <c r="DI54" s="237"/>
      <c r="DJ54" s="237"/>
      <c r="DK54" s="237"/>
      <c r="DL54" s="237"/>
      <c r="DM54" s="237"/>
      <c r="DN54" s="238"/>
      <c r="DO54" s="236">
        <v>3741</v>
      </c>
      <c r="DP54" s="237"/>
      <c r="DQ54" s="237"/>
      <c r="DR54" s="237"/>
      <c r="DS54" s="237"/>
      <c r="DT54" s="237"/>
      <c r="DU54" s="238"/>
      <c r="DV54" s="236">
        <v>3725.21</v>
      </c>
      <c r="DW54" s="237"/>
      <c r="DX54" s="237"/>
      <c r="DY54" s="237"/>
      <c r="DZ54" s="237"/>
      <c r="EA54" s="237"/>
      <c r="EB54" s="238"/>
      <c r="EC54" s="236">
        <v>3677.81</v>
      </c>
      <c r="ED54" s="237"/>
      <c r="EE54" s="237"/>
      <c r="EF54" s="237"/>
      <c r="EG54" s="237"/>
      <c r="EH54" s="237"/>
      <c r="EI54" s="238"/>
      <c r="EJ54" s="236">
        <v>3613.01</v>
      </c>
      <c r="EK54" s="237"/>
      <c r="EL54" s="237"/>
      <c r="EM54" s="237"/>
      <c r="EN54" s="237"/>
      <c r="EO54" s="237"/>
      <c r="EP54" s="238"/>
      <c r="EQ54" s="236">
        <v>3511.05</v>
      </c>
      <c r="ER54" s="237"/>
      <c r="ES54" s="237"/>
      <c r="ET54" s="237"/>
      <c r="EU54" s="237"/>
      <c r="EV54" s="237"/>
      <c r="EW54" s="238"/>
      <c r="EX54" s="236">
        <v>3401.63</v>
      </c>
      <c r="EY54" s="237"/>
      <c r="EZ54" s="237"/>
      <c r="FA54" s="237"/>
      <c r="FB54" s="237"/>
      <c r="FC54" s="237"/>
      <c r="FD54" s="238"/>
      <c r="FE54" s="236">
        <v>3286.18</v>
      </c>
      <c r="FF54" s="237"/>
      <c r="FG54" s="237"/>
      <c r="FH54" s="237"/>
      <c r="FI54" s="237"/>
      <c r="FJ54" s="237"/>
      <c r="FK54" s="237"/>
    </row>
    <row r="55" spans="1:167" ht="11.25" customHeight="1" x14ac:dyDescent="0.25">
      <c r="A55" s="239" t="s">
        <v>239</v>
      </c>
      <c r="B55" s="239"/>
      <c r="C55" s="239"/>
      <c r="D55" s="239"/>
      <c r="E55" s="239"/>
      <c r="F55" s="239"/>
      <c r="G55" s="239"/>
      <c r="H55" s="240"/>
      <c r="I55" s="236">
        <v>3322.54</v>
      </c>
      <c r="J55" s="237"/>
      <c r="K55" s="237"/>
      <c r="L55" s="237"/>
      <c r="M55" s="237"/>
      <c r="N55" s="238"/>
      <c r="O55" s="236">
        <v>3295.41</v>
      </c>
      <c r="P55" s="237"/>
      <c r="Q55" s="237"/>
      <c r="R55" s="237"/>
      <c r="S55" s="237"/>
      <c r="T55" s="238"/>
      <c r="U55" s="236">
        <v>3291.91</v>
      </c>
      <c r="V55" s="237"/>
      <c r="W55" s="237"/>
      <c r="X55" s="237"/>
      <c r="Y55" s="237"/>
      <c r="Z55" s="238"/>
      <c r="AA55" s="236">
        <v>3312.38</v>
      </c>
      <c r="AB55" s="237"/>
      <c r="AC55" s="237"/>
      <c r="AD55" s="237"/>
      <c r="AE55" s="237"/>
      <c r="AF55" s="238"/>
      <c r="AG55" s="236">
        <v>3352.7</v>
      </c>
      <c r="AH55" s="237"/>
      <c r="AI55" s="237"/>
      <c r="AJ55" s="237"/>
      <c r="AK55" s="237"/>
      <c r="AL55" s="238"/>
      <c r="AM55" s="236">
        <v>3458.82</v>
      </c>
      <c r="AN55" s="237"/>
      <c r="AO55" s="237"/>
      <c r="AP55" s="237"/>
      <c r="AQ55" s="237"/>
      <c r="AR55" s="238"/>
      <c r="AS55" s="236">
        <v>3658.14</v>
      </c>
      <c r="AT55" s="237"/>
      <c r="AU55" s="237"/>
      <c r="AV55" s="237"/>
      <c r="AW55" s="237"/>
      <c r="AX55" s="238"/>
      <c r="AY55" s="236">
        <v>3822.06</v>
      </c>
      <c r="AZ55" s="237"/>
      <c r="BA55" s="237"/>
      <c r="BB55" s="237"/>
      <c r="BC55" s="237"/>
      <c r="BD55" s="238"/>
      <c r="BE55" s="236">
        <v>3831.71</v>
      </c>
      <c r="BF55" s="237"/>
      <c r="BG55" s="237"/>
      <c r="BH55" s="237"/>
      <c r="BI55" s="237"/>
      <c r="BJ55" s="238"/>
      <c r="BK55" s="236">
        <v>3829.99</v>
      </c>
      <c r="BL55" s="237"/>
      <c r="BM55" s="237"/>
      <c r="BN55" s="237"/>
      <c r="BO55" s="237"/>
      <c r="BP55" s="237"/>
      <c r="BQ55" s="238"/>
      <c r="BR55" s="236">
        <v>3815.3</v>
      </c>
      <c r="BS55" s="237"/>
      <c r="BT55" s="237"/>
      <c r="BU55" s="237"/>
      <c r="BV55" s="237"/>
      <c r="BW55" s="237"/>
      <c r="BX55" s="238"/>
      <c r="BY55" s="236">
        <v>3777.13</v>
      </c>
      <c r="BZ55" s="237"/>
      <c r="CA55" s="237"/>
      <c r="CB55" s="237"/>
      <c r="CC55" s="237"/>
      <c r="CD55" s="237"/>
      <c r="CE55" s="238"/>
      <c r="CF55" s="236">
        <v>3772.13</v>
      </c>
      <c r="CG55" s="237"/>
      <c r="CH55" s="237"/>
      <c r="CI55" s="237"/>
      <c r="CJ55" s="237"/>
      <c r="CK55" s="237"/>
      <c r="CL55" s="238"/>
      <c r="CM55" s="236">
        <v>3778.84</v>
      </c>
      <c r="CN55" s="237"/>
      <c r="CO55" s="237"/>
      <c r="CP55" s="237"/>
      <c r="CQ55" s="237"/>
      <c r="CR55" s="237"/>
      <c r="CS55" s="238"/>
      <c r="CT55" s="236">
        <v>3788.63</v>
      </c>
      <c r="CU55" s="237"/>
      <c r="CV55" s="237"/>
      <c r="CW55" s="237"/>
      <c r="CX55" s="237"/>
      <c r="CY55" s="237"/>
      <c r="CZ55" s="238"/>
      <c r="DA55" s="236">
        <v>3789.75</v>
      </c>
      <c r="DB55" s="237"/>
      <c r="DC55" s="237"/>
      <c r="DD55" s="237"/>
      <c r="DE55" s="237"/>
      <c r="DF55" s="237"/>
      <c r="DG55" s="238"/>
      <c r="DH55" s="236">
        <v>3795.64</v>
      </c>
      <c r="DI55" s="237"/>
      <c r="DJ55" s="237"/>
      <c r="DK55" s="237"/>
      <c r="DL55" s="237"/>
      <c r="DM55" s="237"/>
      <c r="DN55" s="238"/>
      <c r="DO55" s="236">
        <v>3770</v>
      </c>
      <c r="DP55" s="237"/>
      <c r="DQ55" s="237"/>
      <c r="DR55" s="237"/>
      <c r="DS55" s="237"/>
      <c r="DT55" s="237"/>
      <c r="DU55" s="238"/>
      <c r="DV55" s="236">
        <v>3752.7</v>
      </c>
      <c r="DW55" s="237"/>
      <c r="DX55" s="237"/>
      <c r="DY55" s="237"/>
      <c r="DZ55" s="237"/>
      <c r="EA55" s="237"/>
      <c r="EB55" s="238"/>
      <c r="EC55" s="236">
        <v>3699.14</v>
      </c>
      <c r="ED55" s="237"/>
      <c r="EE55" s="237"/>
      <c r="EF55" s="237"/>
      <c r="EG55" s="237"/>
      <c r="EH55" s="237"/>
      <c r="EI55" s="238"/>
      <c r="EJ55" s="236">
        <v>3614.57</v>
      </c>
      <c r="EK55" s="237"/>
      <c r="EL55" s="237"/>
      <c r="EM55" s="237"/>
      <c r="EN55" s="237"/>
      <c r="EO55" s="237"/>
      <c r="EP55" s="238"/>
      <c r="EQ55" s="236">
        <v>3539.28</v>
      </c>
      <c r="ER55" s="237"/>
      <c r="ES55" s="237"/>
      <c r="ET55" s="237"/>
      <c r="EU55" s="237"/>
      <c r="EV55" s="237"/>
      <c r="EW55" s="238"/>
      <c r="EX55" s="236">
        <v>3435.58</v>
      </c>
      <c r="EY55" s="237"/>
      <c r="EZ55" s="237"/>
      <c r="FA55" s="237"/>
      <c r="FB55" s="237"/>
      <c r="FC55" s="237"/>
      <c r="FD55" s="238"/>
      <c r="FE55" s="236">
        <v>3322.96</v>
      </c>
      <c r="FF55" s="237"/>
      <c r="FG55" s="237"/>
      <c r="FH55" s="237"/>
      <c r="FI55" s="237"/>
      <c r="FJ55" s="237"/>
      <c r="FK55" s="237"/>
    </row>
    <row r="56" spans="1:167" ht="11.25" customHeight="1" x14ac:dyDescent="0.25">
      <c r="A56" s="239" t="s">
        <v>240</v>
      </c>
      <c r="B56" s="239"/>
      <c r="C56" s="239"/>
      <c r="D56" s="239"/>
      <c r="E56" s="239"/>
      <c r="F56" s="239"/>
      <c r="G56" s="239"/>
      <c r="H56" s="240"/>
      <c r="I56" s="236">
        <v>3291.14</v>
      </c>
      <c r="J56" s="237"/>
      <c r="K56" s="237"/>
      <c r="L56" s="237"/>
      <c r="M56" s="237"/>
      <c r="N56" s="238"/>
      <c r="O56" s="236">
        <v>3270.4</v>
      </c>
      <c r="P56" s="237"/>
      <c r="Q56" s="237"/>
      <c r="R56" s="237"/>
      <c r="S56" s="237"/>
      <c r="T56" s="238"/>
      <c r="U56" s="236">
        <v>3265.99</v>
      </c>
      <c r="V56" s="237"/>
      <c r="W56" s="237"/>
      <c r="X56" s="237"/>
      <c r="Y56" s="237"/>
      <c r="Z56" s="238"/>
      <c r="AA56" s="236">
        <v>3282.46</v>
      </c>
      <c r="AB56" s="237"/>
      <c r="AC56" s="237"/>
      <c r="AD56" s="237"/>
      <c r="AE56" s="237"/>
      <c r="AF56" s="238"/>
      <c r="AG56" s="236">
        <v>3329.64</v>
      </c>
      <c r="AH56" s="237"/>
      <c r="AI56" s="237"/>
      <c r="AJ56" s="237"/>
      <c r="AK56" s="237"/>
      <c r="AL56" s="238"/>
      <c r="AM56" s="236">
        <v>3431.51</v>
      </c>
      <c r="AN56" s="237"/>
      <c r="AO56" s="237"/>
      <c r="AP56" s="237"/>
      <c r="AQ56" s="237"/>
      <c r="AR56" s="238"/>
      <c r="AS56" s="236">
        <v>3592.6</v>
      </c>
      <c r="AT56" s="237"/>
      <c r="AU56" s="237"/>
      <c r="AV56" s="237"/>
      <c r="AW56" s="237"/>
      <c r="AX56" s="238"/>
      <c r="AY56" s="236">
        <v>3698.35</v>
      </c>
      <c r="AZ56" s="237"/>
      <c r="BA56" s="237"/>
      <c r="BB56" s="237"/>
      <c r="BC56" s="237"/>
      <c r="BD56" s="238"/>
      <c r="BE56" s="236">
        <v>3729.97</v>
      </c>
      <c r="BF56" s="237"/>
      <c r="BG56" s="237"/>
      <c r="BH56" s="237"/>
      <c r="BI56" s="237"/>
      <c r="BJ56" s="238"/>
      <c r="BK56" s="236">
        <v>3715.61</v>
      </c>
      <c r="BL56" s="237"/>
      <c r="BM56" s="237"/>
      <c r="BN56" s="237"/>
      <c r="BO56" s="237"/>
      <c r="BP56" s="237"/>
      <c r="BQ56" s="238"/>
      <c r="BR56" s="236">
        <v>3689.08</v>
      </c>
      <c r="BS56" s="237"/>
      <c r="BT56" s="237"/>
      <c r="BU56" s="237"/>
      <c r="BV56" s="237"/>
      <c r="BW56" s="237"/>
      <c r="BX56" s="238"/>
      <c r="BY56" s="236">
        <v>3670</v>
      </c>
      <c r="BZ56" s="237"/>
      <c r="CA56" s="237"/>
      <c r="CB56" s="237"/>
      <c r="CC56" s="237"/>
      <c r="CD56" s="237"/>
      <c r="CE56" s="238"/>
      <c r="CF56" s="236">
        <v>3644.84</v>
      </c>
      <c r="CG56" s="237"/>
      <c r="CH56" s="237"/>
      <c r="CI56" s="237"/>
      <c r="CJ56" s="237"/>
      <c r="CK56" s="237"/>
      <c r="CL56" s="238"/>
      <c r="CM56" s="236">
        <v>3643.17</v>
      </c>
      <c r="CN56" s="237"/>
      <c r="CO56" s="237"/>
      <c r="CP56" s="237"/>
      <c r="CQ56" s="237"/>
      <c r="CR56" s="237"/>
      <c r="CS56" s="238"/>
      <c r="CT56" s="236">
        <v>3655.17</v>
      </c>
      <c r="CU56" s="237"/>
      <c r="CV56" s="237"/>
      <c r="CW56" s="237"/>
      <c r="CX56" s="237"/>
      <c r="CY56" s="237"/>
      <c r="CZ56" s="238"/>
      <c r="DA56" s="236">
        <v>3709.57</v>
      </c>
      <c r="DB56" s="237"/>
      <c r="DC56" s="237"/>
      <c r="DD56" s="237"/>
      <c r="DE56" s="237"/>
      <c r="DF56" s="237"/>
      <c r="DG56" s="238"/>
      <c r="DH56" s="236">
        <v>3731.27</v>
      </c>
      <c r="DI56" s="237"/>
      <c r="DJ56" s="237"/>
      <c r="DK56" s="237"/>
      <c r="DL56" s="237"/>
      <c r="DM56" s="237"/>
      <c r="DN56" s="238"/>
      <c r="DO56" s="236">
        <v>3715.19</v>
      </c>
      <c r="DP56" s="237"/>
      <c r="DQ56" s="237"/>
      <c r="DR56" s="237"/>
      <c r="DS56" s="237"/>
      <c r="DT56" s="237"/>
      <c r="DU56" s="238"/>
      <c r="DV56" s="236">
        <v>3719.96</v>
      </c>
      <c r="DW56" s="237"/>
      <c r="DX56" s="237"/>
      <c r="DY56" s="237"/>
      <c r="DZ56" s="237"/>
      <c r="EA56" s="237"/>
      <c r="EB56" s="238"/>
      <c r="EC56" s="236">
        <v>3674.04</v>
      </c>
      <c r="ED56" s="237"/>
      <c r="EE56" s="237"/>
      <c r="EF56" s="237"/>
      <c r="EG56" s="237"/>
      <c r="EH56" s="237"/>
      <c r="EI56" s="238"/>
      <c r="EJ56" s="236">
        <v>3627.78</v>
      </c>
      <c r="EK56" s="237"/>
      <c r="EL56" s="237"/>
      <c r="EM56" s="237"/>
      <c r="EN56" s="237"/>
      <c r="EO56" s="237"/>
      <c r="EP56" s="238"/>
      <c r="EQ56" s="236">
        <v>3564.96</v>
      </c>
      <c r="ER56" s="237"/>
      <c r="ES56" s="237"/>
      <c r="ET56" s="237"/>
      <c r="EU56" s="237"/>
      <c r="EV56" s="237"/>
      <c r="EW56" s="238"/>
      <c r="EX56" s="236">
        <v>3458.22</v>
      </c>
      <c r="EY56" s="237"/>
      <c r="EZ56" s="237"/>
      <c r="FA56" s="237"/>
      <c r="FB56" s="237"/>
      <c r="FC56" s="237"/>
      <c r="FD56" s="238"/>
      <c r="FE56" s="236">
        <v>3321.62</v>
      </c>
      <c r="FF56" s="237"/>
      <c r="FG56" s="237"/>
      <c r="FH56" s="237"/>
      <c r="FI56" s="237"/>
      <c r="FJ56" s="237"/>
      <c r="FK56" s="237"/>
    </row>
    <row r="57" spans="1:167" ht="11.25" customHeight="1" x14ac:dyDescent="0.25">
      <c r="A57" s="239" t="s">
        <v>241</v>
      </c>
      <c r="B57" s="239"/>
      <c r="C57" s="239"/>
      <c r="D57" s="239"/>
      <c r="E57" s="239"/>
      <c r="F57" s="239"/>
      <c r="G57" s="239"/>
      <c r="H57" s="240"/>
      <c r="I57" s="236">
        <v>3316.43</v>
      </c>
      <c r="J57" s="237"/>
      <c r="K57" s="237"/>
      <c r="L57" s="237"/>
      <c r="M57" s="237"/>
      <c r="N57" s="238"/>
      <c r="O57" s="236">
        <v>3291.48</v>
      </c>
      <c r="P57" s="237"/>
      <c r="Q57" s="237"/>
      <c r="R57" s="237"/>
      <c r="S57" s="237"/>
      <c r="T57" s="238"/>
      <c r="U57" s="236">
        <v>3293.04</v>
      </c>
      <c r="V57" s="237"/>
      <c r="W57" s="237"/>
      <c r="X57" s="237"/>
      <c r="Y57" s="237"/>
      <c r="Z57" s="238"/>
      <c r="AA57" s="236">
        <v>3325.18</v>
      </c>
      <c r="AB57" s="237"/>
      <c r="AC57" s="237"/>
      <c r="AD57" s="237"/>
      <c r="AE57" s="237"/>
      <c r="AF57" s="238"/>
      <c r="AG57" s="236">
        <v>3371.05</v>
      </c>
      <c r="AH57" s="237"/>
      <c r="AI57" s="237"/>
      <c r="AJ57" s="237"/>
      <c r="AK57" s="237"/>
      <c r="AL57" s="238"/>
      <c r="AM57" s="236">
        <v>3586.91</v>
      </c>
      <c r="AN57" s="237"/>
      <c r="AO57" s="237"/>
      <c r="AP57" s="237"/>
      <c r="AQ57" s="237"/>
      <c r="AR57" s="238"/>
      <c r="AS57" s="236">
        <v>3704.64</v>
      </c>
      <c r="AT57" s="237"/>
      <c r="AU57" s="237"/>
      <c r="AV57" s="237"/>
      <c r="AW57" s="237"/>
      <c r="AX57" s="238"/>
      <c r="AY57" s="236">
        <v>3854.54</v>
      </c>
      <c r="AZ57" s="237"/>
      <c r="BA57" s="237"/>
      <c r="BB57" s="237"/>
      <c r="BC57" s="237"/>
      <c r="BD57" s="238"/>
      <c r="BE57" s="236">
        <v>3860.71</v>
      </c>
      <c r="BF57" s="237"/>
      <c r="BG57" s="237"/>
      <c r="BH57" s="237"/>
      <c r="BI57" s="237"/>
      <c r="BJ57" s="238"/>
      <c r="BK57" s="236">
        <v>3854.46</v>
      </c>
      <c r="BL57" s="237"/>
      <c r="BM57" s="237"/>
      <c r="BN57" s="237"/>
      <c r="BO57" s="237"/>
      <c r="BP57" s="237"/>
      <c r="BQ57" s="238"/>
      <c r="BR57" s="236">
        <v>3841.44</v>
      </c>
      <c r="BS57" s="237"/>
      <c r="BT57" s="237"/>
      <c r="BU57" s="237"/>
      <c r="BV57" s="237"/>
      <c r="BW57" s="237"/>
      <c r="BX57" s="238"/>
      <c r="BY57" s="236">
        <v>3843.99</v>
      </c>
      <c r="BZ57" s="237"/>
      <c r="CA57" s="237"/>
      <c r="CB57" s="237"/>
      <c r="CC57" s="237"/>
      <c r="CD57" s="237"/>
      <c r="CE57" s="238"/>
      <c r="CF57" s="236">
        <v>3836.24</v>
      </c>
      <c r="CG57" s="237"/>
      <c r="CH57" s="237"/>
      <c r="CI57" s="237"/>
      <c r="CJ57" s="237"/>
      <c r="CK57" s="237"/>
      <c r="CL57" s="238"/>
      <c r="CM57" s="236">
        <v>3834.67</v>
      </c>
      <c r="CN57" s="237"/>
      <c r="CO57" s="237"/>
      <c r="CP57" s="237"/>
      <c r="CQ57" s="237"/>
      <c r="CR57" s="237"/>
      <c r="CS57" s="238"/>
      <c r="CT57" s="236">
        <v>3837.82</v>
      </c>
      <c r="CU57" s="237"/>
      <c r="CV57" s="237"/>
      <c r="CW57" s="237"/>
      <c r="CX57" s="237"/>
      <c r="CY57" s="237"/>
      <c r="CZ57" s="238"/>
      <c r="DA57" s="236">
        <v>3829.83</v>
      </c>
      <c r="DB57" s="237"/>
      <c r="DC57" s="237"/>
      <c r="DD57" s="237"/>
      <c r="DE57" s="237"/>
      <c r="DF57" s="237"/>
      <c r="DG57" s="238"/>
      <c r="DH57" s="236">
        <v>3825.76</v>
      </c>
      <c r="DI57" s="237"/>
      <c r="DJ57" s="237"/>
      <c r="DK57" s="237"/>
      <c r="DL57" s="237"/>
      <c r="DM57" s="237"/>
      <c r="DN57" s="238"/>
      <c r="DO57" s="236">
        <v>3820.07</v>
      </c>
      <c r="DP57" s="237"/>
      <c r="DQ57" s="237"/>
      <c r="DR57" s="237"/>
      <c r="DS57" s="237"/>
      <c r="DT57" s="237"/>
      <c r="DU57" s="238"/>
      <c r="DV57" s="236">
        <v>3742.27</v>
      </c>
      <c r="DW57" s="237"/>
      <c r="DX57" s="237"/>
      <c r="DY57" s="237"/>
      <c r="DZ57" s="237"/>
      <c r="EA57" s="237"/>
      <c r="EB57" s="238"/>
      <c r="EC57" s="236">
        <v>3709.47</v>
      </c>
      <c r="ED57" s="237"/>
      <c r="EE57" s="237"/>
      <c r="EF57" s="237"/>
      <c r="EG57" s="237"/>
      <c r="EH57" s="237"/>
      <c r="EI57" s="238"/>
      <c r="EJ57" s="236">
        <v>3640.85</v>
      </c>
      <c r="EK57" s="237"/>
      <c r="EL57" s="237"/>
      <c r="EM57" s="237"/>
      <c r="EN57" s="237"/>
      <c r="EO57" s="237"/>
      <c r="EP57" s="238"/>
      <c r="EQ57" s="236">
        <v>3577.51</v>
      </c>
      <c r="ER57" s="237"/>
      <c r="ES57" s="237"/>
      <c r="ET57" s="237"/>
      <c r="EU57" s="237"/>
      <c r="EV57" s="237"/>
      <c r="EW57" s="238"/>
      <c r="EX57" s="236">
        <v>3478.35</v>
      </c>
      <c r="EY57" s="237"/>
      <c r="EZ57" s="237"/>
      <c r="FA57" s="237"/>
      <c r="FB57" s="237"/>
      <c r="FC57" s="237"/>
      <c r="FD57" s="238"/>
      <c r="FE57" s="236">
        <v>3396.39</v>
      </c>
      <c r="FF57" s="237"/>
      <c r="FG57" s="237"/>
      <c r="FH57" s="237"/>
      <c r="FI57" s="237"/>
      <c r="FJ57" s="237"/>
      <c r="FK57" s="237"/>
    </row>
    <row r="58" spans="1:167" ht="11.25" customHeight="1" x14ac:dyDescent="0.25">
      <c r="A58" s="239" t="s">
        <v>242</v>
      </c>
      <c r="B58" s="239"/>
      <c r="C58" s="239"/>
      <c r="D58" s="239"/>
      <c r="E58" s="239"/>
      <c r="F58" s="239"/>
      <c r="G58" s="239"/>
      <c r="H58" s="240"/>
      <c r="I58" s="236">
        <v>3400.59</v>
      </c>
      <c r="J58" s="237"/>
      <c r="K58" s="237"/>
      <c r="L58" s="237"/>
      <c r="M58" s="237"/>
      <c r="N58" s="238"/>
      <c r="O58" s="236">
        <v>3350.61</v>
      </c>
      <c r="P58" s="237"/>
      <c r="Q58" s="237"/>
      <c r="R58" s="237"/>
      <c r="S58" s="237"/>
      <c r="T58" s="238"/>
      <c r="U58" s="236">
        <v>3315.08</v>
      </c>
      <c r="V58" s="237"/>
      <c r="W58" s="237"/>
      <c r="X58" s="237"/>
      <c r="Y58" s="237"/>
      <c r="Z58" s="238"/>
      <c r="AA58" s="236">
        <v>3313.32</v>
      </c>
      <c r="AB58" s="237"/>
      <c r="AC58" s="237"/>
      <c r="AD58" s="237"/>
      <c r="AE58" s="237"/>
      <c r="AF58" s="238"/>
      <c r="AG58" s="236">
        <v>3344.77</v>
      </c>
      <c r="AH58" s="237"/>
      <c r="AI58" s="237"/>
      <c r="AJ58" s="237"/>
      <c r="AK58" s="237"/>
      <c r="AL58" s="238"/>
      <c r="AM58" s="236">
        <v>3461.78</v>
      </c>
      <c r="AN58" s="237"/>
      <c r="AO58" s="237"/>
      <c r="AP58" s="237"/>
      <c r="AQ58" s="237"/>
      <c r="AR58" s="238"/>
      <c r="AS58" s="236">
        <v>3606.35</v>
      </c>
      <c r="AT58" s="237"/>
      <c r="AU58" s="237"/>
      <c r="AV58" s="237"/>
      <c r="AW58" s="237"/>
      <c r="AX58" s="238"/>
      <c r="AY58" s="236">
        <v>3683.62</v>
      </c>
      <c r="AZ58" s="237"/>
      <c r="BA58" s="237"/>
      <c r="BB58" s="237"/>
      <c r="BC58" s="237"/>
      <c r="BD58" s="238"/>
      <c r="BE58" s="236">
        <v>3762.17</v>
      </c>
      <c r="BF58" s="237"/>
      <c r="BG58" s="237"/>
      <c r="BH58" s="237"/>
      <c r="BI58" s="237"/>
      <c r="BJ58" s="238"/>
      <c r="BK58" s="236">
        <v>3809.62</v>
      </c>
      <c r="BL58" s="237"/>
      <c r="BM58" s="237"/>
      <c r="BN58" s="237"/>
      <c r="BO58" s="237"/>
      <c r="BP58" s="237"/>
      <c r="BQ58" s="238"/>
      <c r="BR58" s="236">
        <v>3803.96</v>
      </c>
      <c r="BS58" s="237"/>
      <c r="BT58" s="237"/>
      <c r="BU58" s="237"/>
      <c r="BV58" s="237"/>
      <c r="BW58" s="237"/>
      <c r="BX58" s="238"/>
      <c r="BY58" s="236">
        <v>3770.33</v>
      </c>
      <c r="BZ58" s="237"/>
      <c r="CA58" s="237"/>
      <c r="CB58" s="237"/>
      <c r="CC58" s="237"/>
      <c r="CD58" s="237"/>
      <c r="CE58" s="238"/>
      <c r="CF58" s="236">
        <v>3753.71</v>
      </c>
      <c r="CG58" s="237"/>
      <c r="CH58" s="237"/>
      <c r="CI58" s="237"/>
      <c r="CJ58" s="237"/>
      <c r="CK58" s="237"/>
      <c r="CL58" s="238"/>
      <c r="CM58" s="236">
        <v>3766.62</v>
      </c>
      <c r="CN58" s="237"/>
      <c r="CO58" s="237"/>
      <c r="CP58" s="237"/>
      <c r="CQ58" s="237"/>
      <c r="CR58" s="237"/>
      <c r="CS58" s="238"/>
      <c r="CT58" s="236">
        <v>3783.45</v>
      </c>
      <c r="CU58" s="237"/>
      <c r="CV58" s="237"/>
      <c r="CW58" s="237"/>
      <c r="CX58" s="237"/>
      <c r="CY58" s="237"/>
      <c r="CZ58" s="238"/>
      <c r="DA58" s="236">
        <v>3799.72</v>
      </c>
      <c r="DB58" s="237"/>
      <c r="DC58" s="237"/>
      <c r="DD58" s="237"/>
      <c r="DE58" s="237"/>
      <c r="DF58" s="237"/>
      <c r="DG58" s="238"/>
      <c r="DH58" s="236">
        <v>3806.86</v>
      </c>
      <c r="DI58" s="237"/>
      <c r="DJ58" s="237"/>
      <c r="DK58" s="237"/>
      <c r="DL58" s="237"/>
      <c r="DM58" s="237"/>
      <c r="DN58" s="238"/>
      <c r="DO58" s="236">
        <v>3751.95</v>
      </c>
      <c r="DP58" s="237"/>
      <c r="DQ58" s="237"/>
      <c r="DR58" s="237"/>
      <c r="DS58" s="237"/>
      <c r="DT58" s="237"/>
      <c r="DU58" s="238"/>
      <c r="DV58" s="236">
        <v>3727.7</v>
      </c>
      <c r="DW58" s="237"/>
      <c r="DX58" s="237"/>
      <c r="DY58" s="237"/>
      <c r="DZ58" s="237"/>
      <c r="EA58" s="237"/>
      <c r="EB58" s="238"/>
      <c r="EC58" s="236">
        <v>3697.31</v>
      </c>
      <c r="ED58" s="237"/>
      <c r="EE58" s="237"/>
      <c r="EF58" s="237"/>
      <c r="EG58" s="237"/>
      <c r="EH58" s="237"/>
      <c r="EI58" s="238"/>
      <c r="EJ58" s="236">
        <v>3649.61</v>
      </c>
      <c r="EK58" s="237"/>
      <c r="EL58" s="237"/>
      <c r="EM58" s="237"/>
      <c r="EN58" s="237"/>
      <c r="EO58" s="237"/>
      <c r="EP58" s="238"/>
      <c r="EQ58" s="236">
        <v>3600.69</v>
      </c>
      <c r="ER58" s="237"/>
      <c r="ES58" s="237"/>
      <c r="ET58" s="237"/>
      <c r="EU58" s="237"/>
      <c r="EV58" s="237"/>
      <c r="EW58" s="238"/>
      <c r="EX58" s="236">
        <v>3513.6</v>
      </c>
      <c r="EY58" s="237"/>
      <c r="EZ58" s="237"/>
      <c r="FA58" s="237"/>
      <c r="FB58" s="237"/>
      <c r="FC58" s="237"/>
      <c r="FD58" s="238"/>
      <c r="FE58" s="236">
        <v>3426.21</v>
      </c>
      <c r="FF58" s="237"/>
      <c r="FG58" s="237"/>
      <c r="FH58" s="237"/>
      <c r="FI58" s="237"/>
      <c r="FJ58" s="237"/>
      <c r="FK58" s="237"/>
    </row>
    <row r="59" spans="1:167" ht="11.25" customHeight="1" x14ac:dyDescent="0.25">
      <c r="A59" s="239" t="s">
        <v>243</v>
      </c>
      <c r="B59" s="239"/>
      <c r="C59" s="239"/>
      <c r="D59" s="239"/>
      <c r="E59" s="239"/>
      <c r="F59" s="239"/>
      <c r="G59" s="239"/>
      <c r="H59" s="240"/>
      <c r="I59" s="236">
        <v>3351.28</v>
      </c>
      <c r="J59" s="237"/>
      <c r="K59" s="237"/>
      <c r="L59" s="237"/>
      <c r="M59" s="237"/>
      <c r="N59" s="238"/>
      <c r="O59" s="236">
        <v>3291.84</v>
      </c>
      <c r="P59" s="237"/>
      <c r="Q59" s="237"/>
      <c r="R59" s="237"/>
      <c r="S59" s="237"/>
      <c r="T59" s="238"/>
      <c r="U59" s="236">
        <v>3265.94</v>
      </c>
      <c r="V59" s="237"/>
      <c r="W59" s="237"/>
      <c r="X59" s="237"/>
      <c r="Y59" s="237"/>
      <c r="Z59" s="238"/>
      <c r="AA59" s="236">
        <v>3254.29</v>
      </c>
      <c r="AB59" s="237"/>
      <c r="AC59" s="237"/>
      <c r="AD59" s="237"/>
      <c r="AE59" s="237"/>
      <c r="AF59" s="238"/>
      <c r="AG59" s="236">
        <v>3279.31</v>
      </c>
      <c r="AH59" s="237"/>
      <c r="AI59" s="237"/>
      <c r="AJ59" s="237"/>
      <c r="AK59" s="237"/>
      <c r="AL59" s="238"/>
      <c r="AM59" s="236">
        <v>3334.49</v>
      </c>
      <c r="AN59" s="237"/>
      <c r="AO59" s="237"/>
      <c r="AP59" s="237"/>
      <c r="AQ59" s="237"/>
      <c r="AR59" s="238"/>
      <c r="AS59" s="236">
        <v>3385.9</v>
      </c>
      <c r="AT59" s="237"/>
      <c r="AU59" s="237"/>
      <c r="AV59" s="237"/>
      <c r="AW59" s="237"/>
      <c r="AX59" s="238"/>
      <c r="AY59" s="236">
        <v>3542.86</v>
      </c>
      <c r="AZ59" s="237"/>
      <c r="BA59" s="237"/>
      <c r="BB59" s="237"/>
      <c r="BC59" s="237"/>
      <c r="BD59" s="238"/>
      <c r="BE59" s="236">
        <v>3618.47</v>
      </c>
      <c r="BF59" s="237"/>
      <c r="BG59" s="237"/>
      <c r="BH59" s="237"/>
      <c r="BI59" s="237"/>
      <c r="BJ59" s="238"/>
      <c r="BK59" s="236">
        <v>3652.71</v>
      </c>
      <c r="BL59" s="237"/>
      <c r="BM59" s="237"/>
      <c r="BN59" s="237"/>
      <c r="BO59" s="237"/>
      <c r="BP59" s="237"/>
      <c r="BQ59" s="238"/>
      <c r="BR59" s="236">
        <v>3657.43</v>
      </c>
      <c r="BS59" s="237"/>
      <c r="BT59" s="237"/>
      <c r="BU59" s="237"/>
      <c r="BV59" s="237"/>
      <c r="BW59" s="237"/>
      <c r="BX59" s="238"/>
      <c r="BY59" s="236">
        <v>3654.67</v>
      </c>
      <c r="BZ59" s="237"/>
      <c r="CA59" s="237"/>
      <c r="CB59" s="237"/>
      <c r="CC59" s="237"/>
      <c r="CD59" s="237"/>
      <c r="CE59" s="238"/>
      <c r="CF59" s="236">
        <v>3646.74</v>
      </c>
      <c r="CG59" s="237"/>
      <c r="CH59" s="237"/>
      <c r="CI59" s="237"/>
      <c r="CJ59" s="237"/>
      <c r="CK59" s="237"/>
      <c r="CL59" s="238"/>
      <c r="CM59" s="236">
        <v>3662.01</v>
      </c>
      <c r="CN59" s="237"/>
      <c r="CO59" s="237"/>
      <c r="CP59" s="237"/>
      <c r="CQ59" s="237"/>
      <c r="CR59" s="237"/>
      <c r="CS59" s="238"/>
      <c r="CT59" s="236">
        <v>3661.47</v>
      </c>
      <c r="CU59" s="237"/>
      <c r="CV59" s="237"/>
      <c r="CW59" s="237"/>
      <c r="CX59" s="237"/>
      <c r="CY59" s="237"/>
      <c r="CZ59" s="238"/>
      <c r="DA59" s="236">
        <v>3688.9</v>
      </c>
      <c r="DB59" s="237"/>
      <c r="DC59" s="237"/>
      <c r="DD59" s="237"/>
      <c r="DE59" s="237"/>
      <c r="DF59" s="237"/>
      <c r="DG59" s="238"/>
      <c r="DH59" s="236">
        <v>3708.86</v>
      </c>
      <c r="DI59" s="237"/>
      <c r="DJ59" s="237"/>
      <c r="DK59" s="237"/>
      <c r="DL59" s="237"/>
      <c r="DM59" s="237"/>
      <c r="DN59" s="238"/>
      <c r="DO59" s="236">
        <v>3684.94</v>
      </c>
      <c r="DP59" s="237"/>
      <c r="DQ59" s="237"/>
      <c r="DR59" s="237"/>
      <c r="DS59" s="237"/>
      <c r="DT59" s="237"/>
      <c r="DU59" s="238"/>
      <c r="DV59" s="236">
        <v>3650.15</v>
      </c>
      <c r="DW59" s="237"/>
      <c r="DX59" s="237"/>
      <c r="DY59" s="237"/>
      <c r="DZ59" s="237"/>
      <c r="EA59" s="237"/>
      <c r="EB59" s="238"/>
      <c r="EC59" s="236">
        <v>3628.39</v>
      </c>
      <c r="ED59" s="237"/>
      <c r="EE59" s="237"/>
      <c r="EF59" s="237"/>
      <c r="EG59" s="237"/>
      <c r="EH59" s="237"/>
      <c r="EI59" s="238"/>
      <c r="EJ59" s="236">
        <v>3600.9</v>
      </c>
      <c r="EK59" s="237"/>
      <c r="EL59" s="237"/>
      <c r="EM59" s="237"/>
      <c r="EN59" s="237"/>
      <c r="EO59" s="237"/>
      <c r="EP59" s="238"/>
      <c r="EQ59" s="236">
        <v>3572.16</v>
      </c>
      <c r="ER59" s="237"/>
      <c r="ES59" s="237"/>
      <c r="ET59" s="237"/>
      <c r="EU59" s="237"/>
      <c r="EV59" s="237"/>
      <c r="EW59" s="238"/>
      <c r="EX59" s="236">
        <v>3473.21</v>
      </c>
      <c r="EY59" s="237"/>
      <c r="EZ59" s="237"/>
      <c r="FA59" s="237"/>
      <c r="FB59" s="237"/>
      <c r="FC59" s="237"/>
      <c r="FD59" s="238"/>
      <c r="FE59" s="236">
        <v>3384.39</v>
      </c>
      <c r="FF59" s="237"/>
      <c r="FG59" s="237"/>
      <c r="FH59" s="237"/>
      <c r="FI59" s="237"/>
      <c r="FJ59" s="237"/>
      <c r="FK59" s="237"/>
    </row>
    <row r="60" spans="1:167" ht="11.25" customHeight="1" x14ac:dyDescent="0.25">
      <c r="A60" s="239" t="s">
        <v>244</v>
      </c>
      <c r="B60" s="239"/>
      <c r="C60" s="239"/>
      <c r="D60" s="239"/>
      <c r="E60" s="239"/>
      <c r="F60" s="239"/>
      <c r="G60" s="239"/>
      <c r="H60" s="240"/>
      <c r="I60" s="236">
        <v>3288.85</v>
      </c>
      <c r="J60" s="237"/>
      <c r="K60" s="237"/>
      <c r="L60" s="237"/>
      <c r="M60" s="237"/>
      <c r="N60" s="238"/>
      <c r="O60" s="236">
        <v>3273.45</v>
      </c>
      <c r="P60" s="237"/>
      <c r="Q60" s="237"/>
      <c r="R60" s="237"/>
      <c r="S60" s="237"/>
      <c r="T60" s="238"/>
      <c r="U60" s="236">
        <v>3275.85</v>
      </c>
      <c r="V60" s="237"/>
      <c r="W60" s="237"/>
      <c r="X60" s="237"/>
      <c r="Y60" s="237"/>
      <c r="Z60" s="238"/>
      <c r="AA60" s="236">
        <v>3305.95</v>
      </c>
      <c r="AB60" s="237"/>
      <c r="AC60" s="237"/>
      <c r="AD60" s="237"/>
      <c r="AE60" s="237"/>
      <c r="AF60" s="238"/>
      <c r="AG60" s="236">
        <v>3349.97</v>
      </c>
      <c r="AH60" s="237"/>
      <c r="AI60" s="237"/>
      <c r="AJ60" s="237"/>
      <c r="AK60" s="237"/>
      <c r="AL60" s="238"/>
      <c r="AM60" s="236">
        <v>3612.53</v>
      </c>
      <c r="AN60" s="237"/>
      <c r="AO60" s="237"/>
      <c r="AP60" s="237"/>
      <c r="AQ60" s="237"/>
      <c r="AR60" s="238"/>
      <c r="AS60" s="236">
        <v>3752.64</v>
      </c>
      <c r="AT60" s="237"/>
      <c r="AU60" s="237"/>
      <c r="AV60" s="237"/>
      <c r="AW60" s="237"/>
      <c r="AX60" s="238"/>
      <c r="AY60" s="236">
        <v>3873.28</v>
      </c>
      <c r="AZ60" s="237"/>
      <c r="BA60" s="237"/>
      <c r="BB60" s="237"/>
      <c r="BC60" s="237"/>
      <c r="BD60" s="238"/>
      <c r="BE60" s="236">
        <v>3903.23</v>
      </c>
      <c r="BF60" s="237"/>
      <c r="BG60" s="237"/>
      <c r="BH60" s="237"/>
      <c r="BI60" s="237"/>
      <c r="BJ60" s="238"/>
      <c r="BK60" s="236">
        <v>3894.72</v>
      </c>
      <c r="BL60" s="237"/>
      <c r="BM60" s="237"/>
      <c r="BN60" s="237"/>
      <c r="BO60" s="237"/>
      <c r="BP60" s="237"/>
      <c r="BQ60" s="238"/>
      <c r="BR60" s="236">
        <v>3880.65</v>
      </c>
      <c r="BS60" s="237"/>
      <c r="BT60" s="237"/>
      <c r="BU60" s="237"/>
      <c r="BV60" s="237"/>
      <c r="BW60" s="237"/>
      <c r="BX60" s="238"/>
      <c r="BY60" s="236">
        <v>3878.25</v>
      </c>
      <c r="BZ60" s="237"/>
      <c r="CA60" s="237"/>
      <c r="CB60" s="237"/>
      <c r="CC60" s="237"/>
      <c r="CD60" s="237"/>
      <c r="CE60" s="238"/>
      <c r="CF60" s="236">
        <v>3870.59</v>
      </c>
      <c r="CG60" s="237"/>
      <c r="CH60" s="237"/>
      <c r="CI60" s="237"/>
      <c r="CJ60" s="237"/>
      <c r="CK60" s="237"/>
      <c r="CL60" s="238"/>
      <c r="CM60" s="236">
        <v>3868.35</v>
      </c>
      <c r="CN60" s="237"/>
      <c r="CO60" s="237"/>
      <c r="CP60" s="237"/>
      <c r="CQ60" s="237"/>
      <c r="CR60" s="237"/>
      <c r="CS60" s="238"/>
      <c r="CT60" s="236">
        <v>3881.65</v>
      </c>
      <c r="CU60" s="237"/>
      <c r="CV60" s="237"/>
      <c r="CW60" s="237"/>
      <c r="CX60" s="237"/>
      <c r="CY60" s="237"/>
      <c r="CZ60" s="238"/>
      <c r="DA60" s="236">
        <v>3900.09</v>
      </c>
      <c r="DB60" s="237"/>
      <c r="DC60" s="237"/>
      <c r="DD60" s="237"/>
      <c r="DE60" s="237"/>
      <c r="DF60" s="237"/>
      <c r="DG60" s="238"/>
      <c r="DH60" s="236">
        <v>3885.83</v>
      </c>
      <c r="DI60" s="237"/>
      <c r="DJ60" s="237"/>
      <c r="DK60" s="237"/>
      <c r="DL60" s="237"/>
      <c r="DM60" s="237"/>
      <c r="DN60" s="238"/>
      <c r="DO60" s="236">
        <v>3865.2</v>
      </c>
      <c r="DP60" s="237"/>
      <c r="DQ60" s="237"/>
      <c r="DR60" s="237"/>
      <c r="DS60" s="237"/>
      <c r="DT60" s="237"/>
      <c r="DU60" s="238"/>
      <c r="DV60" s="236">
        <v>3834.03</v>
      </c>
      <c r="DW60" s="237"/>
      <c r="DX60" s="237"/>
      <c r="DY60" s="237"/>
      <c r="DZ60" s="237"/>
      <c r="EA60" s="237"/>
      <c r="EB60" s="238"/>
      <c r="EC60" s="236">
        <v>3786.15</v>
      </c>
      <c r="ED60" s="237"/>
      <c r="EE60" s="237"/>
      <c r="EF60" s="237"/>
      <c r="EG60" s="237"/>
      <c r="EH60" s="237"/>
      <c r="EI60" s="238"/>
      <c r="EJ60" s="236">
        <v>3638.93</v>
      </c>
      <c r="EK60" s="237"/>
      <c r="EL60" s="237"/>
      <c r="EM60" s="237"/>
      <c r="EN60" s="237"/>
      <c r="EO60" s="237"/>
      <c r="EP60" s="238"/>
      <c r="EQ60" s="236">
        <v>3565.89</v>
      </c>
      <c r="ER60" s="237"/>
      <c r="ES60" s="237"/>
      <c r="ET60" s="237"/>
      <c r="EU60" s="237"/>
      <c r="EV60" s="237"/>
      <c r="EW60" s="238"/>
      <c r="EX60" s="236">
        <v>3460.07</v>
      </c>
      <c r="EY60" s="237"/>
      <c r="EZ60" s="237"/>
      <c r="FA60" s="237"/>
      <c r="FB60" s="237"/>
      <c r="FC60" s="237"/>
      <c r="FD60" s="238"/>
      <c r="FE60" s="236">
        <v>3317.79</v>
      </c>
      <c r="FF60" s="237"/>
      <c r="FG60" s="237"/>
      <c r="FH60" s="237"/>
      <c r="FI60" s="237"/>
      <c r="FJ60" s="237"/>
      <c r="FK60" s="237"/>
    </row>
    <row r="61" spans="1:167" ht="11.25" customHeight="1" x14ac:dyDescent="0.25">
      <c r="A61" s="239" t="s">
        <v>245</v>
      </c>
      <c r="B61" s="239"/>
      <c r="C61" s="239"/>
      <c r="D61" s="239"/>
      <c r="E61" s="239"/>
      <c r="F61" s="239"/>
      <c r="G61" s="239"/>
      <c r="H61" s="240"/>
      <c r="I61" s="236">
        <v>3273.72</v>
      </c>
      <c r="J61" s="237"/>
      <c r="K61" s="237"/>
      <c r="L61" s="237"/>
      <c r="M61" s="237"/>
      <c r="N61" s="238"/>
      <c r="O61" s="236">
        <v>3257.95</v>
      </c>
      <c r="P61" s="237"/>
      <c r="Q61" s="237"/>
      <c r="R61" s="237"/>
      <c r="S61" s="237"/>
      <c r="T61" s="238"/>
      <c r="U61" s="236">
        <v>3256.37</v>
      </c>
      <c r="V61" s="237"/>
      <c r="W61" s="237"/>
      <c r="X61" s="237"/>
      <c r="Y61" s="237"/>
      <c r="Z61" s="238"/>
      <c r="AA61" s="236">
        <v>3271.76</v>
      </c>
      <c r="AB61" s="237"/>
      <c r="AC61" s="237"/>
      <c r="AD61" s="237"/>
      <c r="AE61" s="237"/>
      <c r="AF61" s="238"/>
      <c r="AG61" s="236">
        <v>3312.6</v>
      </c>
      <c r="AH61" s="237"/>
      <c r="AI61" s="237"/>
      <c r="AJ61" s="237"/>
      <c r="AK61" s="237"/>
      <c r="AL61" s="238"/>
      <c r="AM61" s="236">
        <v>3402.85</v>
      </c>
      <c r="AN61" s="237"/>
      <c r="AO61" s="237"/>
      <c r="AP61" s="237"/>
      <c r="AQ61" s="237"/>
      <c r="AR61" s="238"/>
      <c r="AS61" s="236">
        <v>3640.78</v>
      </c>
      <c r="AT61" s="237"/>
      <c r="AU61" s="237"/>
      <c r="AV61" s="237"/>
      <c r="AW61" s="237"/>
      <c r="AX61" s="238"/>
      <c r="AY61" s="236">
        <v>3766.96</v>
      </c>
      <c r="AZ61" s="237"/>
      <c r="BA61" s="237"/>
      <c r="BB61" s="237"/>
      <c r="BC61" s="237"/>
      <c r="BD61" s="238"/>
      <c r="BE61" s="236">
        <v>3789.58</v>
      </c>
      <c r="BF61" s="237"/>
      <c r="BG61" s="237"/>
      <c r="BH61" s="237"/>
      <c r="BI61" s="237"/>
      <c r="BJ61" s="238"/>
      <c r="BK61" s="236">
        <v>3782.46</v>
      </c>
      <c r="BL61" s="237"/>
      <c r="BM61" s="237"/>
      <c r="BN61" s="237"/>
      <c r="BO61" s="237"/>
      <c r="BP61" s="237"/>
      <c r="BQ61" s="238"/>
      <c r="BR61" s="236">
        <v>3767.73</v>
      </c>
      <c r="BS61" s="237"/>
      <c r="BT61" s="237"/>
      <c r="BU61" s="237"/>
      <c r="BV61" s="237"/>
      <c r="BW61" s="237"/>
      <c r="BX61" s="238"/>
      <c r="BY61" s="236">
        <v>3762.38</v>
      </c>
      <c r="BZ61" s="237"/>
      <c r="CA61" s="237"/>
      <c r="CB61" s="237"/>
      <c r="CC61" s="237"/>
      <c r="CD61" s="237"/>
      <c r="CE61" s="238"/>
      <c r="CF61" s="236">
        <v>3744.08</v>
      </c>
      <c r="CG61" s="237"/>
      <c r="CH61" s="237"/>
      <c r="CI61" s="237"/>
      <c r="CJ61" s="237"/>
      <c r="CK61" s="237"/>
      <c r="CL61" s="238"/>
      <c r="CM61" s="236">
        <v>3748.82</v>
      </c>
      <c r="CN61" s="237"/>
      <c r="CO61" s="237"/>
      <c r="CP61" s="237"/>
      <c r="CQ61" s="237"/>
      <c r="CR61" s="237"/>
      <c r="CS61" s="238"/>
      <c r="CT61" s="236">
        <v>3745.66</v>
      </c>
      <c r="CU61" s="237"/>
      <c r="CV61" s="237"/>
      <c r="CW61" s="237"/>
      <c r="CX61" s="237"/>
      <c r="CY61" s="237"/>
      <c r="CZ61" s="238"/>
      <c r="DA61" s="236">
        <v>3763.81</v>
      </c>
      <c r="DB61" s="237"/>
      <c r="DC61" s="237"/>
      <c r="DD61" s="237"/>
      <c r="DE61" s="237"/>
      <c r="DF61" s="237"/>
      <c r="DG61" s="238"/>
      <c r="DH61" s="236">
        <v>3752.43</v>
      </c>
      <c r="DI61" s="237"/>
      <c r="DJ61" s="237"/>
      <c r="DK61" s="237"/>
      <c r="DL61" s="237"/>
      <c r="DM61" s="237"/>
      <c r="DN61" s="238"/>
      <c r="DO61" s="236">
        <v>3732.23</v>
      </c>
      <c r="DP61" s="237"/>
      <c r="DQ61" s="237"/>
      <c r="DR61" s="237"/>
      <c r="DS61" s="237"/>
      <c r="DT61" s="237"/>
      <c r="DU61" s="238"/>
      <c r="DV61" s="236">
        <v>3662.66</v>
      </c>
      <c r="DW61" s="237"/>
      <c r="DX61" s="237"/>
      <c r="DY61" s="237"/>
      <c r="DZ61" s="237"/>
      <c r="EA61" s="237"/>
      <c r="EB61" s="238"/>
      <c r="EC61" s="236">
        <v>3644.68</v>
      </c>
      <c r="ED61" s="237"/>
      <c r="EE61" s="237"/>
      <c r="EF61" s="237"/>
      <c r="EG61" s="237"/>
      <c r="EH61" s="237"/>
      <c r="EI61" s="238"/>
      <c r="EJ61" s="236">
        <v>3575.5</v>
      </c>
      <c r="EK61" s="237"/>
      <c r="EL61" s="237"/>
      <c r="EM61" s="237"/>
      <c r="EN61" s="237"/>
      <c r="EO61" s="237"/>
      <c r="EP61" s="238"/>
      <c r="EQ61" s="236">
        <v>3486.08</v>
      </c>
      <c r="ER61" s="237"/>
      <c r="ES61" s="237"/>
      <c r="ET61" s="237"/>
      <c r="EU61" s="237"/>
      <c r="EV61" s="237"/>
      <c r="EW61" s="238"/>
      <c r="EX61" s="236">
        <v>3411.52</v>
      </c>
      <c r="EY61" s="237"/>
      <c r="EZ61" s="237"/>
      <c r="FA61" s="237"/>
      <c r="FB61" s="237"/>
      <c r="FC61" s="237"/>
      <c r="FD61" s="238"/>
      <c r="FE61" s="236">
        <v>3308.12</v>
      </c>
      <c r="FF61" s="237"/>
      <c r="FG61" s="237"/>
      <c r="FH61" s="237"/>
      <c r="FI61" s="237"/>
      <c r="FJ61" s="237"/>
      <c r="FK61" s="237"/>
    </row>
    <row r="62" spans="1:167" ht="11.25" customHeight="1" x14ac:dyDescent="0.25">
      <c r="A62" s="239" t="s">
        <v>246</v>
      </c>
      <c r="B62" s="239"/>
      <c r="C62" s="239"/>
      <c r="D62" s="239"/>
      <c r="E62" s="239"/>
      <c r="F62" s="239"/>
      <c r="G62" s="239"/>
      <c r="H62" s="240"/>
      <c r="I62" s="236">
        <v>3304.82</v>
      </c>
      <c r="J62" s="237"/>
      <c r="K62" s="237"/>
      <c r="L62" s="237"/>
      <c r="M62" s="237"/>
      <c r="N62" s="238"/>
      <c r="O62" s="236">
        <v>3279.96</v>
      </c>
      <c r="P62" s="237"/>
      <c r="Q62" s="237"/>
      <c r="R62" s="237"/>
      <c r="S62" s="237"/>
      <c r="T62" s="238"/>
      <c r="U62" s="236">
        <v>3279.16</v>
      </c>
      <c r="V62" s="237"/>
      <c r="W62" s="237"/>
      <c r="X62" s="237"/>
      <c r="Y62" s="237"/>
      <c r="Z62" s="238"/>
      <c r="AA62" s="236">
        <v>3302.42</v>
      </c>
      <c r="AB62" s="237"/>
      <c r="AC62" s="237"/>
      <c r="AD62" s="237"/>
      <c r="AE62" s="237"/>
      <c r="AF62" s="238"/>
      <c r="AG62" s="236">
        <v>3369.48</v>
      </c>
      <c r="AH62" s="237"/>
      <c r="AI62" s="237"/>
      <c r="AJ62" s="237"/>
      <c r="AK62" s="237"/>
      <c r="AL62" s="238"/>
      <c r="AM62" s="236">
        <v>3611.23</v>
      </c>
      <c r="AN62" s="237"/>
      <c r="AO62" s="237"/>
      <c r="AP62" s="237"/>
      <c r="AQ62" s="237"/>
      <c r="AR62" s="238"/>
      <c r="AS62" s="236">
        <v>3732.01</v>
      </c>
      <c r="AT62" s="237"/>
      <c r="AU62" s="237"/>
      <c r="AV62" s="237"/>
      <c r="AW62" s="237"/>
      <c r="AX62" s="238"/>
      <c r="AY62" s="236">
        <v>3895.37</v>
      </c>
      <c r="AZ62" s="237"/>
      <c r="BA62" s="237"/>
      <c r="BB62" s="237"/>
      <c r="BC62" s="237"/>
      <c r="BD62" s="238"/>
      <c r="BE62" s="236">
        <v>3917.21</v>
      </c>
      <c r="BF62" s="237"/>
      <c r="BG62" s="237"/>
      <c r="BH62" s="237"/>
      <c r="BI62" s="237"/>
      <c r="BJ62" s="238"/>
      <c r="BK62" s="236">
        <v>3913.71</v>
      </c>
      <c r="BL62" s="237"/>
      <c r="BM62" s="237"/>
      <c r="BN62" s="237"/>
      <c r="BO62" s="237"/>
      <c r="BP62" s="237"/>
      <c r="BQ62" s="238"/>
      <c r="BR62" s="236">
        <v>3892.05</v>
      </c>
      <c r="BS62" s="237"/>
      <c r="BT62" s="237"/>
      <c r="BU62" s="237"/>
      <c r="BV62" s="237"/>
      <c r="BW62" s="237"/>
      <c r="BX62" s="238"/>
      <c r="BY62" s="236">
        <v>3893.5</v>
      </c>
      <c r="BZ62" s="237"/>
      <c r="CA62" s="237"/>
      <c r="CB62" s="237"/>
      <c r="CC62" s="237"/>
      <c r="CD62" s="237"/>
      <c r="CE62" s="238"/>
      <c r="CF62" s="236">
        <v>3886.7</v>
      </c>
      <c r="CG62" s="237"/>
      <c r="CH62" s="237"/>
      <c r="CI62" s="237"/>
      <c r="CJ62" s="237"/>
      <c r="CK62" s="237"/>
      <c r="CL62" s="238"/>
      <c r="CM62" s="236">
        <v>3878.3</v>
      </c>
      <c r="CN62" s="237"/>
      <c r="CO62" s="237"/>
      <c r="CP62" s="237"/>
      <c r="CQ62" s="237"/>
      <c r="CR62" s="237"/>
      <c r="CS62" s="238"/>
      <c r="CT62" s="236">
        <v>3890.78</v>
      </c>
      <c r="CU62" s="237"/>
      <c r="CV62" s="237"/>
      <c r="CW62" s="237"/>
      <c r="CX62" s="237"/>
      <c r="CY62" s="237"/>
      <c r="CZ62" s="238"/>
      <c r="DA62" s="236">
        <v>3886.29</v>
      </c>
      <c r="DB62" s="237"/>
      <c r="DC62" s="237"/>
      <c r="DD62" s="237"/>
      <c r="DE62" s="237"/>
      <c r="DF62" s="237"/>
      <c r="DG62" s="238"/>
      <c r="DH62" s="236">
        <v>3886.36</v>
      </c>
      <c r="DI62" s="237"/>
      <c r="DJ62" s="237"/>
      <c r="DK62" s="237"/>
      <c r="DL62" s="237"/>
      <c r="DM62" s="237"/>
      <c r="DN62" s="238"/>
      <c r="DO62" s="236">
        <v>3876.99</v>
      </c>
      <c r="DP62" s="237"/>
      <c r="DQ62" s="237"/>
      <c r="DR62" s="237"/>
      <c r="DS62" s="237"/>
      <c r="DT62" s="237"/>
      <c r="DU62" s="238"/>
      <c r="DV62" s="236">
        <v>3849.44</v>
      </c>
      <c r="DW62" s="237"/>
      <c r="DX62" s="237"/>
      <c r="DY62" s="237"/>
      <c r="DZ62" s="237"/>
      <c r="EA62" s="237"/>
      <c r="EB62" s="238"/>
      <c r="EC62" s="236">
        <v>3812.08</v>
      </c>
      <c r="ED62" s="237"/>
      <c r="EE62" s="237"/>
      <c r="EF62" s="237"/>
      <c r="EG62" s="237"/>
      <c r="EH62" s="237"/>
      <c r="EI62" s="238"/>
      <c r="EJ62" s="236">
        <v>3693.98</v>
      </c>
      <c r="EK62" s="237"/>
      <c r="EL62" s="237"/>
      <c r="EM62" s="237"/>
      <c r="EN62" s="237"/>
      <c r="EO62" s="237"/>
      <c r="EP62" s="238"/>
      <c r="EQ62" s="236">
        <v>3586.4</v>
      </c>
      <c r="ER62" s="237"/>
      <c r="ES62" s="237"/>
      <c r="ET62" s="237"/>
      <c r="EU62" s="237"/>
      <c r="EV62" s="237"/>
      <c r="EW62" s="238"/>
      <c r="EX62" s="236">
        <v>3465.78</v>
      </c>
      <c r="EY62" s="237"/>
      <c r="EZ62" s="237"/>
      <c r="FA62" s="237"/>
      <c r="FB62" s="237"/>
      <c r="FC62" s="237"/>
      <c r="FD62" s="238"/>
      <c r="FE62" s="236">
        <v>3370.69</v>
      </c>
      <c r="FF62" s="237"/>
      <c r="FG62" s="237"/>
      <c r="FH62" s="237"/>
      <c r="FI62" s="237"/>
      <c r="FJ62" s="237"/>
      <c r="FK62" s="237"/>
    </row>
    <row r="63" spans="1:167" ht="11.25" customHeight="1" x14ac:dyDescent="0.25">
      <c r="A63" s="239" t="s">
        <v>247</v>
      </c>
      <c r="B63" s="239"/>
      <c r="C63" s="239"/>
      <c r="D63" s="239"/>
      <c r="E63" s="239"/>
      <c r="F63" s="239"/>
      <c r="G63" s="239"/>
      <c r="H63" s="240"/>
      <c r="I63" s="236">
        <v>3312.02</v>
      </c>
      <c r="J63" s="237"/>
      <c r="K63" s="237"/>
      <c r="L63" s="237"/>
      <c r="M63" s="237"/>
      <c r="N63" s="238"/>
      <c r="O63" s="236">
        <v>3284.79</v>
      </c>
      <c r="P63" s="237"/>
      <c r="Q63" s="237"/>
      <c r="R63" s="237"/>
      <c r="S63" s="237"/>
      <c r="T63" s="238"/>
      <c r="U63" s="236">
        <v>3291.97</v>
      </c>
      <c r="V63" s="237"/>
      <c r="W63" s="237"/>
      <c r="X63" s="237"/>
      <c r="Y63" s="237"/>
      <c r="Z63" s="238"/>
      <c r="AA63" s="236">
        <v>3298.91</v>
      </c>
      <c r="AB63" s="237"/>
      <c r="AC63" s="237"/>
      <c r="AD63" s="237"/>
      <c r="AE63" s="237"/>
      <c r="AF63" s="238"/>
      <c r="AG63" s="236">
        <v>3354.32</v>
      </c>
      <c r="AH63" s="237"/>
      <c r="AI63" s="237"/>
      <c r="AJ63" s="237"/>
      <c r="AK63" s="237"/>
      <c r="AL63" s="238"/>
      <c r="AM63" s="236">
        <v>3552.38</v>
      </c>
      <c r="AN63" s="237"/>
      <c r="AO63" s="237"/>
      <c r="AP63" s="237"/>
      <c r="AQ63" s="237"/>
      <c r="AR63" s="238"/>
      <c r="AS63" s="236">
        <v>3726.04</v>
      </c>
      <c r="AT63" s="237"/>
      <c r="AU63" s="237"/>
      <c r="AV63" s="237"/>
      <c r="AW63" s="237"/>
      <c r="AX63" s="238"/>
      <c r="AY63" s="236">
        <v>3867.28</v>
      </c>
      <c r="AZ63" s="237"/>
      <c r="BA63" s="237"/>
      <c r="BB63" s="237"/>
      <c r="BC63" s="237"/>
      <c r="BD63" s="238"/>
      <c r="BE63" s="236">
        <v>3876.01</v>
      </c>
      <c r="BF63" s="237"/>
      <c r="BG63" s="237"/>
      <c r="BH63" s="237"/>
      <c r="BI63" s="237"/>
      <c r="BJ63" s="238"/>
      <c r="BK63" s="236">
        <v>3862.49</v>
      </c>
      <c r="BL63" s="237"/>
      <c r="BM63" s="237"/>
      <c r="BN63" s="237"/>
      <c r="BO63" s="237"/>
      <c r="BP63" s="237"/>
      <c r="BQ63" s="238"/>
      <c r="BR63" s="236">
        <v>3835.19</v>
      </c>
      <c r="BS63" s="237"/>
      <c r="BT63" s="237"/>
      <c r="BU63" s="237"/>
      <c r="BV63" s="237"/>
      <c r="BW63" s="237"/>
      <c r="BX63" s="238"/>
      <c r="BY63" s="236">
        <v>3840.05</v>
      </c>
      <c r="BZ63" s="237"/>
      <c r="CA63" s="237"/>
      <c r="CB63" s="237"/>
      <c r="CC63" s="237"/>
      <c r="CD63" s="237"/>
      <c r="CE63" s="238"/>
      <c r="CF63" s="236">
        <v>3834.28</v>
      </c>
      <c r="CG63" s="237"/>
      <c r="CH63" s="237"/>
      <c r="CI63" s="237"/>
      <c r="CJ63" s="237"/>
      <c r="CK63" s="237"/>
      <c r="CL63" s="238"/>
      <c r="CM63" s="236">
        <v>3831.4</v>
      </c>
      <c r="CN63" s="237"/>
      <c r="CO63" s="237"/>
      <c r="CP63" s="237"/>
      <c r="CQ63" s="237"/>
      <c r="CR63" s="237"/>
      <c r="CS63" s="238"/>
      <c r="CT63" s="236">
        <v>3841.35</v>
      </c>
      <c r="CU63" s="237"/>
      <c r="CV63" s="237"/>
      <c r="CW63" s="237"/>
      <c r="CX63" s="237"/>
      <c r="CY63" s="237"/>
      <c r="CZ63" s="238"/>
      <c r="DA63" s="236">
        <v>3844.1</v>
      </c>
      <c r="DB63" s="237"/>
      <c r="DC63" s="237"/>
      <c r="DD63" s="237"/>
      <c r="DE63" s="237"/>
      <c r="DF63" s="237"/>
      <c r="DG63" s="238"/>
      <c r="DH63" s="236">
        <v>3833.78</v>
      </c>
      <c r="DI63" s="237"/>
      <c r="DJ63" s="237"/>
      <c r="DK63" s="237"/>
      <c r="DL63" s="237"/>
      <c r="DM63" s="237"/>
      <c r="DN63" s="238"/>
      <c r="DO63" s="236">
        <v>3826.65</v>
      </c>
      <c r="DP63" s="237"/>
      <c r="DQ63" s="237"/>
      <c r="DR63" s="237"/>
      <c r="DS63" s="237"/>
      <c r="DT63" s="237"/>
      <c r="DU63" s="238"/>
      <c r="DV63" s="236">
        <v>3791.87</v>
      </c>
      <c r="DW63" s="237"/>
      <c r="DX63" s="237"/>
      <c r="DY63" s="237"/>
      <c r="DZ63" s="237"/>
      <c r="EA63" s="237"/>
      <c r="EB63" s="238"/>
      <c r="EC63" s="236">
        <v>3740.85</v>
      </c>
      <c r="ED63" s="237"/>
      <c r="EE63" s="237"/>
      <c r="EF63" s="237"/>
      <c r="EG63" s="237"/>
      <c r="EH63" s="237"/>
      <c r="EI63" s="238"/>
      <c r="EJ63" s="236">
        <v>3631.2</v>
      </c>
      <c r="EK63" s="237"/>
      <c r="EL63" s="237"/>
      <c r="EM63" s="237"/>
      <c r="EN63" s="237"/>
      <c r="EO63" s="237"/>
      <c r="EP63" s="238"/>
      <c r="EQ63" s="236">
        <v>3533.5</v>
      </c>
      <c r="ER63" s="237"/>
      <c r="ES63" s="237"/>
      <c r="ET63" s="237"/>
      <c r="EU63" s="237"/>
      <c r="EV63" s="237"/>
      <c r="EW63" s="238"/>
      <c r="EX63" s="236">
        <v>3449.96</v>
      </c>
      <c r="EY63" s="237"/>
      <c r="EZ63" s="237"/>
      <c r="FA63" s="237"/>
      <c r="FB63" s="237"/>
      <c r="FC63" s="237"/>
      <c r="FD63" s="238"/>
      <c r="FE63" s="236">
        <v>3315.76</v>
      </c>
      <c r="FF63" s="237"/>
      <c r="FG63" s="237"/>
      <c r="FH63" s="237"/>
      <c r="FI63" s="237"/>
      <c r="FJ63" s="237"/>
      <c r="FK63" s="237"/>
    </row>
    <row r="64" spans="1:167" ht="11.25" customHeight="1" x14ac:dyDescent="0.25">
      <c r="A64" s="239" t="s">
        <v>248</v>
      </c>
      <c r="B64" s="239"/>
      <c r="C64" s="239"/>
      <c r="D64" s="239"/>
      <c r="E64" s="239"/>
      <c r="F64" s="239"/>
      <c r="G64" s="239"/>
      <c r="H64" s="240"/>
      <c r="I64" s="236">
        <v>3307.77</v>
      </c>
      <c r="J64" s="237"/>
      <c r="K64" s="237"/>
      <c r="L64" s="237"/>
      <c r="M64" s="237"/>
      <c r="N64" s="238"/>
      <c r="O64" s="236">
        <v>3289.01</v>
      </c>
      <c r="P64" s="237"/>
      <c r="Q64" s="237"/>
      <c r="R64" s="237"/>
      <c r="S64" s="237"/>
      <c r="T64" s="238"/>
      <c r="U64" s="236">
        <v>3286.15</v>
      </c>
      <c r="V64" s="237"/>
      <c r="W64" s="237"/>
      <c r="X64" s="237"/>
      <c r="Y64" s="237"/>
      <c r="Z64" s="238"/>
      <c r="AA64" s="236">
        <v>3316.23</v>
      </c>
      <c r="AB64" s="237"/>
      <c r="AC64" s="237"/>
      <c r="AD64" s="237"/>
      <c r="AE64" s="237"/>
      <c r="AF64" s="238"/>
      <c r="AG64" s="236">
        <v>3362.47</v>
      </c>
      <c r="AH64" s="237"/>
      <c r="AI64" s="237"/>
      <c r="AJ64" s="237"/>
      <c r="AK64" s="237"/>
      <c r="AL64" s="238"/>
      <c r="AM64" s="236">
        <v>3503.75</v>
      </c>
      <c r="AN64" s="237"/>
      <c r="AO64" s="237"/>
      <c r="AP64" s="237"/>
      <c r="AQ64" s="237"/>
      <c r="AR64" s="238"/>
      <c r="AS64" s="236">
        <v>3731.05</v>
      </c>
      <c r="AT64" s="237"/>
      <c r="AU64" s="237"/>
      <c r="AV64" s="237"/>
      <c r="AW64" s="237"/>
      <c r="AX64" s="238"/>
      <c r="AY64" s="236">
        <v>3859.48</v>
      </c>
      <c r="AZ64" s="237"/>
      <c r="BA64" s="237"/>
      <c r="BB64" s="237"/>
      <c r="BC64" s="237"/>
      <c r="BD64" s="238"/>
      <c r="BE64" s="236">
        <v>3883.65</v>
      </c>
      <c r="BF64" s="237"/>
      <c r="BG64" s="237"/>
      <c r="BH64" s="237"/>
      <c r="BI64" s="237"/>
      <c r="BJ64" s="238"/>
      <c r="BK64" s="236">
        <v>3871.12</v>
      </c>
      <c r="BL64" s="237"/>
      <c r="BM64" s="237"/>
      <c r="BN64" s="237"/>
      <c r="BO64" s="237"/>
      <c r="BP64" s="237"/>
      <c r="BQ64" s="238"/>
      <c r="BR64" s="236">
        <v>3854.18</v>
      </c>
      <c r="BS64" s="237"/>
      <c r="BT64" s="237"/>
      <c r="BU64" s="237"/>
      <c r="BV64" s="237"/>
      <c r="BW64" s="237"/>
      <c r="BX64" s="238"/>
      <c r="BY64" s="236">
        <v>3863.51</v>
      </c>
      <c r="BZ64" s="237"/>
      <c r="CA64" s="237"/>
      <c r="CB64" s="237"/>
      <c r="CC64" s="237"/>
      <c r="CD64" s="237"/>
      <c r="CE64" s="238"/>
      <c r="CF64" s="236">
        <v>3849.96</v>
      </c>
      <c r="CG64" s="237"/>
      <c r="CH64" s="237"/>
      <c r="CI64" s="237"/>
      <c r="CJ64" s="237"/>
      <c r="CK64" s="237"/>
      <c r="CL64" s="238"/>
      <c r="CM64" s="236">
        <v>3843.79</v>
      </c>
      <c r="CN64" s="237"/>
      <c r="CO64" s="237"/>
      <c r="CP64" s="237"/>
      <c r="CQ64" s="237"/>
      <c r="CR64" s="237"/>
      <c r="CS64" s="238"/>
      <c r="CT64" s="236">
        <v>3857.78</v>
      </c>
      <c r="CU64" s="237"/>
      <c r="CV64" s="237"/>
      <c r="CW64" s="237"/>
      <c r="CX64" s="237"/>
      <c r="CY64" s="237"/>
      <c r="CZ64" s="238"/>
      <c r="DA64" s="236">
        <v>3869.8</v>
      </c>
      <c r="DB64" s="237"/>
      <c r="DC64" s="237"/>
      <c r="DD64" s="237"/>
      <c r="DE64" s="237"/>
      <c r="DF64" s="237"/>
      <c r="DG64" s="238"/>
      <c r="DH64" s="236">
        <v>3868.47</v>
      </c>
      <c r="DI64" s="237"/>
      <c r="DJ64" s="237"/>
      <c r="DK64" s="237"/>
      <c r="DL64" s="237"/>
      <c r="DM64" s="237"/>
      <c r="DN64" s="238"/>
      <c r="DO64" s="236">
        <v>3854.06</v>
      </c>
      <c r="DP64" s="237"/>
      <c r="DQ64" s="237"/>
      <c r="DR64" s="237"/>
      <c r="DS64" s="237"/>
      <c r="DT64" s="237"/>
      <c r="DU64" s="238"/>
      <c r="DV64" s="236">
        <v>3825.26</v>
      </c>
      <c r="DW64" s="237"/>
      <c r="DX64" s="237"/>
      <c r="DY64" s="237"/>
      <c r="DZ64" s="237"/>
      <c r="EA64" s="237"/>
      <c r="EB64" s="238"/>
      <c r="EC64" s="236">
        <v>3808.2</v>
      </c>
      <c r="ED64" s="237"/>
      <c r="EE64" s="237"/>
      <c r="EF64" s="237"/>
      <c r="EG64" s="237"/>
      <c r="EH64" s="237"/>
      <c r="EI64" s="238"/>
      <c r="EJ64" s="236">
        <v>3737.03</v>
      </c>
      <c r="EK64" s="237"/>
      <c r="EL64" s="237"/>
      <c r="EM64" s="237"/>
      <c r="EN64" s="237"/>
      <c r="EO64" s="237"/>
      <c r="EP64" s="238"/>
      <c r="EQ64" s="236">
        <v>3608.5</v>
      </c>
      <c r="ER64" s="237"/>
      <c r="ES64" s="237"/>
      <c r="ET64" s="237"/>
      <c r="EU64" s="237"/>
      <c r="EV64" s="237"/>
      <c r="EW64" s="238"/>
      <c r="EX64" s="236">
        <v>3509</v>
      </c>
      <c r="EY64" s="237"/>
      <c r="EZ64" s="237"/>
      <c r="FA64" s="237"/>
      <c r="FB64" s="237"/>
      <c r="FC64" s="237"/>
      <c r="FD64" s="238"/>
      <c r="FE64" s="236">
        <v>3422.54</v>
      </c>
      <c r="FF64" s="237"/>
      <c r="FG64" s="237"/>
      <c r="FH64" s="237"/>
      <c r="FI64" s="237"/>
      <c r="FJ64" s="237"/>
      <c r="FK64" s="237"/>
    </row>
    <row r="65" spans="1:167" ht="11.25" customHeight="1" x14ac:dyDescent="0.25">
      <c r="A65" s="239" t="s">
        <v>249</v>
      </c>
      <c r="B65" s="239"/>
      <c r="C65" s="239"/>
      <c r="D65" s="239"/>
      <c r="E65" s="239"/>
      <c r="F65" s="239"/>
      <c r="G65" s="239"/>
      <c r="H65" s="240"/>
      <c r="I65" s="236">
        <v>3456.48</v>
      </c>
      <c r="J65" s="237"/>
      <c r="K65" s="237"/>
      <c r="L65" s="237"/>
      <c r="M65" s="237"/>
      <c r="N65" s="238"/>
      <c r="O65" s="236">
        <v>3359.57</v>
      </c>
      <c r="P65" s="237"/>
      <c r="Q65" s="237"/>
      <c r="R65" s="237"/>
      <c r="S65" s="237"/>
      <c r="T65" s="238"/>
      <c r="U65" s="236">
        <v>3352.87</v>
      </c>
      <c r="V65" s="237"/>
      <c r="W65" s="237"/>
      <c r="X65" s="237"/>
      <c r="Y65" s="237"/>
      <c r="Z65" s="238"/>
      <c r="AA65" s="236">
        <v>3366.9</v>
      </c>
      <c r="AB65" s="237"/>
      <c r="AC65" s="237"/>
      <c r="AD65" s="237"/>
      <c r="AE65" s="237"/>
      <c r="AF65" s="238"/>
      <c r="AG65" s="236">
        <v>3403.83</v>
      </c>
      <c r="AH65" s="237"/>
      <c r="AI65" s="237"/>
      <c r="AJ65" s="237"/>
      <c r="AK65" s="237"/>
      <c r="AL65" s="238"/>
      <c r="AM65" s="236">
        <v>3610.32</v>
      </c>
      <c r="AN65" s="237"/>
      <c r="AO65" s="237"/>
      <c r="AP65" s="237"/>
      <c r="AQ65" s="237"/>
      <c r="AR65" s="238"/>
      <c r="AS65" s="236">
        <v>3667.84</v>
      </c>
      <c r="AT65" s="237"/>
      <c r="AU65" s="237"/>
      <c r="AV65" s="237"/>
      <c r="AW65" s="237"/>
      <c r="AX65" s="238"/>
      <c r="AY65" s="236">
        <v>3806.13</v>
      </c>
      <c r="AZ65" s="237"/>
      <c r="BA65" s="237"/>
      <c r="BB65" s="237"/>
      <c r="BC65" s="237"/>
      <c r="BD65" s="238"/>
      <c r="BE65" s="236">
        <v>3947.61</v>
      </c>
      <c r="BF65" s="237"/>
      <c r="BG65" s="237"/>
      <c r="BH65" s="237"/>
      <c r="BI65" s="237"/>
      <c r="BJ65" s="238"/>
      <c r="BK65" s="236">
        <v>3982.03</v>
      </c>
      <c r="BL65" s="237"/>
      <c r="BM65" s="237"/>
      <c r="BN65" s="237"/>
      <c r="BO65" s="237"/>
      <c r="BP65" s="237"/>
      <c r="BQ65" s="238"/>
      <c r="BR65" s="236">
        <v>3973.27</v>
      </c>
      <c r="BS65" s="237"/>
      <c r="BT65" s="237"/>
      <c r="BU65" s="237"/>
      <c r="BV65" s="237"/>
      <c r="BW65" s="237"/>
      <c r="BX65" s="238"/>
      <c r="BY65" s="236">
        <v>3954.63</v>
      </c>
      <c r="BZ65" s="237"/>
      <c r="CA65" s="237"/>
      <c r="CB65" s="237"/>
      <c r="CC65" s="237"/>
      <c r="CD65" s="237"/>
      <c r="CE65" s="238"/>
      <c r="CF65" s="236">
        <v>3951.64</v>
      </c>
      <c r="CG65" s="237"/>
      <c r="CH65" s="237"/>
      <c r="CI65" s="237"/>
      <c r="CJ65" s="237"/>
      <c r="CK65" s="237"/>
      <c r="CL65" s="238"/>
      <c r="CM65" s="236">
        <v>3954.6</v>
      </c>
      <c r="CN65" s="237"/>
      <c r="CO65" s="237"/>
      <c r="CP65" s="237"/>
      <c r="CQ65" s="237"/>
      <c r="CR65" s="237"/>
      <c r="CS65" s="238"/>
      <c r="CT65" s="236">
        <v>3970.85</v>
      </c>
      <c r="CU65" s="237"/>
      <c r="CV65" s="237"/>
      <c r="CW65" s="237"/>
      <c r="CX65" s="237"/>
      <c r="CY65" s="237"/>
      <c r="CZ65" s="238"/>
      <c r="DA65" s="236">
        <v>3985</v>
      </c>
      <c r="DB65" s="237"/>
      <c r="DC65" s="237"/>
      <c r="DD65" s="237"/>
      <c r="DE65" s="237"/>
      <c r="DF65" s="237"/>
      <c r="DG65" s="238"/>
      <c r="DH65" s="236">
        <v>4008.08</v>
      </c>
      <c r="DI65" s="237"/>
      <c r="DJ65" s="237"/>
      <c r="DK65" s="237"/>
      <c r="DL65" s="237"/>
      <c r="DM65" s="237"/>
      <c r="DN65" s="238"/>
      <c r="DO65" s="236">
        <v>3992.06</v>
      </c>
      <c r="DP65" s="237"/>
      <c r="DQ65" s="237"/>
      <c r="DR65" s="237"/>
      <c r="DS65" s="237"/>
      <c r="DT65" s="237"/>
      <c r="DU65" s="238"/>
      <c r="DV65" s="236">
        <v>3947.29</v>
      </c>
      <c r="DW65" s="237"/>
      <c r="DX65" s="237"/>
      <c r="DY65" s="237"/>
      <c r="DZ65" s="237"/>
      <c r="EA65" s="237"/>
      <c r="EB65" s="238"/>
      <c r="EC65" s="236">
        <v>3866.35</v>
      </c>
      <c r="ED65" s="237"/>
      <c r="EE65" s="237"/>
      <c r="EF65" s="237"/>
      <c r="EG65" s="237"/>
      <c r="EH65" s="237"/>
      <c r="EI65" s="238"/>
      <c r="EJ65" s="236">
        <v>3807.68</v>
      </c>
      <c r="EK65" s="237"/>
      <c r="EL65" s="237"/>
      <c r="EM65" s="237"/>
      <c r="EN65" s="237"/>
      <c r="EO65" s="237"/>
      <c r="EP65" s="238"/>
      <c r="EQ65" s="236">
        <v>3688.72</v>
      </c>
      <c r="ER65" s="237"/>
      <c r="ES65" s="237"/>
      <c r="ET65" s="237"/>
      <c r="EU65" s="237"/>
      <c r="EV65" s="237"/>
      <c r="EW65" s="238"/>
      <c r="EX65" s="236">
        <v>3573.44</v>
      </c>
      <c r="EY65" s="237"/>
      <c r="EZ65" s="237"/>
      <c r="FA65" s="237"/>
      <c r="FB65" s="237"/>
      <c r="FC65" s="237"/>
      <c r="FD65" s="238"/>
      <c r="FE65" s="236">
        <v>3428.12</v>
      </c>
      <c r="FF65" s="237"/>
      <c r="FG65" s="237"/>
      <c r="FH65" s="237"/>
      <c r="FI65" s="237"/>
      <c r="FJ65" s="237"/>
      <c r="FK65" s="237"/>
    </row>
    <row r="66" spans="1:167" ht="11.25" customHeight="1" x14ac:dyDescent="0.25">
      <c r="A66" s="239" t="s">
        <v>250</v>
      </c>
      <c r="B66" s="239"/>
      <c r="C66" s="239"/>
      <c r="D66" s="239"/>
      <c r="E66" s="239"/>
      <c r="F66" s="239"/>
      <c r="G66" s="239"/>
      <c r="H66" s="240"/>
      <c r="I66" s="236">
        <v>3365.15</v>
      </c>
      <c r="J66" s="237"/>
      <c r="K66" s="237"/>
      <c r="L66" s="237"/>
      <c r="M66" s="237"/>
      <c r="N66" s="238"/>
      <c r="O66" s="236">
        <v>3322.89</v>
      </c>
      <c r="P66" s="237"/>
      <c r="Q66" s="237"/>
      <c r="R66" s="237"/>
      <c r="S66" s="237"/>
      <c r="T66" s="238"/>
      <c r="U66" s="236">
        <v>3318.44</v>
      </c>
      <c r="V66" s="237"/>
      <c r="W66" s="237"/>
      <c r="X66" s="237"/>
      <c r="Y66" s="237"/>
      <c r="Z66" s="238"/>
      <c r="AA66" s="236">
        <v>3324.29</v>
      </c>
      <c r="AB66" s="237"/>
      <c r="AC66" s="237"/>
      <c r="AD66" s="237"/>
      <c r="AE66" s="237"/>
      <c r="AF66" s="238"/>
      <c r="AG66" s="236">
        <v>3342.62</v>
      </c>
      <c r="AH66" s="237"/>
      <c r="AI66" s="237"/>
      <c r="AJ66" s="237"/>
      <c r="AK66" s="237"/>
      <c r="AL66" s="238"/>
      <c r="AM66" s="236">
        <v>3389.27</v>
      </c>
      <c r="AN66" s="237"/>
      <c r="AO66" s="237"/>
      <c r="AP66" s="237"/>
      <c r="AQ66" s="237"/>
      <c r="AR66" s="238"/>
      <c r="AS66" s="236">
        <v>3467.55</v>
      </c>
      <c r="AT66" s="237"/>
      <c r="AU66" s="237"/>
      <c r="AV66" s="237"/>
      <c r="AW66" s="237"/>
      <c r="AX66" s="238"/>
      <c r="AY66" s="236">
        <v>3639.62</v>
      </c>
      <c r="AZ66" s="237"/>
      <c r="BA66" s="237"/>
      <c r="BB66" s="237"/>
      <c r="BC66" s="237"/>
      <c r="BD66" s="238"/>
      <c r="BE66" s="236">
        <v>3732.77</v>
      </c>
      <c r="BF66" s="237"/>
      <c r="BG66" s="237"/>
      <c r="BH66" s="237"/>
      <c r="BI66" s="237"/>
      <c r="BJ66" s="238"/>
      <c r="BK66" s="236">
        <v>3834.9</v>
      </c>
      <c r="BL66" s="237"/>
      <c r="BM66" s="237"/>
      <c r="BN66" s="237"/>
      <c r="BO66" s="237"/>
      <c r="BP66" s="237"/>
      <c r="BQ66" s="238"/>
      <c r="BR66" s="236">
        <v>3838.91</v>
      </c>
      <c r="BS66" s="237"/>
      <c r="BT66" s="237"/>
      <c r="BU66" s="237"/>
      <c r="BV66" s="237"/>
      <c r="BW66" s="237"/>
      <c r="BX66" s="238"/>
      <c r="BY66" s="236">
        <v>3831.92</v>
      </c>
      <c r="BZ66" s="237"/>
      <c r="CA66" s="237"/>
      <c r="CB66" s="237"/>
      <c r="CC66" s="237"/>
      <c r="CD66" s="237"/>
      <c r="CE66" s="238"/>
      <c r="CF66" s="236">
        <v>3832.65</v>
      </c>
      <c r="CG66" s="237"/>
      <c r="CH66" s="237"/>
      <c r="CI66" s="237"/>
      <c r="CJ66" s="237"/>
      <c r="CK66" s="237"/>
      <c r="CL66" s="238"/>
      <c r="CM66" s="236">
        <v>3836.44</v>
      </c>
      <c r="CN66" s="237"/>
      <c r="CO66" s="237"/>
      <c r="CP66" s="237"/>
      <c r="CQ66" s="237"/>
      <c r="CR66" s="237"/>
      <c r="CS66" s="238"/>
      <c r="CT66" s="236">
        <v>3848.52</v>
      </c>
      <c r="CU66" s="237"/>
      <c r="CV66" s="237"/>
      <c r="CW66" s="237"/>
      <c r="CX66" s="237"/>
      <c r="CY66" s="237"/>
      <c r="CZ66" s="238"/>
      <c r="DA66" s="236">
        <v>3860.2</v>
      </c>
      <c r="DB66" s="237"/>
      <c r="DC66" s="237"/>
      <c r="DD66" s="237"/>
      <c r="DE66" s="237"/>
      <c r="DF66" s="237"/>
      <c r="DG66" s="238"/>
      <c r="DH66" s="236">
        <v>3897.86</v>
      </c>
      <c r="DI66" s="237"/>
      <c r="DJ66" s="237"/>
      <c r="DK66" s="237"/>
      <c r="DL66" s="237"/>
      <c r="DM66" s="237"/>
      <c r="DN66" s="238"/>
      <c r="DO66" s="236">
        <v>3893.29</v>
      </c>
      <c r="DP66" s="237"/>
      <c r="DQ66" s="237"/>
      <c r="DR66" s="237"/>
      <c r="DS66" s="237"/>
      <c r="DT66" s="237"/>
      <c r="DU66" s="238"/>
      <c r="DV66" s="236">
        <v>3855.44</v>
      </c>
      <c r="DW66" s="237"/>
      <c r="DX66" s="237"/>
      <c r="DY66" s="237"/>
      <c r="DZ66" s="237"/>
      <c r="EA66" s="237"/>
      <c r="EB66" s="238"/>
      <c r="EC66" s="236">
        <v>3822.1</v>
      </c>
      <c r="ED66" s="237"/>
      <c r="EE66" s="237"/>
      <c r="EF66" s="237"/>
      <c r="EG66" s="237"/>
      <c r="EH66" s="237"/>
      <c r="EI66" s="238"/>
      <c r="EJ66" s="236">
        <v>3795.68</v>
      </c>
      <c r="EK66" s="237"/>
      <c r="EL66" s="237"/>
      <c r="EM66" s="237"/>
      <c r="EN66" s="237"/>
      <c r="EO66" s="237"/>
      <c r="EP66" s="238"/>
      <c r="EQ66" s="236">
        <v>3670.26</v>
      </c>
      <c r="ER66" s="237"/>
      <c r="ES66" s="237"/>
      <c r="ET66" s="237"/>
      <c r="EU66" s="237"/>
      <c r="EV66" s="237"/>
      <c r="EW66" s="238"/>
      <c r="EX66" s="236">
        <v>3599.87</v>
      </c>
      <c r="EY66" s="237"/>
      <c r="EZ66" s="237"/>
      <c r="FA66" s="237"/>
      <c r="FB66" s="237"/>
      <c r="FC66" s="237"/>
      <c r="FD66" s="238"/>
      <c r="FE66" s="236">
        <v>3445.11</v>
      </c>
      <c r="FF66" s="237"/>
      <c r="FG66" s="237"/>
      <c r="FH66" s="237"/>
      <c r="FI66" s="237"/>
      <c r="FJ66" s="237"/>
      <c r="FK66" s="237"/>
    </row>
    <row r="67" spans="1:167" ht="11.25" customHeight="1" x14ac:dyDescent="0.25">
      <c r="A67" s="239" t="s">
        <v>251</v>
      </c>
      <c r="B67" s="239"/>
      <c r="C67" s="239"/>
      <c r="D67" s="239"/>
      <c r="E67" s="239"/>
      <c r="F67" s="239"/>
      <c r="G67" s="239"/>
      <c r="H67" s="240"/>
      <c r="I67" s="236">
        <v>3367.92</v>
      </c>
      <c r="J67" s="237"/>
      <c r="K67" s="237"/>
      <c r="L67" s="237"/>
      <c r="M67" s="237"/>
      <c r="N67" s="238"/>
      <c r="O67" s="236">
        <v>3351.07</v>
      </c>
      <c r="P67" s="237"/>
      <c r="Q67" s="237"/>
      <c r="R67" s="237"/>
      <c r="S67" s="237"/>
      <c r="T67" s="238"/>
      <c r="U67" s="236">
        <v>3347.31</v>
      </c>
      <c r="V67" s="237"/>
      <c r="W67" s="237"/>
      <c r="X67" s="237"/>
      <c r="Y67" s="237"/>
      <c r="Z67" s="238"/>
      <c r="AA67" s="236">
        <v>3378.69</v>
      </c>
      <c r="AB67" s="237"/>
      <c r="AC67" s="237"/>
      <c r="AD67" s="237"/>
      <c r="AE67" s="237"/>
      <c r="AF67" s="238"/>
      <c r="AG67" s="236">
        <v>3414.25</v>
      </c>
      <c r="AH67" s="237"/>
      <c r="AI67" s="237"/>
      <c r="AJ67" s="237"/>
      <c r="AK67" s="237"/>
      <c r="AL67" s="238"/>
      <c r="AM67" s="236">
        <v>3591.93</v>
      </c>
      <c r="AN67" s="237"/>
      <c r="AO67" s="237"/>
      <c r="AP67" s="237"/>
      <c r="AQ67" s="237"/>
      <c r="AR67" s="238"/>
      <c r="AS67" s="236">
        <v>3760.3</v>
      </c>
      <c r="AT67" s="237"/>
      <c r="AU67" s="237"/>
      <c r="AV67" s="237"/>
      <c r="AW67" s="237"/>
      <c r="AX67" s="238"/>
      <c r="AY67" s="236">
        <v>3855.89</v>
      </c>
      <c r="AZ67" s="237"/>
      <c r="BA67" s="237"/>
      <c r="BB67" s="237"/>
      <c r="BC67" s="237"/>
      <c r="BD67" s="238"/>
      <c r="BE67" s="236">
        <v>3881.78</v>
      </c>
      <c r="BF67" s="237"/>
      <c r="BG67" s="237"/>
      <c r="BH67" s="237"/>
      <c r="BI67" s="237"/>
      <c r="BJ67" s="238"/>
      <c r="BK67" s="236">
        <v>3871.64</v>
      </c>
      <c r="BL67" s="237"/>
      <c r="BM67" s="237"/>
      <c r="BN67" s="237"/>
      <c r="BO67" s="237"/>
      <c r="BP67" s="237"/>
      <c r="BQ67" s="238"/>
      <c r="BR67" s="236">
        <v>3851.73</v>
      </c>
      <c r="BS67" s="237"/>
      <c r="BT67" s="237"/>
      <c r="BU67" s="237"/>
      <c r="BV67" s="237"/>
      <c r="BW67" s="237"/>
      <c r="BX67" s="238"/>
      <c r="BY67" s="236">
        <v>3864.15</v>
      </c>
      <c r="BZ67" s="237"/>
      <c r="CA67" s="237"/>
      <c r="CB67" s="237"/>
      <c r="CC67" s="237"/>
      <c r="CD67" s="237"/>
      <c r="CE67" s="238"/>
      <c r="CF67" s="236">
        <v>3860.19</v>
      </c>
      <c r="CG67" s="237"/>
      <c r="CH67" s="237"/>
      <c r="CI67" s="237"/>
      <c r="CJ67" s="237"/>
      <c r="CK67" s="237"/>
      <c r="CL67" s="238"/>
      <c r="CM67" s="236">
        <v>3854.73</v>
      </c>
      <c r="CN67" s="237"/>
      <c r="CO67" s="237"/>
      <c r="CP67" s="237"/>
      <c r="CQ67" s="237"/>
      <c r="CR67" s="237"/>
      <c r="CS67" s="238"/>
      <c r="CT67" s="236">
        <v>3858.55</v>
      </c>
      <c r="CU67" s="237"/>
      <c r="CV67" s="237"/>
      <c r="CW67" s="237"/>
      <c r="CX67" s="237"/>
      <c r="CY67" s="237"/>
      <c r="CZ67" s="238"/>
      <c r="DA67" s="236">
        <v>3852.95</v>
      </c>
      <c r="DB67" s="237"/>
      <c r="DC67" s="237"/>
      <c r="DD67" s="237"/>
      <c r="DE67" s="237"/>
      <c r="DF67" s="237"/>
      <c r="DG67" s="238"/>
      <c r="DH67" s="236">
        <v>3860.09</v>
      </c>
      <c r="DI67" s="237"/>
      <c r="DJ67" s="237"/>
      <c r="DK67" s="237"/>
      <c r="DL67" s="237"/>
      <c r="DM67" s="237"/>
      <c r="DN67" s="238"/>
      <c r="DO67" s="236">
        <v>3845.06</v>
      </c>
      <c r="DP67" s="237"/>
      <c r="DQ67" s="237"/>
      <c r="DR67" s="237"/>
      <c r="DS67" s="237"/>
      <c r="DT67" s="237"/>
      <c r="DU67" s="238"/>
      <c r="DV67" s="236">
        <v>3825.3</v>
      </c>
      <c r="DW67" s="237"/>
      <c r="DX67" s="237"/>
      <c r="DY67" s="237"/>
      <c r="DZ67" s="237"/>
      <c r="EA67" s="237"/>
      <c r="EB67" s="238"/>
      <c r="EC67" s="236">
        <v>3823.96</v>
      </c>
      <c r="ED67" s="237"/>
      <c r="EE67" s="237"/>
      <c r="EF67" s="237"/>
      <c r="EG67" s="237"/>
      <c r="EH67" s="237"/>
      <c r="EI67" s="238"/>
      <c r="EJ67" s="236">
        <v>3763.9</v>
      </c>
      <c r="EK67" s="237"/>
      <c r="EL67" s="237"/>
      <c r="EM67" s="237"/>
      <c r="EN67" s="237"/>
      <c r="EO67" s="237"/>
      <c r="EP67" s="238"/>
      <c r="EQ67" s="236">
        <v>3643.86</v>
      </c>
      <c r="ER67" s="237"/>
      <c r="ES67" s="237"/>
      <c r="ET67" s="237"/>
      <c r="EU67" s="237"/>
      <c r="EV67" s="237"/>
      <c r="EW67" s="238"/>
      <c r="EX67" s="236">
        <v>3577.59</v>
      </c>
      <c r="EY67" s="237"/>
      <c r="EZ67" s="237"/>
      <c r="FA67" s="237"/>
      <c r="FB67" s="237"/>
      <c r="FC67" s="237"/>
      <c r="FD67" s="238"/>
      <c r="FE67" s="236">
        <v>3426.98</v>
      </c>
      <c r="FF67" s="237"/>
      <c r="FG67" s="237"/>
      <c r="FH67" s="237"/>
      <c r="FI67" s="237"/>
      <c r="FJ67" s="237"/>
      <c r="FK67" s="237"/>
    </row>
    <row r="68" spans="1:167" ht="11.25" customHeight="1" x14ac:dyDescent="0.25">
      <c r="A68" s="239" t="s">
        <v>252</v>
      </c>
      <c r="B68" s="239"/>
      <c r="C68" s="239"/>
      <c r="D68" s="239"/>
      <c r="E68" s="239"/>
      <c r="F68" s="239"/>
      <c r="G68" s="239"/>
      <c r="H68" s="240"/>
      <c r="I68" s="236">
        <v>3354.01</v>
      </c>
      <c r="J68" s="237"/>
      <c r="K68" s="237"/>
      <c r="L68" s="237"/>
      <c r="M68" s="237"/>
      <c r="N68" s="238"/>
      <c r="O68" s="236">
        <v>3327.36</v>
      </c>
      <c r="P68" s="237"/>
      <c r="Q68" s="237"/>
      <c r="R68" s="237"/>
      <c r="S68" s="237"/>
      <c r="T68" s="238"/>
      <c r="U68" s="236">
        <v>3334.57</v>
      </c>
      <c r="V68" s="237"/>
      <c r="W68" s="237"/>
      <c r="X68" s="237"/>
      <c r="Y68" s="237"/>
      <c r="Z68" s="238"/>
      <c r="AA68" s="236">
        <v>3364.38</v>
      </c>
      <c r="AB68" s="237"/>
      <c r="AC68" s="237"/>
      <c r="AD68" s="237"/>
      <c r="AE68" s="237"/>
      <c r="AF68" s="238"/>
      <c r="AG68" s="236">
        <v>3404.88</v>
      </c>
      <c r="AH68" s="237"/>
      <c r="AI68" s="237"/>
      <c r="AJ68" s="237"/>
      <c r="AK68" s="237"/>
      <c r="AL68" s="238"/>
      <c r="AM68" s="236">
        <v>3489.39</v>
      </c>
      <c r="AN68" s="237"/>
      <c r="AO68" s="237"/>
      <c r="AP68" s="237"/>
      <c r="AQ68" s="237"/>
      <c r="AR68" s="238"/>
      <c r="AS68" s="236">
        <v>3684.1</v>
      </c>
      <c r="AT68" s="237"/>
      <c r="AU68" s="237"/>
      <c r="AV68" s="237"/>
      <c r="AW68" s="237"/>
      <c r="AX68" s="238"/>
      <c r="AY68" s="236">
        <v>3779.02</v>
      </c>
      <c r="AZ68" s="237"/>
      <c r="BA68" s="237"/>
      <c r="BB68" s="237"/>
      <c r="BC68" s="237"/>
      <c r="BD68" s="238"/>
      <c r="BE68" s="236">
        <v>3781.88</v>
      </c>
      <c r="BF68" s="237"/>
      <c r="BG68" s="237"/>
      <c r="BH68" s="237"/>
      <c r="BI68" s="237"/>
      <c r="BJ68" s="238"/>
      <c r="BK68" s="236">
        <v>3776.82</v>
      </c>
      <c r="BL68" s="237"/>
      <c r="BM68" s="237"/>
      <c r="BN68" s="237"/>
      <c r="BO68" s="237"/>
      <c r="BP68" s="237"/>
      <c r="BQ68" s="238"/>
      <c r="BR68" s="236">
        <v>3760.03</v>
      </c>
      <c r="BS68" s="237"/>
      <c r="BT68" s="237"/>
      <c r="BU68" s="237"/>
      <c r="BV68" s="237"/>
      <c r="BW68" s="237"/>
      <c r="BX68" s="238"/>
      <c r="BY68" s="236">
        <v>3764.65</v>
      </c>
      <c r="BZ68" s="237"/>
      <c r="CA68" s="237"/>
      <c r="CB68" s="237"/>
      <c r="CC68" s="237"/>
      <c r="CD68" s="237"/>
      <c r="CE68" s="238"/>
      <c r="CF68" s="236">
        <v>3759.11</v>
      </c>
      <c r="CG68" s="237"/>
      <c r="CH68" s="237"/>
      <c r="CI68" s="237"/>
      <c r="CJ68" s="237"/>
      <c r="CK68" s="237"/>
      <c r="CL68" s="238"/>
      <c r="CM68" s="236">
        <v>3753.76</v>
      </c>
      <c r="CN68" s="237"/>
      <c r="CO68" s="237"/>
      <c r="CP68" s="237"/>
      <c r="CQ68" s="237"/>
      <c r="CR68" s="237"/>
      <c r="CS68" s="238"/>
      <c r="CT68" s="236">
        <v>3764.06</v>
      </c>
      <c r="CU68" s="237"/>
      <c r="CV68" s="237"/>
      <c r="CW68" s="237"/>
      <c r="CX68" s="237"/>
      <c r="CY68" s="237"/>
      <c r="CZ68" s="238"/>
      <c r="DA68" s="236">
        <v>3767.66</v>
      </c>
      <c r="DB68" s="237"/>
      <c r="DC68" s="237"/>
      <c r="DD68" s="237"/>
      <c r="DE68" s="237"/>
      <c r="DF68" s="237"/>
      <c r="DG68" s="238"/>
      <c r="DH68" s="236">
        <v>3771.06</v>
      </c>
      <c r="DI68" s="237"/>
      <c r="DJ68" s="237"/>
      <c r="DK68" s="237"/>
      <c r="DL68" s="237"/>
      <c r="DM68" s="237"/>
      <c r="DN68" s="238"/>
      <c r="DO68" s="236">
        <v>3774.35</v>
      </c>
      <c r="DP68" s="237"/>
      <c r="DQ68" s="237"/>
      <c r="DR68" s="237"/>
      <c r="DS68" s="237"/>
      <c r="DT68" s="237"/>
      <c r="DU68" s="238"/>
      <c r="DV68" s="236">
        <v>3722.75</v>
      </c>
      <c r="DW68" s="237"/>
      <c r="DX68" s="237"/>
      <c r="DY68" s="237"/>
      <c r="DZ68" s="237"/>
      <c r="EA68" s="237"/>
      <c r="EB68" s="238"/>
      <c r="EC68" s="236">
        <v>3724.31</v>
      </c>
      <c r="ED68" s="237"/>
      <c r="EE68" s="237"/>
      <c r="EF68" s="237"/>
      <c r="EG68" s="237"/>
      <c r="EH68" s="237"/>
      <c r="EI68" s="238"/>
      <c r="EJ68" s="236">
        <v>3654.41</v>
      </c>
      <c r="EK68" s="237"/>
      <c r="EL68" s="237"/>
      <c r="EM68" s="237"/>
      <c r="EN68" s="237"/>
      <c r="EO68" s="237"/>
      <c r="EP68" s="238"/>
      <c r="EQ68" s="236">
        <v>3591.18</v>
      </c>
      <c r="ER68" s="237"/>
      <c r="ES68" s="237"/>
      <c r="ET68" s="237"/>
      <c r="EU68" s="237"/>
      <c r="EV68" s="237"/>
      <c r="EW68" s="238"/>
      <c r="EX68" s="236">
        <v>3516.94</v>
      </c>
      <c r="EY68" s="237"/>
      <c r="EZ68" s="237"/>
      <c r="FA68" s="237"/>
      <c r="FB68" s="237"/>
      <c r="FC68" s="237"/>
      <c r="FD68" s="238"/>
      <c r="FE68" s="236">
        <v>3382.24</v>
      </c>
      <c r="FF68" s="237"/>
      <c r="FG68" s="237"/>
      <c r="FH68" s="237"/>
      <c r="FI68" s="237"/>
      <c r="FJ68" s="237"/>
      <c r="FK68" s="237"/>
    </row>
    <row r="69" spans="1:167" ht="11.25" customHeight="1" x14ac:dyDescent="0.25">
      <c r="A69" s="239" t="s">
        <v>253</v>
      </c>
      <c r="B69" s="239"/>
      <c r="C69" s="239"/>
      <c r="D69" s="239"/>
      <c r="E69" s="239"/>
      <c r="F69" s="239"/>
      <c r="G69" s="239"/>
      <c r="H69" s="240"/>
      <c r="I69" s="236">
        <v>3335.38</v>
      </c>
      <c r="J69" s="237"/>
      <c r="K69" s="237"/>
      <c r="L69" s="237"/>
      <c r="M69" s="237"/>
      <c r="N69" s="238"/>
      <c r="O69" s="236">
        <v>3313.04</v>
      </c>
      <c r="P69" s="237"/>
      <c r="Q69" s="237"/>
      <c r="R69" s="237"/>
      <c r="S69" s="237"/>
      <c r="T69" s="238"/>
      <c r="U69" s="236">
        <v>3304.04</v>
      </c>
      <c r="V69" s="237"/>
      <c r="W69" s="237"/>
      <c r="X69" s="237"/>
      <c r="Y69" s="237"/>
      <c r="Z69" s="238"/>
      <c r="AA69" s="236">
        <v>3320.09</v>
      </c>
      <c r="AB69" s="237"/>
      <c r="AC69" s="237"/>
      <c r="AD69" s="237"/>
      <c r="AE69" s="237"/>
      <c r="AF69" s="238"/>
      <c r="AG69" s="236">
        <v>3326.84</v>
      </c>
      <c r="AH69" s="237"/>
      <c r="AI69" s="237"/>
      <c r="AJ69" s="237"/>
      <c r="AK69" s="237"/>
      <c r="AL69" s="238"/>
      <c r="AM69" s="236">
        <v>3383.56</v>
      </c>
      <c r="AN69" s="237"/>
      <c r="AO69" s="237"/>
      <c r="AP69" s="237"/>
      <c r="AQ69" s="237"/>
      <c r="AR69" s="238"/>
      <c r="AS69" s="236">
        <v>3402.83</v>
      </c>
      <c r="AT69" s="237"/>
      <c r="AU69" s="237"/>
      <c r="AV69" s="237"/>
      <c r="AW69" s="237"/>
      <c r="AX69" s="238"/>
      <c r="AY69" s="236">
        <v>3527.58</v>
      </c>
      <c r="AZ69" s="237"/>
      <c r="BA69" s="237"/>
      <c r="BB69" s="237"/>
      <c r="BC69" s="237"/>
      <c r="BD69" s="238"/>
      <c r="BE69" s="236">
        <v>3608.88</v>
      </c>
      <c r="BF69" s="237"/>
      <c r="BG69" s="237"/>
      <c r="BH69" s="237"/>
      <c r="BI69" s="237"/>
      <c r="BJ69" s="238"/>
      <c r="BK69" s="236">
        <v>3673.19</v>
      </c>
      <c r="BL69" s="237"/>
      <c r="BM69" s="237"/>
      <c r="BN69" s="237"/>
      <c r="BO69" s="237"/>
      <c r="BP69" s="237"/>
      <c r="BQ69" s="238"/>
      <c r="BR69" s="236">
        <v>3664.88</v>
      </c>
      <c r="BS69" s="237"/>
      <c r="BT69" s="237"/>
      <c r="BU69" s="237"/>
      <c r="BV69" s="237"/>
      <c r="BW69" s="237"/>
      <c r="BX69" s="238"/>
      <c r="BY69" s="236">
        <v>3661.33</v>
      </c>
      <c r="BZ69" s="237"/>
      <c r="CA69" s="237"/>
      <c r="CB69" s="237"/>
      <c r="CC69" s="237"/>
      <c r="CD69" s="237"/>
      <c r="CE69" s="238"/>
      <c r="CF69" s="236">
        <v>3656.33</v>
      </c>
      <c r="CG69" s="237"/>
      <c r="CH69" s="237"/>
      <c r="CI69" s="237"/>
      <c r="CJ69" s="237"/>
      <c r="CK69" s="237"/>
      <c r="CL69" s="238"/>
      <c r="CM69" s="236">
        <v>3661.64</v>
      </c>
      <c r="CN69" s="237"/>
      <c r="CO69" s="237"/>
      <c r="CP69" s="237"/>
      <c r="CQ69" s="237"/>
      <c r="CR69" s="237"/>
      <c r="CS69" s="238"/>
      <c r="CT69" s="236">
        <v>3674.53</v>
      </c>
      <c r="CU69" s="237"/>
      <c r="CV69" s="237"/>
      <c r="CW69" s="237"/>
      <c r="CX69" s="237"/>
      <c r="CY69" s="237"/>
      <c r="CZ69" s="238"/>
      <c r="DA69" s="236">
        <v>3690.13</v>
      </c>
      <c r="DB69" s="237"/>
      <c r="DC69" s="237"/>
      <c r="DD69" s="237"/>
      <c r="DE69" s="237"/>
      <c r="DF69" s="237"/>
      <c r="DG69" s="238"/>
      <c r="DH69" s="236">
        <v>3699.87</v>
      </c>
      <c r="DI69" s="237"/>
      <c r="DJ69" s="237"/>
      <c r="DK69" s="237"/>
      <c r="DL69" s="237"/>
      <c r="DM69" s="237"/>
      <c r="DN69" s="238"/>
      <c r="DO69" s="236">
        <v>3697.1</v>
      </c>
      <c r="DP69" s="237"/>
      <c r="DQ69" s="237"/>
      <c r="DR69" s="237"/>
      <c r="DS69" s="237"/>
      <c r="DT69" s="237"/>
      <c r="DU69" s="238"/>
      <c r="DV69" s="236">
        <v>3669.62</v>
      </c>
      <c r="DW69" s="237"/>
      <c r="DX69" s="237"/>
      <c r="DY69" s="237"/>
      <c r="DZ69" s="237"/>
      <c r="EA69" s="237"/>
      <c r="EB69" s="238"/>
      <c r="EC69" s="236">
        <v>3662.31</v>
      </c>
      <c r="ED69" s="237"/>
      <c r="EE69" s="237"/>
      <c r="EF69" s="237"/>
      <c r="EG69" s="237"/>
      <c r="EH69" s="237"/>
      <c r="EI69" s="238"/>
      <c r="EJ69" s="236">
        <v>3629.15</v>
      </c>
      <c r="EK69" s="237"/>
      <c r="EL69" s="237"/>
      <c r="EM69" s="237"/>
      <c r="EN69" s="237"/>
      <c r="EO69" s="237"/>
      <c r="EP69" s="238"/>
      <c r="EQ69" s="236">
        <v>3558.31</v>
      </c>
      <c r="ER69" s="237"/>
      <c r="ES69" s="237"/>
      <c r="ET69" s="237"/>
      <c r="EU69" s="237"/>
      <c r="EV69" s="237"/>
      <c r="EW69" s="238"/>
      <c r="EX69" s="236">
        <v>3453.32</v>
      </c>
      <c r="EY69" s="237"/>
      <c r="EZ69" s="237"/>
      <c r="FA69" s="237"/>
      <c r="FB69" s="237"/>
      <c r="FC69" s="237"/>
      <c r="FD69" s="238"/>
      <c r="FE69" s="236">
        <v>3317.6</v>
      </c>
      <c r="FF69" s="237"/>
      <c r="FG69" s="237"/>
      <c r="FH69" s="237"/>
      <c r="FI69" s="237"/>
      <c r="FJ69" s="237"/>
      <c r="FK69" s="237"/>
    </row>
    <row r="70" spans="1:167" ht="11.25" customHeight="1" x14ac:dyDescent="0.25">
      <c r="A70" s="239" t="s">
        <v>254</v>
      </c>
      <c r="B70" s="239"/>
      <c r="C70" s="239"/>
      <c r="D70" s="239"/>
      <c r="E70" s="239"/>
      <c r="F70" s="239"/>
      <c r="G70" s="239"/>
      <c r="H70" s="240"/>
      <c r="I70" s="236">
        <v>3309.68</v>
      </c>
      <c r="J70" s="237"/>
      <c r="K70" s="237"/>
      <c r="L70" s="237"/>
      <c r="M70" s="237"/>
      <c r="N70" s="238"/>
      <c r="O70" s="236">
        <v>3296.11</v>
      </c>
      <c r="P70" s="237"/>
      <c r="Q70" s="237"/>
      <c r="R70" s="237"/>
      <c r="S70" s="237"/>
      <c r="T70" s="238"/>
      <c r="U70" s="236">
        <v>3306.59</v>
      </c>
      <c r="V70" s="237"/>
      <c r="W70" s="237"/>
      <c r="X70" s="237"/>
      <c r="Y70" s="237"/>
      <c r="Z70" s="238"/>
      <c r="AA70" s="236">
        <v>3332.23</v>
      </c>
      <c r="AB70" s="237"/>
      <c r="AC70" s="237"/>
      <c r="AD70" s="237"/>
      <c r="AE70" s="237"/>
      <c r="AF70" s="238"/>
      <c r="AG70" s="236">
        <v>3372.13</v>
      </c>
      <c r="AH70" s="237"/>
      <c r="AI70" s="237"/>
      <c r="AJ70" s="237"/>
      <c r="AK70" s="237"/>
      <c r="AL70" s="238"/>
      <c r="AM70" s="236">
        <v>3456.83</v>
      </c>
      <c r="AN70" s="237"/>
      <c r="AO70" s="237"/>
      <c r="AP70" s="237"/>
      <c r="AQ70" s="237"/>
      <c r="AR70" s="238"/>
      <c r="AS70" s="236">
        <v>3683.98</v>
      </c>
      <c r="AT70" s="237"/>
      <c r="AU70" s="237"/>
      <c r="AV70" s="237"/>
      <c r="AW70" s="237"/>
      <c r="AX70" s="238"/>
      <c r="AY70" s="236">
        <v>3747.64</v>
      </c>
      <c r="AZ70" s="237"/>
      <c r="BA70" s="237"/>
      <c r="BB70" s="237"/>
      <c r="BC70" s="237"/>
      <c r="BD70" s="238"/>
      <c r="BE70" s="236">
        <v>3732.77</v>
      </c>
      <c r="BF70" s="237"/>
      <c r="BG70" s="237"/>
      <c r="BH70" s="237"/>
      <c r="BI70" s="237"/>
      <c r="BJ70" s="238"/>
      <c r="BK70" s="236">
        <v>3725.54</v>
      </c>
      <c r="BL70" s="237"/>
      <c r="BM70" s="237"/>
      <c r="BN70" s="237"/>
      <c r="BO70" s="237"/>
      <c r="BP70" s="237"/>
      <c r="BQ70" s="238"/>
      <c r="BR70" s="236">
        <v>3701.36</v>
      </c>
      <c r="BS70" s="237"/>
      <c r="BT70" s="237"/>
      <c r="BU70" s="237"/>
      <c r="BV70" s="237"/>
      <c r="BW70" s="237"/>
      <c r="BX70" s="238"/>
      <c r="BY70" s="236">
        <v>3710.66</v>
      </c>
      <c r="BZ70" s="237"/>
      <c r="CA70" s="237"/>
      <c r="CB70" s="237"/>
      <c r="CC70" s="237"/>
      <c r="CD70" s="237"/>
      <c r="CE70" s="238"/>
      <c r="CF70" s="236">
        <v>3698.53</v>
      </c>
      <c r="CG70" s="237"/>
      <c r="CH70" s="237"/>
      <c r="CI70" s="237"/>
      <c r="CJ70" s="237"/>
      <c r="CK70" s="237"/>
      <c r="CL70" s="238"/>
      <c r="CM70" s="236">
        <v>3711.85</v>
      </c>
      <c r="CN70" s="237"/>
      <c r="CO70" s="237"/>
      <c r="CP70" s="237"/>
      <c r="CQ70" s="237"/>
      <c r="CR70" s="237"/>
      <c r="CS70" s="238"/>
      <c r="CT70" s="236">
        <v>3714.94</v>
      </c>
      <c r="CU70" s="237"/>
      <c r="CV70" s="237"/>
      <c r="CW70" s="237"/>
      <c r="CX70" s="237"/>
      <c r="CY70" s="237"/>
      <c r="CZ70" s="238"/>
      <c r="DA70" s="236">
        <v>3729.96</v>
      </c>
      <c r="DB70" s="237"/>
      <c r="DC70" s="237"/>
      <c r="DD70" s="237"/>
      <c r="DE70" s="237"/>
      <c r="DF70" s="237"/>
      <c r="DG70" s="238"/>
      <c r="DH70" s="236">
        <v>3727.99</v>
      </c>
      <c r="DI70" s="237"/>
      <c r="DJ70" s="237"/>
      <c r="DK70" s="237"/>
      <c r="DL70" s="237"/>
      <c r="DM70" s="237"/>
      <c r="DN70" s="238"/>
      <c r="DO70" s="236">
        <v>3724.06</v>
      </c>
      <c r="DP70" s="237"/>
      <c r="DQ70" s="237"/>
      <c r="DR70" s="237"/>
      <c r="DS70" s="237"/>
      <c r="DT70" s="237"/>
      <c r="DU70" s="238"/>
      <c r="DV70" s="236">
        <v>3684.04</v>
      </c>
      <c r="DW70" s="237"/>
      <c r="DX70" s="237"/>
      <c r="DY70" s="237"/>
      <c r="DZ70" s="237"/>
      <c r="EA70" s="237"/>
      <c r="EB70" s="238"/>
      <c r="EC70" s="236">
        <v>3682.59</v>
      </c>
      <c r="ED70" s="237"/>
      <c r="EE70" s="237"/>
      <c r="EF70" s="237"/>
      <c r="EG70" s="237"/>
      <c r="EH70" s="237"/>
      <c r="EI70" s="238"/>
      <c r="EJ70" s="236">
        <v>3643.86</v>
      </c>
      <c r="EK70" s="237"/>
      <c r="EL70" s="237"/>
      <c r="EM70" s="237"/>
      <c r="EN70" s="237"/>
      <c r="EO70" s="237"/>
      <c r="EP70" s="238"/>
      <c r="EQ70" s="236">
        <v>3576.1</v>
      </c>
      <c r="ER70" s="237"/>
      <c r="ES70" s="237"/>
      <c r="ET70" s="237"/>
      <c r="EU70" s="237"/>
      <c r="EV70" s="237"/>
      <c r="EW70" s="238"/>
      <c r="EX70" s="236">
        <v>3511.73</v>
      </c>
      <c r="EY70" s="237"/>
      <c r="EZ70" s="237"/>
      <c r="FA70" s="237"/>
      <c r="FB70" s="237"/>
      <c r="FC70" s="237"/>
      <c r="FD70" s="238"/>
      <c r="FE70" s="236">
        <v>3365.03</v>
      </c>
      <c r="FF70" s="237"/>
      <c r="FG70" s="237"/>
      <c r="FH70" s="237"/>
      <c r="FI70" s="237"/>
      <c r="FJ70" s="237"/>
      <c r="FK70" s="237"/>
    </row>
    <row r="71" spans="1:167" ht="11.25" customHeight="1" x14ac:dyDescent="0.25">
      <c r="A71" s="239" t="s">
        <v>255</v>
      </c>
      <c r="B71" s="239"/>
      <c r="C71" s="239"/>
      <c r="D71" s="239"/>
      <c r="E71" s="239"/>
      <c r="F71" s="239"/>
      <c r="G71" s="239"/>
      <c r="H71" s="240"/>
      <c r="I71" s="236">
        <v>3311.01</v>
      </c>
      <c r="J71" s="237"/>
      <c r="K71" s="237"/>
      <c r="L71" s="237"/>
      <c r="M71" s="237"/>
      <c r="N71" s="238"/>
      <c r="O71" s="236">
        <v>3293.59</v>
      </c>
      <c r="P71" s="237"/>
      <c r="Q71" s="237"/>
      <c r="R71" s="237"/>
      <c r="S71" s="237"/>
      <c r="T71" s="238"/>
      <c r="U71" s="236">
        <v>3286.72</v>
      </c>
      <c r="V71" s="237"/>
      <c r="W71" s="237"/>
      <c r="X71" s="237"/>
      <c r="Y71" s="237"/>
      <c r="Z71" s="238"/>
      <c r="AA71" s="236">
        <v>3313.4</v>
      </c>
      <c r="AB71" s="237"/>
      <c r="AC71" s="237"/>
      <c r="AD71" s="237"/>
      <c r="AE71" s="237"/>
      <c r="AF71" s="238"/>
      <c r="AG71" s="236">
        <v>3368.68</v>
      </c>
      <c r="AH71" s="237"/>
      <c r="AI71" s="237"/>
      <c r="AJ71" s="237"/>
      <c r="AK71" s="237"/>
      <c r="AL71" s="238"/>
      <c r="AM71" s="236">
        <v>3442.59</v>
      </c>
      <c r="AN71" s="237"/>
      <c r="AO71" s="237"/>
      <c r="AP71" s="237"/>
      <c r="AQ71" s="237"/>
      <c r="AR71" s="238"/>
      <c r="AS71" s="236">
        <v>3617.92</v>
      </c>
      <c r="AT71" s="237"/>
      <c r="AU71" s="237"/>
      <c r="AV71" s="237"/>
      <c r="AW71" s="237"/>
      <c r="AX71" s="238"/>
      <c r="AY71" s="236">
        <v>3745.91</v>
      </c>
      <c r="AZ71" s="237"/>
      <c r="BA71" s="237"/>
      <c r="BB71" s="237"/>
      <c r="BC71" s="237"/>
      <c r="BD71" s="238"/>
      <c r="BE71" s="236">
        <v>3740.9</v>
      </c>
      <c r="BF71" s="237"/>
      <c r="BG71" s="237"/>
      <c r="BH71" s="237"/>
      <c r="BI71" s="237"/>
      <c r="BJ71" s="238"/>
      <c r="BK71" s="236">
        <v>3730.29</v>
      </c>
      <c r="BL71" s="237"/>
      <c r="BM71" s="237"/>
      <c r="BN71" s="237"/>
      <c r="BO71" s="237"/>
      <c r="BP71" s="237"/>
      <c r="BQ71" s="238"/>
      <c r="BR71" s="236">
        <v>3713.28</v>
      </c>
      <c r="BS71" s="237"/>
      <c r="BT71" s="237"/>
      <c r="BU71" s="237"/>
      <c r="BV71" s="237"/>
      <c r="BW71" s="237"/>
      <c r="BX71" s="238"/>
      <c r="BY71" s="236">
        <v>3727.74</v>
      </c>
      <c r="BZ71" s="237"/>
      <c r="CA71" s="237"/>
      <c r="CB71" s="237"/>
      <c r="CC71" s="237"/>
      <c r="CD71" s="237"/>
      <c r="CE71" s="238"/>
      <c r="CF71" s="236">
        <v>3704.1</v>
      </c>
      <c r="CG71" s="237"/>
      <c r="CH71" s="237"/>
      <c r="CI71" s="237"/>
      <c r="CJ71" s="237"/>
      <c r="CK71" s="237"/>
      <c r="CL71" s="238"/>
      <c r="CM71" s="236">
        <v>3699.61</v>
      </c>
      <c r="CN71" s="237"/>
      <c r="CO71" s="237"/>
      <c r="CP71" s="237"/>
      <c r="CQ71" s="237"/>
      <c r="CR71" s="237"/>
      <c r="CS71" s="238"/>
      <c r="CT71" s="236">
        <v>3708.42</v>
      </c>
      <c r="CU71" s="237"/>
      <c r="CV71" s="237"/>
      <c r="CW71" s="237"/>
      <c r="CX71" s="237"/>
      <c r="CY71" s="237"/>
      <c r="CZ71" s="238"/>
      <c r="DA71" s="236">
        <v>3715.54</v>
      </c>
      <c r="DB71" s="237"/>
      <c r="DC71" s="237"/>
      <c r="DD71" s="237"/>
      <c r="DE71" s="237"/>
      <c r="DF71" s="237"/>
      <c r="DG71" s="238"/>
      <c r="DH71" s="236">
        <v>3722.27</v>
      </c>
      <c r="DI71" s="237"/>
      <c r="DJ71" s="237"/>
      <c r="DK71" s="237"/>
      <c r="DL71" s="237"/>
      <c r="DM71" s="237"/>
      <c r="DN71" s="238"/>
      <c r="DO71" s="236">
        <v>3708.84</v>
      </c>
      <c r="DP71" s="237"/>
      <c r="DQ71" s="237"/>
      <c r="DR71" s="237"/>
      <c r="DS71" s="237"/>
      <c r="DT71" s="237"/>
      <c r="DU71" s="238"/>
      <c r="DV71" s="236">
        <v>3695.68</v>
      </c>
      <c r="DW71" s="237"/>
      <c r="DX71" s="237"/>
      <c r="DY71" s="237"/>
      <c r="DZ71" s="237"/>
      <c r="EA71" s="237"/>
      <c r="EB71" s="238"/>
      <c r="EC71" s="236">
        <v>3664.48</v>
      </c>
      <c r="ED71" s="237"/>
      <c r="EE71" s="237"/>
      <c r="EF71" s="237"/>
      <c r="EG71" s="237"/>
      <c r="EH71" s="237"/>
      <c r="EI71" s="238"/>
      <c r="EJ71" s="236">
        <v>3651.63</v>
      </c>
      <c r="EK71" s="237"/>
      <c r="EL71" s="237"/>
      <c r="EM71" s="237"/>
      <c r="EN71" s="237"/>
      <c r="EO71" s="237"/>
      <c r="EP71" s="238"/>
      <c r="EQ71" s="236">
        <v>3605.94</v>
      </c>
      <c r="ER71" s="237"/>
      <c r="ES71" s="237"/>
      <c r="ET71" s="237"/>
      <c r="EU71" s="237"/>
      <c r="EV71" s="237"/>
      <c r="EW71" s="238"/>
      <c r="EX71" s="236">
        <v>3541.59</v>
      </c>
      <c r="EY71" s="237"/>
      <c r="EZ71" s="237"/>
      <c r="FA71" s="237"/>
      <c r="FB71" s="237"/>
      <c r="FC71" s="237"/>
      <c r="FD71" s="238"/>
      <c r="FE71" s="236">
        <v>3370.21</v>
      </c>
      <c r="FF71" s="237"/>
      <c r="FG71" s="237"/>
      <c r="FH71" s="237"/>
      <c r="FI71" s="237"/>
      <c r="FJ71" s="237"/>
      <c r="FK71" s="237"/>
    </row>
    <row r="72" spans="1:167" ht="11.25" customHeight="1" x14ac:dyDescent="0.25">
      <c r="A72" s="239" t="s">
        <v>256</v>
      </c>
      <c r="B72" s="239"/>
      <c r="C72" s="239"/>
      <c r="D72" s="239"/>
      <c r="E72" s="239"/>
      <c r="F72" s="239"/>
      <c r="G72" s="239"/>
      <c r="H72" s="240"/>
      <c r="I72" s="236">
        <v>3313.81</v>
      </c>
      <c r="J72" s="237"/>
      <c r="K72" s="237"/>
      <c r="L72" s="237"/>
      <c r="M72" s="237"/>
      <c r="N72" s="238"/>
      <c r="O72" s="236">
        <v>3308.79</v>
      </c>
      <c r="P72" s="237"/>
      <c r="Q72" s="237"/>
      <c r="R72" s="237"/>
      <c r="S72" s="237"/>
      <c r="T72" s="238"/>
      <c r="U72" s="236">
        <v>3278.99</v>
      </c>
      <c r="V72" s="237"/>
      <c r="W72" s="237"/>
      <c r="X72" s="237"/>
      <c r="Y72" s="237"/>
      <c r="Z72" s="238"/>
      <c r="AA72" s="236">
        <v>3293.61</v>
      </c>
      <c r="AB72" s="237"/>
      <c r="AC72" s="237"/>
      <c r="AD72" s="237"/>
      <c r="AE72" s="237"/>
      <c r="AF72" s="238"/>
      <c r="AG72" s="236">
        <v>3327.83</v>
      </c>
      <c r="AH72" s="237"/>
      <c r="AI72" s="237"/>
      <c r="AJ72" s="237"/>
      <c r="AK72" s="237"/>
      <c r="AL72" s="238"/>
      <c r="AM72" s="236">
        <v>3357.1</v>
      </c>
      <c r="AN72" s="237"/>
      <c r="AO72" s="237"/>
      <c r="AP72" s="237"/>
      <c r="AQ72" s="237"/>
      <c r="AR72" s="238"/>
      <c r="AS72" s="236">
        <v>3400.17</v>
      </c>
      <c r="AT72" s="237"/>
      <c r="AU72" s="237"/>
      <c r="AV72" s="237"/>
      <c r="AW72" s="237"/>
      <c r="AX72" s="238"/>
      <c r="AY72" s="236">
        <v>3545.7</v>
      </c>
      <c r="AZ72" s="237"/>
      <c r="BA72" s="237"/>
      <c r="BB72" s="237"/>
      <c r="BC72" s="237"/>
      <c r="BD72" s="238"/>
      <c r="BE72" s="236">
        <v>3667.63</v>
      </c>
      <c r="BF72" s="237"/>
      <c r="BG72" s="237"/>
      <c r="BH72" s="237"/>
      <c r="BI72" s="237"/>
      <c r="BJ72" s="238"/>
      <c r="BK72" s="236">
        <v>3675.46</v>
      </c>
      <c r="BL72" s="237"/>
      <c r="BM72" s="237"/>
      <c r="BN72" s="237"/>
      <c r="BO72" s="237"/>
      <c r="BP72" s="237"/>
      <c r="BQ72" s="238"/>
      <c r="BR72" s="236">
        <v>3662.85</v>
      </c>
      <c r="BS72" s="237"/>
      <c r="BT72" s="237"/>
      <c r="BU72" s="237"/>
      <c r="BV72" s="237"/>
      <c r="BW72" s="237"/>
      <c r="BX72" s="238"/>
      <c r="BY72" s="236">
        <v>3666.21</v>
      </c>
      <c r="BZ72" s="237"/>
      <c r="CA72" s="237"/>
      <c r="CB72" s="237"/>
      <c r="CC72" s="237"/>
      <c r="CD72" s="237"/>
      <c r="CE72" s="238"/>
      <c r="CF72" s="236">
        <v>3660.99</v>
      </c>
      <c r="CG72" s="237"/>
      <c r="CH72" s="237"/>
      <c r="CI72" s="237"/>
      <c r="CJ72" s="237"/>
      <c r="CK72" s="237"/>
      <c r="CL72" s="238"/>
      <c r="CM72" s="236">
        <v>3660.25</v>
      </c>
      <c r="CN72" s="237"/>
      <c r="CO72" s="237"/>
      <c r="CP72" s="237"/>
      <c r="CQ72" s="237"/>
      <c r="CR72" s="237"/>
      <c r="CS72" s="238"/>
      <c r="CT72" s="236">
        <v>3660.46</v>
      </c>
      <c r="CU72" s="237"/>
      <c r="CV72" s="237"/>
      <c r="CW72" s="237"/>
      <c r="CX72" s="237"/>
      <c r="CY72" s="237"/>
      <c r="CZ72" s="238"/>
      <c r="DA72" s="236">
        <v>3663.24</v>
      </c>
      <c r="DB72" s="237"/>
      <c r="DC72" s="237"/>
      <c r="DD72" s="237"/>
      <c r="DE72" s="237"/>
      <c r="DF72" s="237"/>
      <c r="DG72" s="238"/>
      <c r="DH72" s="236">
        <v>3688.51</v>
      </c>
      <c r="DI72" s="237"/>
      <c r="DJ72" s="237"/>
      <c r="DK72" s="237"/>
      <c r="DL72" s="237"/>
      <c r="DM72" s="237"/>
      <c r="DN72" s="238"/>
      <c r="DO72" s="236">
        <v>3688.33</v>
      </c>
      <c r="DP72" s="237"/>
      <c r="DQ72" s="237"/>
      <c r="DR72" s="237"/>
      <c r="DS72" s="237"/>
      <c r="DT72" s="237"/>
      <c r="DU72" s="238"/>
      <c r="DV72" s="236">
        <v>3664.55</v>
      </c>
      <c r="DW72" s="237"/>
      <c r="DX72" s="237"/>
      <c r="DY72" s="237"/>
      <c r="DZ72" s="237"/>
      <c r="EA72" s="237"/>
      <c r="EB72" s="238"/>
      <c r="EC72" s="236">
        <v>3624.75</v>
      </c>
      <c r="ED72" s="237"/>
      <c r="EE72" s="237"/>
      <c r="EF72" s="237"/>
      <c r="EG72" s="237"/>
      <c r="EH72" s="237"/>
      <c r="EI72" s="238"/>
      <c r="EJ72" s="236">
        <v>3609.27</v>
      </c>
      <c r="EK72" s="237"/>
      <c r="EL72" s="237"/>
      <c r="EM72" s="237"/>
      <c r="EN72" s="237"/>
      <c r="EO72" s="237"/>
      <c r="EP72" s="238"/>
      <c r="EQ72" s="236">
        <v>3555.8</v>
      </c>
      <c r="ER72" s="237"/>
      <c r="ES72" s="237"/>
      <c r="ET72" s="237"/>
      <c r="EU72" s="237"/>
      <c r="EV72" s="237"/>
      <c r="EW72" s="238"/>
      <c r="EX72" s="236">
        <v>3435.56</v>
      </c>
      <c r="EY72" s="237"/>
      <c r="EZ72" s="237"/>
      <c r="FA72" s="237"/>
      <c r="FB72" s="237"/>
      <c r="FC72" s="237"/>
      <c r="FD72" s="238"/>
      <c r="FE72" s="236">
        <v>3328.61</v>
      </c>
      <c r="FF72" s="237"/>
      <c r="FG72" s="237"/>
      <c r="FH72" s="237"/>
      <c r="FI72" s="237"/>
      <c r="FJ72" s="237"/>
      <c r="FK72" s="237"/>
    </row>
    <row r="73" spans="1:167" ht="11.25" customHeight="1" x14ac:dyDescent="0.25">
      <c r="A73" s="239" t="s">
        <v>257</v>
      </c>
      <c r="B73" s="239"/>
      <c r="C73" s="239"/>
      <c r="D73" s="239"/>
      <c r="E73" s="239"/>
      <c r="F73" s="239"/>
      <c r="G73" s="239"/>
      <c r="H73" s="240"/>
      <c r="I73" s="236">
        <v>3281.43</v>
      </c>
      <c r="J73" s="237"/>
      <c r="K73" s="237"/>
      <c r="L73" s="237"/>
      <c r="M73" s="237"/>
      <c r="N73" s="238"/>
      <c r="O73" s="236">
        <v>3253.52</v>
      </c>
      <c r="P73" s="237"/>
      <c r="Q73" s="237"/>
      <c r="R73" s="237"/>
      <c r="S73" s="237"/>
      <c r="T73" s="238"/>
      <c r="U73" s="236">
        <v>3237.26</v>
      </c>
      <c r="V73" s="237"/>
      <c r="W73" s="237"/>
      <c r="X73" s="237"/>
      <c r="Y73" s="237"/>
      <c r="Z73" s="238"/>
      <c r="AA73" s="236">
        <v>3243.62</v>
      </c>
      <c r="AB73" s="237"/>
      <c r="AC73" s="237"/>
      <c r="AD73" s="237"/>
      <c r="AE73" s="237"/>
      <c r="AF73" s="238"/>
      <c r="AG73" s="236">
        <v>3247.66</v>
      </c>
      <c r="AH73" s="237"/>
      <c r="AI73" s="237"/>
      <c r="AJ73" s="237"/>
      <c r="AK73" s="237"/>
      <c r="AL73" s="238"/>
      <c r="AM73" s="236">
        <v>3285.44</v>
      </c>
      <c r="AN73" s="237"/>
      <c r="AO73" s="237"/>
      <c r="AP73" s="237"/>
      <c r="AQ73" s="237"/>
      <c r="AR73" s="238"/>
      <c r="AS73" s="236">
        <v>3313.85</v>
      </c>
      <c r="AT73" s="237"/>
      <c r="AU73" s="237"/>
      <c r="AV73" s="237"/>
      <c r="AW73" s="237"/>
      <c r="AX73" s="238"/>
      <c r="AY73" s="236">
        <v>3350.35</v>
      </c>
      <c r="AZ73" s="237"/>
      <c r="BA73" s="237"/>
      <c r="BB73" s="237"/>
      <c r="BC73" s="237"/>
      <c r="BD73" s="238"/>
      <c r="BE73" s="236">
        <v>3379.89</v>
      </c>
      <c r="BF73" s="237"/>
      <c r="BG73" s="237"/>
      <c r="BH73" s="237"/>
      <c r="BI73" s="237"/>
      <c r="BJ73" s="238"/>
      <c r="BK73" s="236">
        <v>3499.02</v>
      </c>
      <c r="BL73" s="237"/>
      <c r="BM73" s="237"/>
      <c r="BN73" s="237"/>
      <c r="BO73" s="237"/>
      <c r="BP73" s="237"/>
      <c r="BQ73" s="238"/>
      <c r="BR73" s="236">
        <v>3514.23</v>
      </c>
      <c r="BS73" s="237"/>
      <c r="BT73" s="237"/>
      <c r="BU73" s="237"/>
      <c r="BV73" s="237"/>
      <c r="BW73" s="237"/>
      <c r="BX73" s="238"/>
      <c r="BY73" s="236">
        <v>3546.81</v>
      </c>
      <c r="BZ73" s="237"/>
      <c r="CA73" s="237"/>
      <c r="CB73" s="237"/>
      <c r="CC73" s="237"/>
      <c r="CD73" s="237"/>
      <c r="CE73" s="238"/>
      <c r="CF73" s="236">
        <v>3522.21</v>
      </c>
      <c r="CG73" s="237"/>
      <c r="CH73" s="237"/>
      <c r="CI73" s="237"/>
      <c r="CJ73" s="237"/>
      <c r="CK73" s="237"/>
      <c r="CL73" s="238"/>
      <c r="CM73" s="236">
        <v>3495.55</v>
      </c>
      <c r="CN73" s="237"/>
      <c r="CO73" s="237"/>
      <c r="CP73" s="237"/>
      <c r="CQ73" s="237"/>
      <c r="CR73" s="237"/>
      <c r="CS73" s="238"/>
      <c r="CT73" s="236">
        <v>3538.78</v>
      </c>
      <c r="CU73" s="237"/>
      <c r="CV73" s="237"/>
      <c r="CW73" s="237"/>
      <c r="CX73" s="237"/>
      <c r="CY73" s="237"/>
      <c r="CZ73" s="238"/>
      <c r="DA73" s="236">
        <v>3514.34</v>
      </c>
      <c r="DB73" s="237"/>
      <c r="DC73" s="237"/>
      <c r="DD73" s="237"/>
      <c r="DE73" s="237"/>
      <c r="DF73" s="237"/>
      <c r="DG73" s="238"/>
      <c r="DH73" s="236">
        <v>3611.62</v>
      </c>
      <c r="DI73" s="237"/>
      <c r="DJ73" s="237"/>
      <c r="DK73" s="237"/>
      <c r="DL73" s="237"/>
      <c r="DM73" s="237"/>
      <c r="DN73" s="238"/>
      <c r="DO73" s="236">
        <v>3623.42</v>
      </c>
      <c r="DP73" s="237"/>
      <c r="DQ73" s="237"/>
      <c r="DR73" s="237"/>
      <c r="DS73" s="237"/>
      <c r="DT73" s="237"/>
      <c r="DU73" s="238"/>
      <c r="DV73" s="236">
        <v>3627.08</v>
      </c>
      <c r="DW73" s="237"/>
      <c r="DX73" s="237"/>
      <c r="DY73" s="237"/>
      <c r="DZ73" s="237"/>
      <c r="EA73" s="237"/>
      <c r="EB73" s="238"/>
      <c r="EC73" s="236">
        <v>3581.28</v>
      </c>
      <c r="ED73" s="237"/>
      <c r="EE73" s="237"/>
      <c r="EF73" s="237"/>
      <c r="EG73" s="237"/>
      <c r="EH73" s="237"/>
      <c r="EI73" s="238"/>
      <c r="EJ73" s="236">
        <v>3550.82</v>
      </c>
      <c r="EK73" s="237"/>
      <c r="EL73" s="237"/>
      <c r="EM73" s="237"/>
      <c r="EN73" s="237"/>
      <c r="EO73" s="237"/>
      <c r="EP73" s="238"/>
      <c r="EQ73" s="236">
        <v>3495.1</v>
      </c>
      <c r="ER73" s="237"/>
      <c r="ES73" s="237"/>
      <c r="ET73" s="237"/>
      <c r="EU73" s="237"/>
      <c r="EV73" s="237"/>
      <c r="EW73" s="238"/>
      <c r="EX73" s="236">
        <v>3329.8</v>
      </c>
      <c r="EY73" s="237"/>
      <c r="EZ73" s="237"/>
      <c r="FA73" s="237"/>
      <c r="FB73" s="237"/>
      <c r="FC73" s="237"/>
      <c r="FD73" s="238"/>
      <c r="FE73" s="236">
        <v>3269.82</v>
      </c>
      <c r="FF73" s="237"/>
      <c r="FG73" s="237"/>
      <c r="FH73" s="237"/>
      <c r="FI73" s="237"/>
      <c r="FJ73" s="237"/>
      <c r="FK73" s="237"/>
    </row>
    <row r="74" spans="1:167" ht="11.25" customHeight="1" x14ac:dyDescent="0.25">
      <c r="A74" s="239" t="s">
        <v>258</v>
      </c>
      <c r="B74" s="239"/>
      <c r="C74" s="239"/>
      <c r="D74" s="239"/>
      <c r="E74" s="239"/>
      <c r="F74" s="239"/>
      <c r="G74" s="239"/>
      <c r="H74" s="240"/>
      <c r="I74" s="236">
        <v>3267.74</v>
      </c>
      <c r="J74" s="237"/>
      <c r="K74" s="237"/>
      <c r="L74" s="237"/>
      <c r="M74" s="237"/>
      <c r="N74" s="238"/>
      <c r="O74" s="236">
        <v>3251.09</v>
      </c>
      <c r="P74" s="237"/>
      <c r="Q74" s="237"/>
      <c r="R74" s="237"/>
      <c r="S74" s="237"/>
      <c r="T74" s="238"/>
      <c r="U74" s="236">
        <v>3248.09</v>
      </c>
      <c r="V74" s="237"/>
      <c r="W74" s="237"/>
      <c r="X74" s="237"/>
      <c r="Y74" s="237"/>
      <c r="Z74" s="238"/>
      <c r="AA74" s="236">
        <v>3285.69</v>
      </c>
      <c r="AB74" s="237"/>
      <c r="AC74" s="237"/>
      <c r="AD74" s="237"/>
      <c r="AE74" s="237"/>
      <c r="AF74" s="238"/>
      <c r="AG74" s="236">
        <v>3323.11</v>
      </c>
      <c r="AH74" s="237"/>
      <c r="AI74" s="237"/>
      <c r="AJ74" s="237"/>
      <c r="AK74" s="237"/>
      <c r="AL74" s="238"/>
      <c r="AM74" s="236">
        <v>3420.21</v>
      </c>
      <c r="AN74" s="237"/>
      <c r="AO74" s="237"/>
      <c r="AP74" s="237"/>
      <c r="AQ74" s="237"/>
      <c r="AR74" s="238"/>
      <c r="AS74" s="236">
        <v>3665.71</v>
      </c>
      <c r="AT74" s="237"/>
      <c r="AU74" s="237"/>
      <c r="AV74" s="237"/>
      <c r="AW74" s="237"/>
      <c r="AX74" s="238"/>
      <c r="AY74" s="236">
        <v>3733.67</v>
      </c>
      <c r="AZ74" s="237"/>
      <c r="BA74" s="237"/>
      <c r="BB74" s="237"/>
      <c r="BC74" s="237"/>
      <c r="BD74" s="238"/>
      <c r="BE74" s="236">
        <v>3757.81</v>
      </c>
      <c r="BF74" s="237"/>
      <c r="BG74" s="237"/>
      <c r="BH74" s="237"/>
      <c r="BI74" s="237"/>
      <c r="BJ74" s="238"/>
      <c r="BK74" s="236">
        <v>3750.53</v>
      </c>
      <c r="BL74" s="237"/>
      <c r="BM74" s="237"/>
      <c r="BN74" s="237"/>
      <c r="BO74" s="237"/>
      <c r="BP74" s="237"/>
      <c r="BQ74" s="238"/>
      <c r="BR74" s="236">
        <v>3736.22</v>
      </c>
      <c r="BS74" s="237"/>
      <c r="BT74" s="237"/>
      <c r="BU74" s="237"/>
      <c r="BV74" s="237"/>
      <c r="BW74" s="237"/>
      <c r="BX74" s="238"/>
      <c r="BY74" s="236">
        <v>3742.18</v>
      </c>
      <c r="BZ74" s="237"/>
      <c r="CA74" s="237"/>
      <c r="CB74" s="237"/>
      <c r="CC74" s="237"/>
      <c r="CD74" s="237"/>
      <c r="CE74" s="238"/>
      <c r="CF74" s="236">
        <v>3725.84</v>
      </c>
      <c r="CG74" s="237"/>
      <c r="CH74" s="237"/>
      <c r="CI74" s="237"/>
      <c r="CJ74" s="237"/>
      <c r="CK74" s="237"/>
      <c r="CL74" s="238"/>
      <c r="CM74" s="236">
        <v>3724.55</v>
      </c>
      <c r="CN74" s="237"/>
      <c r="CO74" s="237"/>
      <c r="CP74" s="237"/>
      <c r="CQ74" s="237"/>
      <c r="CR74" s="237"/>
      <c r="CS74" s="238"/>
      <c r="CT74" s="236">
        <v>3733.43</v>
      </c>
      <c r="CU74" s="237"/>
      <c r="CV74" s="237"/>
      <c r="CW74" s="237"/>
      <c r="CX74" s="237"/>
      <c r="CY74" s="237"/>
      <c r="CZ74" s="238"/>
      <c r="DA74" s="236">
        <v>3745.06</v>
      </c>
      <c r="DB74" s="237"/>
      <c r="DC74" s="237"/>
      <c r="DD74" s="237"/>
      <c r="DE74" s="237"/>
      <c r="DF74" s="237"/>
      <c r="DG74" s="238"/>
      <c r="DH74" s="236">
        <v>3772.21</v>
      </c>
      <c r="DI74" s="237"/>
      <c r="DJ74" s="237"/>
      <c r="DK74" s="237"/>
      <c r="DL74" s="237"/>
      <c r="DM74" s="237"/>
      <c r="DN74" s="238"/>
      <c r="DO74" s="236">
        <v>3730.92</v>
      </c>
      <c r="DP74" s="237"/>
      <c r="DQ74" s="237"/>
      <c r="DR74" s="237"/>
      <c r="DS74" s="237"/>
      <c r="DT74" s="237"/>
      <c r="DU74" s="238"/>
      <c r="DV74" s="236">
        <v>3715.19</v>
      </c>
      <c r="DW74" s="237"/>
      <c r="DX74" s="237"/>
      <c r="DY74" s="237"/>
      <c r="DZ74" s="237"/>
      <c r="EA74" s="237"/>
      <c r="EB74" s="238"/>
      <c r="EC74" s="236">
        <v>3704.68</v>
      </c>
      <c r="ED74" s="237"/>
      <c r="EE74" s="237"/>
      <c r="EF74" s="237"/>
      <c r="EG74" s="237"/>
      <c r="EH74" s="237"/>
      <c r="EI74" s="238"/>
      <c r="EJ74" s="236">
        <v>3640.2</v>
      </c>
      <c r="EK74" s="237"/>
      <c r="EL74" s="237"/>
      <c r="EM74" s="237"/>
      <c r="EN74" s="237"/>
      <c r="EO74" s="237"/>
      <c r="EP74" s="238"/>
      <c r="EQ74" s="236">
        <v>3588.54</v>
      </c>
      <c r="ER74" s="237"/>
      <c r="ES74" s="237"/>
      <c r="ET74" s="237"/>
      <c r="EU74" s="237"/>
      <c r="EV74" s="237"/>
      <c r="EW74" s="238"/>
      <c r="EX74" s="236">
        <v>3474.89</v>
      </c>
      <c r="EY74" s="237"/>
      <c r="EZ74" s="237"/>
      <c r="FA74" s="237"/>
      <c r="FB74" s="237"/>
      <c r="FC74" s="237"/>
      <c r="FD74" s="238"/>
      <c r="FE74" s="236">
        <v>3293.44</v>
      </c>
      <c r="FF74" s="237"/>
      <c r="FG74" s="237"/>
      <c r="FH74" s="237"/>
      <c r="FI74" s="237"/>
      <c r="FJ74" s="237"/>
      <c r="FK74" s="237"/>
    </row>
    <row r="77" spans="1:167" ht="14.25" customHeight="1" x14ac:dyDescent="0.25">
      <c r="A77" s="244" t="s">
        <v>68</v>
      </c>
      <c r="B77" s="244"/>
      <c r="C77" s="244"/>
      <c r="D77" s="244"/>
      <c r="E77" s="244"/>
      <c r="F77" s="244"/>
      <c r="G77" s="244"/>
      <c r="H77" s="245"/>
      <c r="I77" s="54"/>
      <c r="J77" s="55"/>
      <c r="K77" s="55"/>
      <c r="L77" s="55"/>
      <c r="M77" s="56"/>
      <c r="N77" s="55"/>
      <c r="O77" s="55"/>
      <c r="P77" s="55"/>
      <c r="Q77" s="55"/>
      <c r="R77" s="55"/>
      <c r="S77" s="55"/>
      <c r="T77" s="55"/>
      <c r="U77" s="55"/>
      <c r="V77" s="55"/>
      <c r="W77" s="55"/>
      <c r="X77" s="55"/>
      <c r="Y77" s="55"/>
      <c r="Z77" s="55"/>
      <c r="AA77" s="55"/>
      <c r="AB77" s="55"/>
      <c r="AC77" s="56"/>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6"/>
      <c r="DV77" s="56"/>
      <c r="DW77" s="56"/>
      <c r="DX77" s="56"/>
      <c r="DY77" s="56"/>
      <c r="DZ77" s="57" t="s">
        <v>162</v>
      </c>
      <c r="EA77" s="250" t="s">
        <v>165</v>
      </c>
      <c r="EB77" s="250"/>
      <c r="EC77" s="250"/>
      <c r="ED77" s="250"/>
      <c r="EE77" s="250"/>
      <c r="EF77" s="250"/>
      <c r="EG77" s="250"/>
      <c r="EH77" s="250"/>
      <c r="EI77" s="250"/>
      <c r="EJ77" s="250"/>
      <c r="EK77" s="250"/>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row>
    <row r="78" spans="1:167" ht="3" customHeight="1" x14ac:dyDescent="0.25">
      <c r="A78" s="246"/>
      <c r="B78" s="246"/>
      <c r="C78" s="246"/>
      <c r="D78" s="246"/>
      <c r="E78" s="246"/>
      <c r="F78" s="246"/>
      <c r="G78" s="246"/>
      <c r="H78" s="247"/>
      <c r="I78" s="58"/>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row>
    <row r="79" spans="1:167" ht="27" customHeight="1" x14ac:dyDescent="0.25">
      <c r="A79" s="248"/>
      <c r="B79" s="248"/>
      <c r="C79" s="248"/>
      <c r="D79" s="248"/>
      <c r="E79" s="248"/>
      <c r="F79" s="248"/>
      <c r="G79" s="248"/>
      <c r="H79" s="249"/>
      <c r="I79" s="241" t="s">
        <v>69</v>
      </c>
      <c r="J79" s="242"/>
      <c r="K79" s="242"/>
      <c r="L79" s="242"/>
      <c r="M79" s="242"/>
      <c r="N79" s="243"/>
      <c r="O79" s="241" t="s">
        <v>70</v>
      </c>
      <c r="P79" s="242"/>
      <c r="Q79" s="242"/>
      <c r="R79" s="242"/>
      <c r="S79" s="242"/>
      <c r="T79" s="243"/>
      <c r="U79" s="241" t="s">
        <v>71</v>
      </c>
      <c r="V79" s="242"/>
      <c r="W79" s="242"/>
      <c r="X79" s="242"/>
      <c r="Y79" s="242"/>
      <c r="Z79" s="243"/>
      <c r="AA79" s="241" t="s">
        <v>72</v>
      </c>
      <c r="AB79" s="242"/>
      <c r="AC79" s="242"/>
      <c r="AD79" s="242"/>
      <c r="AE79" s="242"/>
      <c r="AF79" s="243"/>
      <c r="AG79" s="241" t="s">
        <v>73</v>
      </c>
      <c r="AH79" s="242"/>
      <c r="AI79" s="242"/>
      <c r="AJ79" s="242"/>
      <c r="AK79" s="242"/>
      <c r="AL79" s="243"/>
      <c r="AM79" s="241" t="s">
        <v>74</v>
      </c>
      <c r="AN79" s="242"/>
      <c r="AO79" s="242"/>
      <c r="AP79" s="242"/>
      <c r="AQ79" s="242"/>
      <c r="AR79" s="243"/>
      <c r="AS79" s="241" t="s">
        <v>75</v>
      </c>
      <c r="AT79" s="242"/>
      <c r="AU79" s="242"/>
      <c r="AV79" s="242"/>
      <c r="AW79" s="242"/>
      <c r="AX79" s="243"/>
      <c r="AY79" s="241" t="s">
        <v>76</v>
      </c>
      <c r="AZ79" s="242"/>
      <c r="BA79" s="242"/>
      <c r="BB79" s="242"/>
      <c r="BC79" s="242"/>
      <c r="BD79" s="242"/>
      <c r="BE79" s="241" t="s">
        <v>77</v>
      </c>
      <c r="BF79" s="242"/>
      <c r="BG79" s="242"/>
      <c r="BH79" s="242"/>
      <c r="BI79" s="242"/>
      <c r="BJ79" s="243"/>
      <c r="BK79" s="241" t="s">
        <v>78</v>
      </c>
      <c r="BL79" s="242"/>
      <c r="BM79" s="242"/>
      <c r="BN79" s="242"/>
      <c r="BO79" s="242"/>
      <c r="BP79" s="242"/>
      <c r="BQ79" s="243"/>
      <c r="BR79" s="241" t="s">
        <v>79</v>
      </c>
      <c r="BS79" s="242"/>
      <c r="BT79" s="242"/>
      <c r="BU79" s="242"/>
      <c r="BV79" s="242"/>
      <c r="BW79" s="242"/>
      <c r="BX79" s="243"/>
      <c r="BY79" s="241" t="s">
        <v>80</v>
      </c>
      <c r="BZ79" s="242"/>
      <c r="CA79" s="242"/>
      <c r="CB79" s="242"/>
      <c r="CC79" s="242"/>
      <c r="CD79" s="242"/>
      <c r="CE79" s="243"/>
      <c r="CF79" s="241" t="s">
        <v>81</v>
      </c>
      <c r="CG79" s="242"/>
      <c r="CH79" s="242"/>
      <c r="CI79" s="242"/>
      <c r="CJ79" s="242"/>
      <c r="CK79" s="242"/>
      <c r="CL79" s="243"/>
      <c r="CM79" s="241" t="s">
        <v>82</v>
      </c>
      <c r="CN79" s="242"/>
      <c r="CO79" s="242"/>
      <c r="CP79" s="242"/>
      <c r="CQ79" s="242"/>
      <c r="CR79" s="242"/>
      <c r="CS79" s="243"/>
      <c r="CT79" s="241" t="s">
        <v>83</v>
      </c>
      <c r="CU79" s="242"/>
      <c r="CV79" s="242"/>
      <c r="CW79" s="242"/>
      <c r="CX79" s="242"/>
      <c r="CY79" s="242"/>
      <c r="CZ79" s="243"/>
      <c r="DA79" s="241" t="s">
        <v>84</v>
      </c>
      <c r="DB79" s="242"/>
      <c r="DC79" s="242"/>
      <c r="DD79" s="242"/>
      <c r="DE79" s="242"/>
      <c r="DF79" s="242"/>
      <c r="DG79" s="243"/>
      <c r="DH79" s="241" t="s">
        <v>85</v>
      </c>
      <c r="DI79" s="242"/>
      <c r="DJ79" s="242"/>
      <c r="DK79" s="242"/>
      <c r="DL79" s="242"/>
      <c r="DM79" s="242"/>
      <c r="DN79" s="243"/>
      <c r="DO79" s="241" t="s">
        <v>86</v>
      </c>
      <c r="DP79" s="242"/>
      <c r="DQ79" s="242"/>
      <c r="DR79" s="242"/>
      <c r="DS79" s="242"/>
      <c r="DT79" s="242"/>
      <c r="DU79" s="243"/>
      <c r="DV79" s="241" t="s">
        <v>87</v>
      </c>
      <c r="DW79" s="242"/>
      <c r="DX79" s="242"/>
      <c r="DY79" s="242"/>
      <c r="DZ79" s="242"/>
      <c r="EA79" s="242"/>
      <c r="EB79" s="243"/>
      <c r="EC79" s="241" t="s">
        <v>88</v>
      </c>
      <c r="ED79" s="242"/>
      <c r="EE79" s="242"/>
      <c r="EF79" s="242"/>
      <c r="EG79" s="242"/>
      <c r="EH79" s="242"/>
      <c r="EI79" s="243"/>
      <c r="EJ79" s="241" t="s">
        <v>89</v>
      </c>
      <c r="EK79" s="242"/>
      <c r="EL79" s="242"/>
      <c r="EM79" s="242"/>
      <c r="EN79" s="242"/>
      <c r="EO79" s="242"/>
      <c r="EP79" s="243"/>
      <c r="EQ79" s="241" t="s">
        <v>90</v>
      </c>
      <c r="ER79" s="242"/>
      <c r="ES79" s="242"/>
      <c r="ET79" s="242"/>
      <c r="EU79" s="242"/>
      <c r="EV79" s="242"/>
      <c r="EW79" s="243"/>
      <c r="EX79" s="241" t="s">
        <v>91</v>
      </c>
      <c r="EY79" s="242"/>
      <c r="EZ79" s="242"/>
      <c r="FA79" s="242"/>
      <c r="FB79" s="242"/>
      <c r="FC79" s="242"/>
      <c r="FD79" s="243"/>
      <c r="FE79" s="241" t="s">
        <v>92</v>
      </c>
      <c r="FF79" s="242"/>
      <c r="FG79" s="242"/>
      <c r="FH79" s="242"/>
      <c r="FI79" s="242"/>
      <c r="FJ79" s="242"/>
      <c r="FK79" s="242"/>
    </row>
    <row r="80" spans="1:167" ht="11.25" customHeight="1" x14ac:dyDescent="0.25">
      <c r="A80" s="239" t="s">
        <v>231</v>
      </c>
      <c r="B80" s="239"/>
      <c r="C80" s="239"/>
      <c r="D80" s="239"/>
      <c r="E80" s="239"/>
      <c r="F80" s="239"/>
      <c r="G80" s="239"/>
      <c r="H80" s="240"/>
      <c r="I80" s="236">
        <v>4033.91</v>
      </c>
      <c r="J80" s="237"/>
      <c r="K80" s="237"/>
      <c r="L80" s="237"/>
      <c r="M80" s="237"/>
      <c r="N80" s="238"/>
      <c r="O80" s="236">
        <v>4009.91</v>
      </c>
      <c r="P80" s="237"/>
      <c r="Q80" s="237"/>
      <c r="R80" s="237"/>
      <c r="S80" s="237"/>
      <c r="T80" s="238"/>
      <c r="U80" s="236">
        <v>4011.01</v>
      </c>
      <c r="V80" s="237"/>
      <c r="W80" s="237"/>
      <c r="X80" s="237"/>
      <c r="Y80" s="237"/>
      <c r="Z80" s="238"/>
      <c r="AA80" s="236">
        <v>4055.03</v>
      </c>
      <c r="AB80" s="237"/>
      <c r="AC80" s="237"/>
      <c r="AD80" s="237"/>
      <c r="AE80" s="237"/>
      <c r="AF80" s="238"/>
      <c r="AG80" s="236">
        <v>4126.05</v>
      </c>
      <c r="AH80" s="237"/>
      <c r="AI80" s="237"/>
      <c r="AJ80" s="237"/>
      <c r="AK80" s="237"/>
      <c r="AL80" s="238"/>
      <c r="AM80" s="236">
        <v>4279.17</v>
      </c>
      <c r="AN80" s="237"/>
      <c r="AO80" s="237"/>
      <c r="AP80" s="237"/>
      <c r="AQ80" s="237"/>
      <c r="AR80" s="238"/>
      <c r="AS80" s="236">
        <v>4433.63</v>
      </c>
      <c r="AT80" s="237"/>
      <c r="AU80" s="237"/>
      <c r="AV80" s="237"/>
      <c r="AW80" s="237"/>
      <c r="AX80" s="238"/>
      <c r="AY80" s="236">
        <v>4593.3900000000003</v>
      </c>
      <c r="AZ80" s="237"/>
      <c r="BA80" s="237"/>
      <c r="BB80" s="237"/>
      <c r="BC80" s="237"/>
      <c r="BD80" s="238"/>
      <c r="BE80" s="236">
        <v>4588.41</v>
      </c>
      <c r="BF80" s="237"/>
      <c r="BG80" s="237"/>
      <c r="BH80" s="237"/>
      <c r="BI80" s="237"/>
      <c r="BJ80" s="238"/>
      <c r="BK80" s="236">
        <v>4553.83</v>
      </c>
      <c r="BL80" s="237"/>
      <c r="BM80" s="237"/>
      <c r="BN80" s="237"/>
      <c r="BO80" s="237"/>
      <c r="BP80" s="237"/>
      <c r="BQ80" s="238"/>
      <c r="BR80" s="236">
        <v>4533.6899999999996</v>
      </c>
      <c r="BS80" s="237"/>
      <c r="BT80" s="237"/>
      <c r="BU80" s="237"/>
      <c r="BV80" s="237"/>
      <c r="BW80" s="237"/>
      <c r="BX80" s="238"/>
      <c r="BY80" s="236">
        <v>4525.82</v>
      </c>
      <c r="BZ80" s="237"/>
      <c r="CA80" s="237"/>
      <c r="CB80" s="237"/>
      <c r="CC80" s="237"/>
      <c r="CD80" s="237"/>
      <c r="CE80" s="238"/>
      <c r="CF80" s="236">
        <v>4514.8</v>
      </c>
      <c r="CG80" s="237"/>
      <c r="CH80" s="237"/>
      <c r="CI80" s="237"/>
      <c r="CJ80" s="237"/>
      <c r="CK80" s="237"/>
      <c r="CL80" s="238"/>
      <c r="CM80" s="236">
        <v>4526.7</v>
      </c>
      <c r="CN80" s="237"/>
      <c r="CO80" s="237"/>
      <c r="CP80" s="237"/>
      <c r="CQ80" s="237"/>
      <c r="CR80" s="237"/>
      <c r="CS80" s="238"/>
      <c r="CT80" s="236">
        <v>4543.76</v>
      </c>
      <c r="CU80" s="237"/>
      <c r="CV80" s="237"/>
      <c r="CW80" s="237"/>
      <c r="CX80" s="237"/>
      <c r="CY80" s="237"/>
      <c r="CZ80" s="238"/>
      <c r="DA80" s="236">
        <v>4554.1400000000003</v>
      </c>
      <c r="DB80" s="237"/>
      <c r="DC80" s="237"/>
      <c r="DD80" s="237"/>
      <c r="DE80" s="237"/>
      <c r="DF80" s="237"/>
      <c r="DG80" s="238"/>
      <c r="DH80" s="236">
        <v>4569.3599999999997</v>
      </c>
      <c r="DI80" s="237"/>
      <c r="DJ80" s="237"/>
      <c r="DK80" s="237"/>
      <c r="DL80" s="237"/>
      <c r="DM80" s="237"/>
      <c r="DN80" s="238"/>
      <c r="DO80" s="236">
        <v>4562.26</v>
      </c>
      <c r="DP80" s="237"/>
      <c r="DQ80" s="237"/>
      <c r="DR80" s="237"/>
      <c r="DS80" s="237"/>
      <c r="DT80" s="237"/>
      <c r="DU80" s="238"/>
      <c r="DV80" s="236">
        <v>4546.03</v>
      </c>
      <c r="DW80" s="237"/>
      <c r="DX80" s="237"/>
      <c r="DY80" s="237"/>
      <c r="DZ80" s="237"/>
      <c r="EA80" s="237"/>
      <c r="EB80" s="238"/>
      <c r="EC80" s="236">
        <v>4500.3500000000004</v>
      </c>
      <c r="ED80" s="237"/>
      <c r="EE80" s="237"/>
      <c r="EF80" s="237"/>
      <c r="EG80" s="237"/>
      <c r="EH80" s="237"/>
      <c r="EI80" s="238"/>
      <c r="EJ80" s="236">
        <v>4402.26</v>
      </c>
      <c r="EK80" s="237"/>
      <c r="EL80" s="237"/>
      <c r="EM80" s="237"/>
      <c r="EN80" s="237"/>
      <c r="EO80" s="237"/>
      <c r="EP80" s="238"/>
      <c r="EQ80" s="236">
        <v>4306.8999999999996</v>
      </c>
      <c r="ER80" s="237"/>
      <c r="ES80" s="237"/>
      <c r="ET80" s="237"/>
      <c r="EU80" s="237"/>
      <c r="EV80" s="237"/>
      <c r="EW80" s="238"/>
      <c r="EX80" s="236">
        <v>4194.9399999999996</v>
      </c>
      <c r="EY80" s="237"/>
      <c r="EZ80" s="237"/>
      <c r="FA80" s="237"/>
      <c r="FB80" s="237"/>
      <c r="FC80" s="237"/>
      <c r="FD80" s="238"/>
      <c r="FE80" s="236">
        <v>4077.59</v>
      </c>
      <c r="FF80" s="237"/>
      <c r="FG80" s="237"/>
      <c r="FH80" s="237"/>
      <c r="FI80" s="237"/>
      <c r="FJ80" s="237"/>
      <c r="FK80" s="237"/>
    </row>
    <row r="81" spans="1:167" ht="11.25" customHeight="1" x14ac:dyDescent="0.25">
      <c r="A81" s="239" t="s">
        <v>232</v>
      </c>
      <c r="B81" s="239"/>
      <c r="C81" s="239"/>
      <c r="D81" s="239"/>
      <c r="E81" s="239"/>
      <c r="F81" s="239"/>
      <c r="G81" s="239"/>
      <c r="H81" s="240"/>
      <c r="I81" s="236">
        <v>4053.83</v>
      </c>
      <c r="J81" s="237"/>
      <c r="K81" s="237"/>
      <c r="L81" s="237"/>
      <c r="M81" s="237"/>
      <c r="N81" s="238"/>
      <c r="O81" s="236">
        <v>4036.28</v>
      </c>
      <c r="P81" s="237"/>
      <c r="Q81" s="237"/>
      <c r="R81" s="237"/>
      <c r="S81" s="237"/>
      <c r="T81" s="238"/>
      <c r="U81" s="236">
        <v>4038.92</v>
      </c>
      <c r="V81" s="237"/>
      <c r="W81" s="237"/>
      <c r="X81" s="237"/>
      <c r="Y81" s="237"/>
      <c r="Z81" s="238"/>
      <c r="AA81" s="236">
        <v>4071.89</v>
      </c>
      <c r="AB81" s="237"/>
      <c r="AC81" s="237"/>
      <c r="AD81" s="237"/>
      <c r="AE81" s="237"/>
      <c r="AF81" s="238"/>
      <c r="AG81" s="236">
        <v>4118.21</v>
      </c>
      <c r="AH81" s="237"/>
      <c r="AI81" s="237"/>
      <c r="AJ81" s="237"/>
      <c r="AK81" s="237"/>
      <c r="AL81" s="238"/>
      <c r="AM81" s="236">
        <v>4343.5600000000004</v>
      </c>
      <c r="AN81" s="237"/>
      <c r="AO81" s="237"/>
      <c r="AP81" s="237"/>
      <c r="AQ81" s="237"/>
      <c r="AR81" s="238"/>
      <c r="AS81" s="236">
        <v>4558.92</v>
      </c>
      <c r="AT81" s="237"/>
      <c r="AU81" s="237"/>
      <c r="AV81" s="237"/>
      <c r="AW81" s="237"/>
      <c r="AX81" s="238"/>
      <c r="AY81" s="236">
        <v>4644.09</v>
      </c>
      <c r="AZ81" s="237"/>
      <c r="BA81" s="237"/>
      <c r="BB81" s="237"/>
      <c r="BC81" s="237"/>
      <c r="BD81" s="238"/>
      <c r="BE81" s="236">
        <v>4591.88</v>
      </c>
      <c r="BF81" s="237"/>
      <c r="BG81" s="237"/>
      <c r="BH81" s="237"/>
      <c r="BI81" s="237"/>
      <c r="BJ81" s="238"/>
      <c r="BK81" s="236">
        <v>4569.38</v>
      </c>
      <c r="BL81" s="237"/>
      <c r="BM81" s="237"/>
      <c r="BN81" s="237"/>
      <c r="BO81" s="237"/>
      <c r="BP81" s="237"/>
      <c r="BQ81" s="238"/>
      <c r="BR81" s="236">
        <v>4554.83</v>
      </c>
      <c r="BS81" s="237"/>
      <c r="BT81" s="237"/>
      <c r="BU81" s="237"/>
      <c r="BV81" s="237"/>
      <c r="BW81" s="237"/>
      <c r="BX81" s="238"/>
      <c r="BY81" s="236">
        <v>4552.5200000000004</v>
      </c>
      <c r="BZ81" s="237"/>
      <c r="CA81" s="237"/>
      <c r="CB81" s="237"/>
      <c r="CC81" s="237"/>
      <c r="CD81" s="237"/>
      <c r="CE81" s="238"/>
      <c r="CF81" s="236">
        <v>4544.57</v>
      </c>
      <c r="CG81" s="237"/>
      <c r="CH81" s="237"/>
      <c r="CI81" s="237"/>
      <c r="CJ81" s="237"/>
      <c r="CK81" s="237"/>
      <c r="CL81" s="238"/>
      <c r="CM81" s="236">
        <v>4553.67</v>
      </c>
      <c r="CN81" s="237"/>
      <c r="CO81" s="237"/>
      <c r="CP81" s="237"/>
      <c r="CQ81" s="237"/>
      <c r="CR81" s="237"/>
      <c r="CS81" s="238"/>
      <c r="CT81" s="236">
        <v>4565.75</v>
      </c>
      <c r="CU81" s="237"/>
      <c r="CV81" s="237"/>
      <c r="CW81" s="237"/>
      <c r="CX81" s="237"/>
      <c r="CY81" s="237"/>
      <c r="CZ81" s="238"/>
      <c r="DA81" s="236">
        <v>4572.74</v>
      </c>
      <c r="DB81" s="237"/>
      <c r="DC81" s="237"/>
      <c r="DD81" s="237"/>
      <c r="DE81" s="237"/>
      <c r="DF81" s="237"/>
      <c r="DG81" s="238"/>
      <c r="DH81" s="236">
        <v>4578.93</v>
      </c>
      <c r="DI81" s="237"/>
      <c r="DJ81" s="237"/>
      <c r="DK81" s="237"/>
      <c r="DL81" s="237"/>
      <c r="DM81" s="237"/>
      <c r="DN81" s="238"/>
      <c r="DO81" s="236">
        <v>4553.34</v>
      </c>
      <c r="DP81" s="237"/>
      <c r="DQ81" s="237"/>
      <c r="DR81" s="237"/>
      <c r="DS81" s="237"/>
      <c r="DT81" s="237"/>
      <c r="DU81" s="238"/>
      <c r="DV81" s="236">
        <v>4541.6000000000004</v>
      </c>
      <c r="DW81" s="237"/>
      <c r="DX81" s="237"/>
      <c r="DY81" s="237"/>
      <c r="DZ81" s="237"/>
      <c r="EA81" s="237"/>
      <c r="EB81" s="238"/>
      <c r="EC81" s="236">
        <v>4504.68</v>
      </c>
      <c r="ED81" s="237"/>
      <c r="EE81" s="237"/>
      <c r="EF81" s="237"/>
      <c r="EG81" s="237"/>
      <c r="EH81" s="237"/>
      <c r="EI81" s="238"/>
      <c r="EJ81" s="236">
        <v>4397.18</v>
      </c>
      <c r="EK81" s="237"/>
      <c r="EL81" s="237"/>
      <c r="EM81" s="237"/>
      <c r="EN81" s="237"/>
      <c r="EO81" s="237"/>
      <c r="EP81" s="238"/>
      <c r="EQ81" s="236">
        <v>4276.16</v>
      </c>
      <c r="ER81" s="237"/>
      <c r="ES81" s="237"/>
      <c r="ET81" s="237"/>
      <c r="EU81" s="237"/>
      <c r="EV81" s="237"/>
      <c r="EW81" s="238"/>
      <c r="EX81" s="236">
        <v>4199.54</v>
      </c>
      <c r="EY81" s="237"/>
      <c r="EZ81" s="237"/>
      <c r="FA81" s="237"/>
      <c r="FB81" s="237"/>
      <c r="FC81" s="237"/>
      <c r="FD81" s="238"/>
      <c r="FE81" s="236">
        <v>4084.96</v>
      </c>
      <c r="FF81" s="237"/>
      <c r="FG81" s="237"/>
      <c r="FH81" s="237"/>
      <c r="FI81" s="237"/>
      <c r="FJ81" s="237"/>
      <c r="FK81" s="237"/>
    </row>
    <row r="82" spans="1:167" ht="11.25" customHeight="1" x14ac:dyDescent="0.25">
      <c r="A82" s="239" t="s">
        <v>233</v>
      </c>
      <c r="B82" s="239"/>
      <c r="C82" s="239"/>
      <c r="D82" s="239"/>
      <c r="E82" s="239"/>
      <c r="F82" s="239"/>
      <c r="G82" s="239"/>
      <c r="H82" s="240"/>
      <c r="I82" s="236">
        <v>4044.46</v>
      </c>
      <c r="J82" s="237"/>
      <c r="K82" s="237"/>
      <c r="L82" s="237"/>
      <c r="M82" s="237"/>
      <c r="N82" s="238"/>
      <c r="O82" s="236">
        <v>4021.94</v>
      </c>
      <c r="P82" s="237"/>
      <c r="Q82" s="237"/>
      <c r="R82" s="237"/>
      <c r="S82" s="237"/>
      <c r="T82" s="238"/>
      <c r="U82" s="236">
        <v>4026.75</v>
      </c>
      <c r="V82" s="237"/>
      <c r="W82" s="237"/>
      <c r="X82" s="237"/>
      <c r="Y82" s="237"/>
      <c r="Z82" s="238"/>
      <c r="AA82" s="236">
        <v>4079.18</v>
      </c>
      <c r="AB82" s="237"/>
      <c r="AC82" s="237"/>
      <c r="AD82" s="237"/>
      <c r="AE82" s="237"/>
      <c r="AF82" s="238"/>
      <c r="AG82" s="236">
        <v>4120.26</v>
      </c>
      <c r="AH82" s="237"/>
      <c r="AI82" s="237"/>
      <c r="AJ82" s="237"/>
      <c r="AK82" s="237"/>
      <c r="AL82" s="238"/>
      <c r="AM82" s="236">
        <v>4318.8599999999997</v>
      </c>
      <c r="AN82" s="237"/>
      <c r="AO82" s="237"/>
      <c r="AP82" s="237"/>
      <c r="AQ82" s="237"/>
      <c r="AR82" s="238"/>
      <c r="AS82" s="236">
        <v>4439.53</v>
      </c>
      <c r="AT82" s="237"/>
      <c r="AU82" s="237"/>
      <c r="AV82" s="237"/>
      <c r="AW82" s="237"/>
      <c r="AX82" s="238"/>
      <c r="AY82" s="236">
        <v>4577.67</v>
      </c>
      <c r="AZ82" s="237"/>
      <c r="BA82" s="237"/>
      <c r="BB82" s="237"/>
      <c r="BC82" s="237"/>
      <c r="BD82" s="238"/>
      <c r="BE82" s="236">
        <v>4600.58</v>
      </c>
      <c r="BF82" s="237"/>
      <c r="BG82" s="237"/>
      <c r="BH82" s="237"/>
      <c r="BI82" s="237"/>
      <c r="BJ82" s="238"/>
      <c r="BK82" s="236">
        <v>4562.37</v>
      </c>
      <c r="BL82" s="237"/>
      <c r="BM82" s="237"/>
      <c r="BN82" s="237"/>
      <c r="BO82" s="237"/>
      <c r="BP82" s="237"/>
      <c r="BQ82" s="238"/>
      <c r="BR82" s="236">
        <v>4537.8</v>
      </c>
      <c r="BS82" s="237"/>
      <c r="BT82" s="237"/>
      <c r="BU82" s="237"/>
      <c r="BV82" s="237"/>
      <c r="BW82" s="237"/>
      <c r="BX82" s="238"/>
      <c r="BY82" s="236">
        <v>4533.0200000000004</v>
      </c>
      <c r="BZ82" s="237"/>
      <c r="CA82" s="237"/>
      <c r="CB82" s="237"/>
      <c r="CC82" s="237"/>
      <c r="CD82" s="237"/>
      <c r="CE82" s="238"/>
      <c r="CF82" s="236">
        <v>4525.6000000000004</v>
      </c>
      <c r="CG82" s="237"/>
      <c r="CH82" s="237"/>
      <c r="CI82" s="237"/>
      <c r="CJ82" s="237"/>
      <c r="CK82" s="237"/>
      <c r="CL82" s="238"/>
      <c r="CM82" s="236">
        <v>4527.74</v>
      </c>
      <c r="CN82" s="237"/>
      <c r="CO82" s="237"/>
      <c r="CP82" s="237"/>
      <c r="CQ82" s="237"/>
      <c r="CR82" s="237"/>
      <c r="CS82" s="238"/>
      <c r="CT82" s="236">
        <v>4557.47</v>
      </c>
      <c r="CU82" s="237"/>
      <c r="CV82" s="237"/>
      <c r="CW82" s="237"/>
      <c r="CX82" s="237"/>
      <c r="CY82" s="237"/>
      <c r="CZ82" s="238"/>
      <c r="DA82" s="236">
        <v>4549.53</v>
      </c>
      <c r="DB82" s="237"/>
      <c r="DC82" s="237"/>
      <c r="DD82" s="237"/>
      <c r="DE82" s="237"/>
      <c r="DF82" s="237"/>
      <c r="DG82" s="238"/>
      <c r="DH82" s="236">
        <v>4564.1499999999996</v>
      </c>
      <c r="DI82" s="237"/>
      <c r="DJ82" s="237"/>
      <c r="DK82" s="237"/>
      <c r="DL82" s="237"/>
      <c r="DM82" s="237"/>
      <c r="DN82" s="238"/>
      <c r="DO82" s="236">
        <v>4542.13</v>
      </c>
      <c r="DP82" s="237"/>
      <c r="DQ82" s="237"/>
      <c r="DR82" s="237"/>
      <c r="DS82" s="237"/>
      <c r="DT82" s="237"/>
      <c r="DU82" s="238"/>
      <c r="DV82" s="236">
        <v>4522.38</v>
      </c>
      <c r="DW82" s="237"/>
      <c r="DX82" s="237"/>
      <c r="DY82" s="237"/>
      <c r="DZ82" s="237"/>
      <c r="EA82" s="237"/>
      <c r="EB82" s="238"/>
      <c r="EC82" s="236">
        <v>4483.6099999999997</v>
      </c>
      <c r="ED82" s="237"/>
      <c r="EE82" s="237"/>
      <c r="EF82" s="237"/>
      <c r="EG82" s="237"/>
      <c r="EH82" s="237"/>
      <c r="EI82" s="238"/>
      <c r="EJ82" s="236">
        <v>4378.2</v>
      </c>
      <c r="EK82" s="237"/>
      <c r="EL82" s="237"/>
      <c r="EM82" s="237"/>
      <c r="EN82" s="237"/>
      <c r="EO82" s="237"/>
      <c r="EP82" s="238"/>
      <c r="EQ82" s="236">
        <v>4280.08</v>
      </c>
      <c r="ER82" s="237"/>
      <c r="ES82" s="237"/>
      <c r="ET82" s="237"/>
      <c r="EU82" s="237"/>
      <c r="EV82" s="237"/>
      <c r="EW82" s="238"/>
      <c r="EX82" s="236">
        <v>4212.22</v>
      </c>
      <c r="EY82" s="237"/>
      <c r="EZ82" s="237"/>
      <c r="FA82" s="237"/>
      <c r="FB82" s="237"/>
      <c r="FC82" s="237"/>
      <c r="FD82" s="238"/>
      <c r="FE82" s="236">
        <v>4096.6400000000003</v>
      </c>
      <c r="FF82" s="237"/>
      <c r="FG82" s="237"/>
      <c r="FH82" s="237"/>
      <c r="FI82" s="237"/>
      <c r="FJ82" s="237"/>
      <c r="FK82" s="237"/>
    </row>
    <row r="83" spans="1:167" ht="11.25" customHeight="1" x14ac:dyDescent="0.25">
      <c r="A83" s="239" t="s">
        <v>234</v>
      </c>
      <c r="B83" s="239"/>
      <c r="C83" s="239"/>
      <c r="D83" s="239"/>
      <c r="E83" s="239"/>
      <c r="F83" s="239"/>
      <c r="G83" s="239"/>
      <c r="H83" s="240"/>
      <c r="I83" s="236">
        <v>4052.1</v>
      </c>
      <c r="J83" s="237"/>
      <c r="K83" s="237"/>
      <c r="L83" s="237"/>
      <c r="M83" s="237"/>
      <c r="N83" s="238"/>
      <c r="O83" s="236">
        <v>4015.39</v>
      </c>
      <c r="P83" s="237"/>
      <c r="Q83" s="237"/>
      <c r="R83" s="237"/>
      <c r="S83" s="237"/>
      <c r="T83" s="238"/>
      <c r="U83" s="236">
        <v>4026.45</v>
      </c>
      <c r="V83" s="237"/>
      <c r="W83" s="237"/>
      <c r="X83" s="237"/>
      <c r="Y83" s="237"/>
      <c r="Z83" s="238"/>
      <c r="AA83" s="236">
        <v>4058.36</v>
      </c>
      <c r="AB83" s="237"/>
      <c r="AC83" s="237"/>
      <c r="AD83" s="237"/>
      <c r="AE83" s="237"/>
      <c r="AF83" s="238"/>
      <c r="AG83" s="236">
        <v>4098.1000000000004</v>
      </c>
      <c r="AH83" s="237"/>
      <c r="AI83" s="237"/>
      <c r="AJ83" s="237"/>
      <c r="AK83" s="237"/>
      <c r="AL83" s="238"/>
      <c r="AM83" s="236">
        <v>4275.63</v>
      </c>
      <c r="AN83" s="237"/>
      <c r="AO83" s="237"/>
      <c r="AP83" s="237"/>
      <c r="AQ83" s="237"/>
      <c r="AR83" s="238"/>
      <c r="AS83" s="236">
        <v>4424.1000000000004</v>
      </c>
      <c r="AT83" s="237"/>
      <c r="AU83" s="237"/>
      <c r="AV83" s="237"/>
      <c r="AW83" s="237"/>
      <c r="AX83" s="238"/>
      <c r="AY83" s="236">
        <v>4553.04</v>
      </c>
      <c r="AZ83" s="237"/>
      <c r="BA83" s="237"/>
      <c r="BB83" s="237"/>
      <c r="BC83" s="237"/>
      <c r="BD83" s="238"/>
      <c r="BE83" s="236">
        <v>4563.4799999999996</v>
      </c>
      <c r="BF83" s="237"/>
      <c r="BG83" s="237"/>
      <c r="BH83" s="237"/>
      <c r="BI83" s="237"/>
      <c r="BJ83" s="238"/>
      <c r="BK83" s="236">
        <v>4505.8900000000003</v>
      </c>
      <c r="BL83" s="237"/>
      <c r="BM83" s="237"/>
      <c r="BN83" s="237"/>
      <c r="BO83" s="237"/>
      <c r="BP83" s="237"/>
      <c r="BQ83" s="238"/>
      <c r="BR83" s="236">
        <v>4475.3999999999996</v>
      </c>
      <c r="BS83" s="237"/>
      <c r="BT83" s="237"/>
      <c r="BU83" s="237"/>
      <c r="BV83" s="237"/>
      <c r="BW83" s="237"/>
      <c r="BX83" s="238"/>
      <c r="BY83" s="236">
        <v>4475.6099999999997</v>
      </c>
      <c r="BZ83" s="237"/>
      <c r="CA83" s="237"/>
      <c r="CB83" s="237"/>
      <c r="CC83" s="237"/>
      <c r="CD83" s="237"/>
      <c r="CE83" s="238"/>
      <c r="CF83" s="236">
        <v>4468.8599999999997</v>
      </c>
      <c r="CG83" s="237"/>
      <c r="CH83" s="237"/>
      <c r="CI83" s="237"/>
      <c r="CJ83" s="237"/>
      <c r="CK83" s="237"/>
      <c r="CL83" s="238"/>
      <c r="CM83" s="236">
        <v>4466.6899999999996</v>
      </c>
      <c r="CN83" s="237"/>
      <c r="CO83" s="237"/>
      <c r="CP83" s="237"/>
      <c r="CQ83" s="237"/>
      <c r="CR83" s="237"/>
      <c r="CS83" s="238"/>
      <c r="CT83" s="236">
        <v>4478.43</v>
      </c>
      <c r="CU83" s="237"/>
      <c r="CV83" s="237"/>
      <c r="CW83" s="237"/>
      <c r="CX83" s="237"/>
      <c r="CY83" s="237"/>
      <c r="CZ83" s="238"/>
      <c r="DA83" s="236">
        <v>4476.45</v>
      </c>
      <c r="DB83" s="237"/>
      <c r="DC83" s="237"/>
      <c r="DD83" s="237"/>
      <c r="DE83" s="237"/>
      <c r="DF83" s="237"/>
      <c r="DG83" s="238"/>
      <c r="DH83" s="236">
        <v>4499.54</v>
      </c>
      <c r="DI83" s="237"/>
      <c r="DJ83" s="237"/>
      <c r="DK83" s="237"/>
      <c r="DL83" s="237"/>
      <c r="DM83" s="237"/>
      <c r="DN83" s="238"/>
      <c r="DO83" s="236">
        <v>4472.28</v>
      </c>
      <c r="DP83" s="237"/>
      <c r="DQ83" s="237"/>
      <c r="DR83" s="237"/>
      <c r="DS83" s="237"/>
      <c r="DT83" s="237"/>
      <c r="DU83" s="238"/>
      <c r="DV83" s="236">
        <v>4453.18</v>
      </c>
      <c r="DW83" s="237"/>
      <c r="DX83" s="237"/>
      <c r="DY83" s="237"/>
      <c r="DZ83" s="237"/>
      <c r="EA83" s="237"/>
      <c r="EB83" s="238"/>
      <c r="EC83" s="236">
        <v>4456.37</v>
      </c>
      <c r="ED83" s="237"/>
      <c r="EE83" s="237"/>
      <c r="EF83" s="237"/>
      <c r="EG83" s="237"/>
      <c r="EH83" s="237"/>
      <c r="EI83" s="238"/>
      <c r="EJ83" s="236">
        <v>4398.92</v>
      </c>
      <c r="EK83" s="237"/>
      <c r="EL83" s="237"/>
      <c r="EM83" s="237"/>
      <c r="EN83" s="237"/>
      <c r="EO83" s="237"/>
      <c r="EP83" s="238"/>
      <c r="EQ83" s="236">
        <v>4321.2299999999996</v>
      </c>
      <c r="ER83" s="237"/>
      <c r="ES83" s="237"/>
      <c r="ET83" s="237"/>
      <c r="EU83" s="237"/>
      <c r="EV83" s="237"/>
      <c r="EW83" s="238"/>
      <c r="EX83" s="236">
        <v>4265.8599999999997</v>
      </c>
      <c r="EY83" s="237"/>
      <c r="EZ83" s="237"/>
      <c r="FA83" s="237"/>
      <c r="FB83" s="237"/>
      <c r="FC83" s="237"/>
      <c r="FD83" s="238"/>
      <c r="FE83" s="236">
        <v>4142.42</v>
      </c>
      <c r="FF83" s="237"/>
      <c r="FG83" s="237"/>
      <c r="FH83" s="237"/>
      <c r="FI83" s="237"/>
      <c r="FJ83" s="237"/>
      <c r="FK83" s="237"/>
    </row>
    <row r="84" spans="1:167" ht="11.25" customHeight="1" x14ac:dyDescent="0.25">
      <c r="A84" s="239" t="s">
        <v>235</v>
      </c>
      <c r="B84" s="239"/>
      <c r="C84" s="239"/>
      <c r="D84" s="239"/>
      <c r="E84" s="239"/>
      <c r="F84" s="239"/>
      <c r="G84" s="239"/>
      <c r="H84" s="240"/>
      <c r="I84" s="236">
        <v>4123.09</v>
      </c>
      <c r="J84" s="237"/>
      <c r="K84" s="237"/>
      <c r="L84" s="237"/>
      <c r="M84" s="237"/>
      <c r="N84" s="238"/>
      <c r="O84" s="236">
        <v>4073.55</v>
      </c>
      <c r="P84" s="237"/>
      <c r="Q84" s="237"/>
      <c r="R84" s="237"/>
      <c r="S84" s="237"/>
      <c r="T84" s="238"/>
      <c r="U84" s="236">
        <v>4053.73</v>
      </c>
      <c r="V84" s="237"/>
      <c r="W84" s="237"/>
      <c r="X84" s="237"/>
      <c r="Y84" s="237"/>
      <c r="Z84" s="238"/>
      <c r="AA84" s="236">
        <v>4060.05</v>
      </c>
      <c r="AB84" s="237"/>
      <c r="AC84" s="237"/>
      <c r="AD84" s="237"/>
      <c r="AE84" s="237"/>
      <c r="AF84" s="238"/>
      <c r="AG84" s="236">
        <v>4087.88</v>
      </c>
      <c r="AH84" s="237"/>
      <c r="AI84" s="237"/>
      <c r="AJ84" s="237"/>
      <c r="AK84" s="237"/>
      <c r="AL84" s="238"/>
      <c r="AM84" s="236">
        <v>4174.32</v>
      </c>
      <c r="AN84" s="237"/>
      <c r="AO84" s="237"/>
      <c r="AP84" s="237"/>
      <c r="AQ84" s="237"/>
      <c r="AR84" s="238"/>
      <c r="AS84" s="236">
        <v>4309.2</v>
      </c>
      <c r="AT84" s="237"/>
      <c r="AU84" s="237"/>
      <c r="AV84" s="237"/>
      <c r="AW84" s="237"/>
      <c r="AX84" s="238"/>
      <c r="AY84" s="236">
        <v>4442.07</v>
      </c>
      <c r="AZ84" s="237"/>
      <c r="BA84" s="237"/>
      <c r="BB84" s="237"/>
      <c r="BC84" s="237"/>
      <c r="BD84" s="238"/>
      <c r="BE84" s="236">
        <v>4563.96</v>
      </c>
      <c r="BF84" s="237"/>
      <c r="BG84" s="237"/>
      <c r="BH84" s="237"/>
      <c r="BI84" s="237"/>
      <c r="BJ84" s="238"/>
      <c r="BK84" s="236">
        <v>4551.1000000000004</v>
      </c>
      <c r="BL84" s="237"/>
      <c r="BM84" s="237"/>
      <c r="BN84" s="237"/>
      <c r="BO84" s="237"/>
      <c r="BP84" s="237"/>
      <c r="BQ84" s="238"/>
      <c r="BR84" s="236">
        <v>4543.63</v>
      </c>
      <c r="BS84" s="237"/>
      <c r="BT84" s="237"/>
      <c r="BU84" s="237"/>
      <c r="BV84" s="237"/>
      <c r="BW84" s="237"/>
      <c r="BX84" s="238"/>
      <c r="BY84" s="236">
        <v>4537.7700000000004</v>
      </c>
      <c r="BZ84" s="237"/>
      <c r="CA84" s="237"/>
      <c r="CB84" s="237"/>
      <c r="CC84" s="237"/>
      <c r="CD84" s="237"/>
      <c r="CE84" s="238"/>
      <c r="CF84" s="236">
        <v>4532.74</v>
      </c>
      <c r="CG84" s="237"/>
      <c r="CH84" s="237"/>
      <c r="CI84" s="237"/>
      <c r="CJ84" s="237"/>
      <c r="CK84" s="237"/>
      <c r="CL84" s="238"/>
      <c r="CM84" s="236">
        <v>4531.8100000000004</v>
      </c>
      <c r="CN84" s="237"/>
      <c r="CO84" s="237"/>
      <c r="CP84" s="237"/>
      <c r="CQ84" s="237"/>
      <c r="CR84" s="237"/>
      <c r="CS84" s="238"/>
      <c r="CT84" s="236">
        <v>4549.18</v>
      </c>
      <c r="CU84" s="237"/>
      <c r="CV84" s="237"/>
      <c r="CW84" s="237"/>
      <c r="CX84" s="237"/>
      <c r="CY84" s="237"/>
      <c r="CZ84" s="238"/>
      <c r="DA84" s="236">
        <v>4536.18</v>
      </c>
      <c r="DB84" s="237"/>
      <c r="DC84" s="237"/>
      <c r="DD84" s="237"/>
      <c r="DE84" s="237"/>
      <c r="DF84" s="237"/>
      <c r="DG84" s="238"/>
      <c r="DH84" s="236">
        <v>4563.54</v>
      </c>
      <c r="DI84" s="237"/>
      <c r="DJ84" s="237"/>
      <c r="DK84" s="237"/>
      <c r="DL84" s="237"/>
      <c r="DM84" s="237"/>
      <c r="DN84" s="238"/>
      <c r="DO84" s="236">
        <v>4542.26</v>
      </c>
      <c r="DP84" s="237"/>
      <c r="DQ84" s="237"/>
      <c r="DR84" s="237"/>
      <c r="DS84" s="237"/>
      <c r="DT84" s="237"/>
      <c r="DU84" s="238"/>
      <c r="DV84" s="236">
        <v>4536.7700000000004</v>
      </c>
      <c r="DW84" s="237"/>
      <c r="DX84" s="237"/>
      <c r="DY84" s="237"/>
      <c r="DZ84" s="237"/>
      <c r="EA84" s="237"/>
      <c r="EB84" s="238"/>
      <c r="EC84" s="236">
        <v>4496.03</v>
      </c>
      <c r="ED84" s="237"/>
      <c r="EE84" s="237"/>
      <c r="EF84" s="237"/>
      <c r="EG84" s="237"/>
      <c r="EH84" s="237"/>
      <c r="EI84" s="238"/>
      <c r="EJ84" s="236">
        <v>4441.7299999999996</v>
      </c>
      <c r="EK84" s="237"/>
      <c r="EL84" s="237"/>
      <c r="EM84" s="237"/>
      <c r="EN84" s="237"/>
      <c r="EO84" s="237"/>
      <c r="EP84" s="238"/>
      <c r="EQ84" s="236">
        <v>4336.3500000000004</v>
      </c>
      <c r="ER84" s="237"/>
      <c r="ES84" s="237"/>
      <c r="ET84" s="237"/>
      <c r="EU84" s="237"/>
      <c r="EV84" s="237"/>
      <c r="EW84" s="238"/>
      <c r="EX84" s="236">
        <v>4252.83</v>
      </c>
      <c r="EY84" s="237"/>
      <c r="EZ84" s="237"/>
      <c r="FA84" s="237"/>
      <c r="FB84" s="237"/>
      <c r="FC84" s="237"/>
      <c r="FD84" s="238"/>
      <c r="FE84" s="236">
        <v>4124.92</v>
      </c>
      <c r="FF84" s="237"/>
      <c r="FG84" s="237"/>
      <c r="FH84" s="237"/>
      <c r="FI84" s="237"/>
      <c r="FJ84" s="237"/>
      <c r="FK84" s="237"/>
    </row>
    <row r="85" spans="1:167" ht="11.25" customHeight="1" x14ac:dyDescent="0.25">
      <c r="A85" s="239" t="s">
        <v>236</v>
      </c>
      <c r="B85" s="239"/>
      <c r="C85" s="239"/>
      <c r="D85" s="239"/>
      <c r="E85" s="239"/>
      <c r="F85" s="239"/>
      <c r="G85" s="239"/>
      <c r="H85" s="240"/>
      <c r="I85" s="236">
        <v>4116.8</v>
      </c>
      <c r="J85" s="237"/>
      <c r="K85" s="237"/>
      <c r="L85" s="237"/>
      <c r="M85" s="237"/>
      <c r="N85" s="238"/>
      <c r="O85" s="236">
        <v>4060.09</v>
      </c>
      <c r="P85" s="237"/>
      <c r="Q85" s="237"/>
      <c r="R85" s="237"/>
      <c r="S85" s="237"/>
      <c r="T85" s="238"/>
      <c r="U85" s="236">
        <v>4026.88</v>
      </c>
      <c r="V85" s="237"/>
      <c r="W85" s="237"/>
      <c r="X85" s="237"/>
      <c r="Y85" s="237"/>
      <c r="Z85" s="238"/>
      <c r="AA85" s="236">
        <v>4014.41</v>
      </c>
      <c r="AB85" s="237"/>
      <c r="AC85" s="237"/>
      <c r="AD85" s="237"/>
      <c r="AE85" s="237"/>
      <c r="AF85" s="238"/>
      <c r="AG85" s="236">
        <v>4031.33</v>
      </c>
      <c r="AH85" s="237"/>
      <c r="AI85" s="237"/>
      <c r="AJ85" s="237"/>
      <c r="AK85" s="237"/>
      <c r="AL85" s="238"/>
      <c r="AM85" s="236">
        <v>4098.84</v>
      </c>
      <c r="AN85" s="237"/>
      <c r="AO85" s="237"/>
      <c r="AP85" s="237"/>
      <c r="AQ85" s="237"/>
      <c r="AR85" s="238"/>
      <c r="AS85" s="236">
        <v>4195.2700000000004</v>
      </c>
      <c r="AT85" s="237"/>
      <c r="AU85" s="237"/>
      <c r="AV85" s="237"/>
      <c r="AW85" s="237"/>
      <c r="AX85" s="238"/>
      <c r="AY85" s="236">
        <v>4286.38</v>
      </c>
      <c r="AZ85" s="237"/>
      <c r="BA85" s="237"/>
      <c r="BB85" s="237"/>
      <c r="BC85" s="237"/>
      <c r="BD85" s="238"/>
      <c r="BE85" s="236">
        <v>4380.71</v>
      </c>
      <c r="BF85" s="237"/>
      <c r="BG85" s="237"/>
      <c r="BH85" s="237"/>
      <c r="BI85" s="237"/>
      <c r="BJ85" s="238"/>
      <c r="BK85" s="236">
        <v>4462.17</v>
      </c>
      <c r="BL85" s="237"/>
      <c r="BM85" s="237"/>
      <c r="BN85" s="237"/>
      <c r="BO85" s="237"/>
      <c r="BP85" s="237"/>
      <c r="BQ85" s="238"/>
      <c r="BR85" s="236">
        <v>4466.8599999999997</v>
      </c>
      <c r="BS85" s="237"/>
      <c r="BT85" s="237"/>
      <c r="BU85" s="237"/>
      <c r="BV85" s="237"/>
      <c r="BW85" s="237"/>
      <c r="BX85" s="238"/>
      <c r="BY85" s="236">
        <v>4430.58</v>
      </c>
      <c r="BZ85" s="237"/>
      <c r="CA85" s="237"/>
      <c r="CB85" s="237"/>
      <c r="CC85" s="237"/>
      <c r="CD85" s="237"/>
      <c r="CE85" s="238"/>
      <c r="CF85" s="236">
        <v>4427.04</v>
      </c>
      <c r="CG85" s="237"/>
      <c r="CH85" s="237"/>
      <c r="CI85" s="237"/>
      <c r="CJ85" s="237"/>
      <c r="CK85" s="237"/>
      <c r="CL85" s="238"/>
      <c r="CM85" s="236">
        <v>4441.42</v>
      </c>
      <c r="CN85" s="237"/>
      <c r="CO85" s="237"/>
      <c r="CP85" s="237"/>
      <c r="CQ85" s="237"/>
      <c r="CR85" s="237"/>
      <c r="CS85" s="238"/>
      <c r="CT85" s="236">
        <v>4458.88</v>
      </c>
      <c r="CU85" s="237"/>
      <c r="CV85" s="237"/>
      <c r="CW85" s="237"/>
      <c r="CX85" s="237"/>
      <c r="CY85" s="237"/>
      <c r="CZ85" s="238"/>
      <c r="DA85" s="236">
        <v>4479.1499999999996</v>
      </c>
      <c r="DB85" s="237"/>
      <c r="DC85" s="237"/>
      <c r="DD85" s="237"/>
      <c r="DE85" s="237"/>
      <c r="DF85" s="237"/>
      <c r="DG85" s="238"/>
      <c r="DH85" s="236">
        <v>4559.38</v>
      </c>
      <c r="DI85" s="237"/>
      <c r="DJ85" s="237"/>
      <c r="DK85" s="237"/>
      <c r="DL85" s="237"/>
      <c r="DM85" s="237"/>
      <c r="DN85" s="238"/>
      <c r="DO85" s="236">
        <v>4545.82</v>
      </c>
      <c r="DP85" s="237"/>
      <c r="DQ85" s="237"/>
      <c r="DR85" s="237"/>
      <c r="DS85" s="237"/>
      <c r="DT85" s="237"/>
      <c r="DU85" s="238"/>
      <c r="DV85" s="236">
        <v>4526.8500000000004</v>
      </c>
      <c r="DW85" s="237"/>
      <c r="DX85" s="237"/>
      <c r="DY85" s="237"/>
      <c r="DZ85" s="237"/>
      <c r="EA85" s="237"/>
      <c r="EB85" s="238"/>
      <c r="EC85" s="236">
        <v>4467.38</v>
      </c>
      <c r="ED85" s="237"/>
      <c r="EE85" s="237"/>
      <c r="EF85" s="237"/>
      <c r="EG85" s="237"/>
      <c r="EH85" s="237"/>
      <c r="EI85" s="238"/>
      <c r="EJ85" s="236">
        <v>4415.26</v>
      </c>
      <c r="EK85" s="237"/>
      <c r="EL85" s="237"/>
      <c r="EM85" s="237"/>
      <c r="EN85" s="237"/>
      <c r="EO85" s="237"/>
      <c r="EP85" s="238"/>
      <c r="EQ85" s="236">
        <v>4317.8</v>
      </c>
      <c r="ER85" s="237"/>
      <c r="ES85" s="237"/>
      <c r="ET85" s="237"/>
      <c r="EU85" s="237"/>
      <c r="EV85" s="237"/>
      <c r="EW85" s="238"/>
      <c r="EX85" s="236">
        <v>4225.04</v>
      </c>
      <c r="EY85" s="237"/>
      <c r="EZ85" s="237"/>
      <c r="FA85" s="237"/>
      <c r="FB85" s="237"/>
      <c r="FC85" s="237"/>
      <c r="FD85" s="238"/>
      <c r="FE85" s="236">
        <v>4119.3100000000004</v>
      </c>
      <c r="FF85" s="237"/>
      <c r="FG85" s="237"/>
      <c r="FH85" s="237"/>
      <c r="FI85" s="237"/>
      <c r="FJ85" s="237"/>
      <c r="FK85" s="237"/>
    </row>
    <row r="86" spans="1:167" ht="11.25" customHeight="1" x14ac:dyDescent="0.25">
      <c r="A86" s="239" t="s">
        <v>237</v>
      </c>
      <c r="B86" s="239"/>
      <c r="C86" s="239"/>
      <c r="D86" s="239"/>
      <c r="E86" s="239"/>
      <c r="F86" s="239"/>
      <c r="G86" s="239"/>
      <c r="H86" s="240"/>
      <c r="I86" s="236">
        <v>4106.95</v>
      </c>
      <c r="J86" s="237"/>
      <c r="K86" s="237"/>
      <c r="L86" s="237"/>
      <c r="M86" s="237"/>
      <c r="N86" s="238"/>
      <c r="O86" s="236">
        <v>4055.73</v>
      </c>
      <c r="P86" s="237"/>
      <c r="Q86" s="237"/>
      <c r="R86" s="237"/>
      <c r="S86" s="237"/>
      <c r="T86" s="238"/>
      <c r="U86" s="236">
        <v>4058.34</v>
      </c>
      <c r="V86" s="237"/>
      <c r="W86" s="237"/>
      <c r="X86" s="237"/>
      <c r="Y86" s="237"/>
      <c r="Z86" s="238"/>
      <c r="AA86" s="236">
        <v>4080.57</v>
      </c>
      <c r="AB86" s="237"/>
      <c r="AC86" s="237"/>
      <c r="AD86" s="237"/>
      <c r="AE86" s="237"/>
      <c r="AF86" s="238"/>
      <c r="AG86" s="236">
        <v>4117.24</v>
      </c>
      <c r="AH86" s="237"/>
      <c r="AI86" s="237"/>
      <c r="AJ86" s="237"/>
      <c r="AK86" s="237"/>
      <c r="AL86" s="238"/>
      <c r="AM86" s="236">
        <v>4308.6899999999996</v>
      </c>
      <c r="AN86" s="237"/>
      <c r="AO86" s="237"/>
      <c r="AP86" s="237"/>
      <c r="AQ86" s="237"/>
      <c r="AR86" s="238"/>
      <c r="AS86" s="236">
        <v>4464.37</v>
      </c>
      <c r="AT86" s="237"/>
      <c r="AU86" s="237"/>
      <c r="AV86" s="237"/>
      <c r="AW86" s="237"/>
      <c r="AX86" s="238"/>
      <c r="AY86" s="236">
        <v>4618.8599999999997</v>
      </c>
      <c r="AZ86" s="237"/>
      <c r="BA86" s="237"/>
      <c r="BB86" s="237"/>
      <c r="BC86" s="237"/>
      <c r="BD86" s="238"/>
      <c r="BE86" s="236">
        <v>4615.17</v>
      </c>
      <c r="BF86" s="237"/>
      <c r="BG86" s="237"/>
      <c r="BH86" s="237"/>
      <c r="BI86" s="237"/>
      <c r="BJ86" s="238"/>
      <c r="BK86" s="236">
        <v>4612.1099999999997</v>
      </c>
      <c r="BL86" s="237"/>
      <c r="BM86" s="237"/>
      <c r="BN86" s="237"/>
      <c r="BO86" s="237"/>
      <c r="BP86" s="237"/>
      <c r="BQ86" s="238"/>
      <c r="BR86" s="236">
        <v>4605.55</v>
      </c>
      <c r="BS86" s="237"/>
      <c r="BT86" s="237"/>
      <c r="BU86" s="237"/>
      <c r="BV86" s="237"/>
      <c r="BW86" s="237"/>
      <c r="BX86" s="238"/>
      <c r="BY86" s="236">
        <v>4584.5200000000004</v>
      </c>
      <c r="BZ86" s="237"/>
      <c r="CA86" s="237"/>
      <c r="CB86" s="237"/>
      <c r="CC86" s="237"/>
      <c r="CD86" s="237"/>
      <c r="CE86" s="238"/>
      <c r="CF86" s="236">
        <v>4572.9399999999996</v>
      </c>
      <c r="CG86" s="237"/>
      <c r="CH86" s="237"/>
      <c r="CI86" s="237"/>
      <c r="CJ86" s="237"/>
      <c r="CK86" s="237"/>
      <c r="CL86" s="238"/>
      <c r="CM86" s="236">
        <v>4586</v>
      </c>
      <c r="CN86" s="237"/>
      <c r="CO86" s="237"/>
      <c r="CP86" s="237"/>
      <c r="CQ86" s="237"/>
      <c r="CR86" s="237"/>
      <c r="CS86" s="238"/>
      <c r="CT86" s="236">
        <v>4593.12</v>
      </c>
      <c r="CU86" s="237"/>
      <c r="CV86" s="237"/>
      <c r="CW86" s="237"/>
      <c r="CX86" s="237"/>
      <c r="CY86" s="237"/>
      <c r="CZ86" s="238"/>
      <c r="DA86" s="236">
        <v>4584.1899999999996</v>
      </c>
      <c r="DB86" s="237"/>
      <c r="DC86" s="237"/>
      <c r="DD86" s="237"/>
      <c r="DE86" s="237"/>
      <c r="DF86" s="237"/>
      <c r="DG86" s="238"/>
      <c r="DH86" s="236">
        <v>4608.8900000000003</v>
      </c>
      <c r="DI86" s="237"/>
      <c r="DJ86" s="237"/>
      <c r="DK86" s="237"/>
      <c r="DL86" s="237"/>
      <c r="DM86" s="237"/>
      <c r="DN86" s="238"/>
      <c r="DO86" s="236">
        <v>4592.4399999999996</v>
      </c>
      <c r="DP86" s="237"/>
      <c r="DQ86" s="237"/>
      <c r="DR86" s="237"/>
      <c r="DS86" s="237"/>
      <c r="DT86" s="237"/>
      <c r="DU86" s="238"/>
      <c r="DV86" s="236">
        <v>4567.4799999999996</v>
      </c>
      <c r="DW86" s="237"/>
      <c r="DX86" s="237"/>
      <c r="DY86" s="237"/>
      <c r="DZ86" s="237"/>
      <c r="EA86" s="237"/>
      <c r="EB86" s="238"/>
      <c r="EC86" s="236">
        <v>4544.8500000000004</v>
      </c>
      <c r="ED86" s="237"/>
      <c r="EE86" s="237"/>
      <c r="EF86" s="237"/>
      <c r="EG86" s="237"/>
      <c r="EH86" s="237"/>
      <c r="EI86" s="238"/>
      <c r="EJ86" s="236">
        <v>4437.5200000000004</v>
      </c>
      <c r="EK86" s="237"/>
      <c r="EL86" s="237"/>
      <c r="EM86" s="237"/>
      <c r="EN86" s="237"/>
      <c r="EO86" s="237"/>
      <c r="EP86" s="238"/>
      <c r="EQ86" s="236">
        <v>4309.12</v>
      </c>
      <c r="ER86" s="237"/>
      <c r="ES86" s="237"/>
      <c r="ET86" s="237"/>
      <c r="EU86" s="237"/>
      <c r="EV86" s="237"/>
      <c r="EW86" s="238"/>
      <c r="EX86" s="236">
        <v>4231.6499999999996</v>
      </c>
      <c r="EY86" s="237"/>
      <c r="EZ86" s="237"/>
      <c r="FA86" s="237"/>
      <c r="FB86" s="237"/>
      <c r="FC86" s="237"/>
      <c r="FD86" s="238"/>
      <c r="FE86" s="236">
        <v>4121.78</v>
      </c>
      <c r="FF86" s="237"/>
      <c r="FG86" s="237"/>
      <c r="FH86" s="237"/>
      <c r="FI86" s="237"/>
      <c r="FJ86" s="237"/>
      <c r="FK86" s="237"/>
    </row>
    <row r="87" spans="1:167" ht="11.25" customHeight="1" x14ac:dyDescent="0.25">
      <c r="A87" s="239" t="s">
        <v>238</v>
      </c>
      <c r="B87" s="239"/>
      <c r="C87" s="239"/>
      <c r="D87" s="239"/>
      <c r="E87" s="239"/>
      <c r="F87" s="239"/>
      <c r="G87" s="239"/>
      <c r="H87" s="240"/>
      <c r="I87" s="236">
        <v>4048.72</v>
      </c>
      <c r="J87" s="237"/>
      <c r="K87" s="237"/>
      <c r="L87" s="237"/>
      <c r="M87" s="237"/>
      <c r="N87" s="238"/>
      <c r="O87" s="236">
        <v>4015.57</v>
      </c>
      <c r="P87" s="237"/>
      <c r="Q87" s="237"/>
      <c r="R87" s="237"/>
      <c r="S87" s="237"/>
      <c r="T87" s="238"/>
      <c r="U87" s="236">
        <v>4013.07</v>
      </c>
      <c r="V87" s="237"/>
      <c r="W87" s="237"/>
      <c r="X87" s="237"/>
      <c r="Y87" s="237"/>
      <c r="Z87" s="238"/>
      <c r="AA87" s="236">
        <v>4049.6</v>
      </c>
      <c r="AB87" s="237"/>
      <c r="AC87" s="237"/>
      <c r="AD87" s="237"/>
      <c r="AE87" s="237"/>
      <c r="AF87" s="238"/>
      <c r="AG87" s="236">
        <v>4089.13</v>
      </c>
      <c r="AH87" s="237"/>
      <c r="AI87" s="237"/>
      <c r="AJ87" s="237"/>
      <c r="AK87" s="237"/>
      <c r="AL87" s="238"/>
      <c r="AM87" s="236">
        <v>4243.1000000000004</v>
      </c>
      <c r="AN87" s="237"/>
      <c r="AO87" s="237"/>
      <c r="AP87" s="237"/>
      <c r="AQ87" s="237"/>
      <c r="AR87" s="238"/>
      <c r="AS87" s="236">
        <v>4385.5200000000004</v>
      </c>
      <c r="AT87" s="237"/>
      <c r="AU87" s="237"/>
      <c r="AV87" s="237"/>
      <c r="AW87" s="237"/>
      <c r="AX87" s="238"/>
      <c r="AY87" s="236">
        <v>4549.78</v>
      </c>
      <c r="AZ87" s="237"/>
      <c r="BA87" s="237"/>
      <c r="BB87" s="237"/>
      <c r="BC87" s="237"/>
      <c r="BD87" s="238"/>
      <c r="BE87" s="236">
        <v>4557.8100000000004</v>
      </c>
      <c r="BF87" s="237"/>
      <c r="BG87" s="237"/>
      <c r="BH87" s="237"/>
      <c r="BI87" s="237"/>
      <c r="BJ87" s="238"/>
      <c r="BK87" s="236">
        <v>4512.17</v>
      </c>
      <c r="BL87" s="237"/>
      <c r="BM87" s="237"/>
      <c r="BN87" s="237"/>
      <c r="BO87" s="237"/>
      <c r="BP87" s="237"/>
      <c r="BQ87" s="238"/>
      <c r="BR87" s="236">
        <v>4484.3500000000004</v>
      </c>
      <c r="BS87" s="237"/>
      <c r="BT87" s="237"/>
      <c r="BU87" s="237"/>
      <c r="BV87" s="237"/>
      <c r="BW87" s="237"/>
      <c r="BX87" s="238"/>
      <c r="BY87" s="236">
        <v>4450.2</v>
      </c>
      <c r="BZ87" s="237"/>
      <c r="CA87" s="237"/>
      <c r="CB87" s="237"/>
      <c r="CC87" s="237"/>
      <c r="CD87" s="237"/>
      <c r="CE87" s="238"/>
      <c r="CF87" s="236">
        <v>4432.83</v>
      </c>
      <c r="CG87" s="237"/>
      <c r="CH87" s="237"/>
      <c r="CI87" s="237"/>
      <c r="CJ87" s="237"/>
      <c r="CK87" s="237"/>
      <c r="CL87" s="238"/>
      <c r="CM87" s="236">
        <v>4441.47</v>
      </c>
      <c r="CN87" s="237"/>
      <c r="CO87" s="237"/>
      <c r="CP87" s="237"/>
      <c r="CQ87" s="237"/>
      <c r="CR87" s="237"/>
      <c r="CS87" s="238"/>
      <c r="CT87" s="236">
        <v>4456.1499999999996</v>
      </c>
      <c r="CU87" s="237"/>
      <c r="CV87" s="237"/>
      <c r="CW87" s="237"/>
      <c r="CX87" s="237"/>
      <c r="CY87" s="237"/>
      <c r="CZ87" s="238"/>
      <c r="DA87" s="236">
        <v>4458.13</v>
      </c>
      <c r="DB87" s="237"/>
      <c r="DC87" s="237"/>
      <c r="DD87" s="237"/>
      <c r="DE87" s="237"/>
      <c r="DF87" s="237"/>
      <c r="DG87" s="238"/>
      <c r="DH87" s="236">
        <v>4477.38</v>
      </c>
      <c r="DI87" s="237"/>
      <c r="DJ87" s="237"/>
      <c r="DK87" s="237"/>
      <c r="DL87" s="237"/>
      <c r="DM87" s="237"/>
      <c r="DN87" s="238"/>
      <c r="DO87" s="236">
        <v>4460.8599999999997</v>
      </c>
      <c r="DP87" s="237"/>
      <c r="DQ87" s="237"/>
      <c r="DR87" s="237"/>
      <c r="DS87" s="237"/>
      <c r="DT87" s="237"/>
      <c r="DU87" s="238"/>
      <c r="DV87" s="236">
        <v>4445.07</v>
      </c>
      <c r="DW87" s="237"/>
      <c r="DX87" s="237"/>
      <c r="DY87" s="237"/>
      <c r="DZ87" s="237"/>
      <c r="EA87" s="237"/>
      <c r="EB87" s="238"/>
      <c r="EC87" s="236">
        <v>4397.67</v>
      </c>
      <c r="ED87" s="237"/>
      <c r="EE87" s="237"/>
      <c r="EF87" s="237"/>
      <c r="EG87" s="237"/>
      <c r="EH87" s="237"/>
      <c r="EI87" s="238"/>
      <c r="EJ87" s="236">
        <v>4332.87</v>
      </c>
      <c r="EK87" s="237"/>
      <c r="EL87" s="237"/>
      <c r="EM87" s="237"/>
      <c r="EN87" s="237"/>
      <c r="EO87" s="237"/>
      <c r="EP87" s="238"/>
      <c r="EQ87" s="236">
        <v>4230.91</v>
      </c>
      <c r="ER87" s="237"/>
      <c r="ES87" s="237"/>
      <c r="ET87" s="237"/>
      <c r="EU87" s="237"/>
      <c r="EV87" s="237"/>
      <c r="EW87" s="238"/>
      <c r="EX87" s="236">
        <v>4121.49</v>
      </c>
      <c r="EY87" s="237"/>
      <c r="EZ87" s="237"/>
      <c r="FA87" s="237"/>
      <c r="FB87" s="237"/>
      <c r="FC87" s="237"/>
      <c r="FD87" s="238"/>
      <c r="FE87" s="236">
        <v>4006.04</v>
      </c>
      <c r="FF87" s="237"/>
      <c r="FG87" s="237"/>
      <c r="FH87" s="237"/>
      <c r="FI87" s="237"/>
      <c r="FJ87" s="237"/>
      <c r="FK87" s="237"/>
    </row>
    <row r="88" spans="1:167" ht="11.25" customHeight="1" x14ac:dyDescent="0.25">
      <c r="A88" s="239" t="s">
        <v>239</v>
      </c>
      <c r="B88" s="239"/>
      <c r="C88" s="239"/>
      <c r="D88" s="239"/>
      <c r="E88" s="239"/>
      <c r="F88" s="239"/>
      <c r="G88" s="239"/>
      <c r="H88" s="240"/>
      <c r="I88" s="236">
        <v>4042.4</v>
      </c>
      <c r="J88" s="237"/>
      <c r="K88" s="237"/>
      <c r="L88" s="237"/>
      <c r="M88" s="237"/>
      <c r="N88" s="238"/>
      <c r="O88" s="236">
        <v>4015.27</v>
      </c>
      <c r="P88" s="237"/>
      <c r="Q88" s="237"/>
      <c r="R88" s="237"/>
      <c r="S88" s="237"/>
      <c r="T88" s="238"/>
      <c r="U88" s="236">
        <v>4011.77</v>
      </c>
      <c r="V88" s="237"/>
      <c r="W88" s="237"/>
      <c r="X88" s="237"/>
      <c r="Y88" s="237"/>
      <c r="Z88" s="238"/>
      <c r="AA88" s="236">
        <v>4032.24</v>
      </c>
      <c r="AB88" s="237"/>
      <c r="AC88" s="237"/>
      <c r="AD88" s="237"/>
      <c r="AE88" s="237"/>
      <c r="AF88" s="238"/>
      <c r="AG88" s="236">
        <v>4072.56</v>
      </c>
      <c r="AH88" s="237"/>
      <c r="AI88" s="237"/>
      <c r="AJ88" s="237"/>
      <c r="AK88" s="237"/>
      <c r="AL88" s="238"/>
      <c r="AM88" s="236">
        <v>4178.68</v>
      </c>
      <c r="AN88" s="237"/>
      <c r="AO88" s="237"/>
      <c r="AP88" s="237"/>
      <c r="AQ88" s="237"/>
      <c r="AR88" s="238"/>
      <c r="AS88" s="236">
        <v>4378</v>
      </c>
      <c r="AT88" s="237"/>
      <c r="AU88" s="237"/>
      <c r="AV88" s="237"/>
      <c r="AW88" s="237"/>
      <c r="AX88" s="238"/>
      <c r="AY88" s="236">
        <v>4541.92</v>
      </c>
      <c r="AZ88" s="237"/>
      <c r="BA88" s="237"/>
      <c r="BB88" s="237"/>
      <c r="BC88" s="237"/>
      <c r="BD88" s="238"/>
      <c r="BE88" s="236">
        <v>4551.57</v>
      </c>
      <c r="BF88" s="237"/>
      <c r="BG88" s="237"/>
      <c r="BH88" s="237"/>
      <c r="BI88" s="237"/>
      <c r="BJ88" s="238"/>
      <c r="BK88" s="236">
        <v>4549.8500000000004</v>
      </c>
      <c r="BL88" s="237"/>
      <c r="BM88" s="237"/>
      <c r="BN88" s="237"/>
      <c r="BO88" s="237"/>
      <c r="BP88" s="237"/>
      <c r="BQ88" s="238"/>
      <c r="BR88" s="236">
        <v>4535.16</v>
      </c>
      <c r="BS88" s="237"/>
      <c r="BT88" s="237"/>
      <c r="BU88" s="237"/>
      <c r="BV88" s="237"/>
      <c r="BW88" s="237"/>
      <c r="BX88" s="238"/>
      <c r="BY88" s="236">
        <v>4496.99</v>
      </c>
      <c r="BZ88" s="237"/>
      <c r="CA88" s="237"/>
      <c r="CB88" s="237"/>
      <c r="CC88" s="237"/>
      <c r="CD88" s="237"/>
      <c r="CE88" s="238"/>
      <c r="CF88" s="236">
        <v>4491.99</v>
      </c>
      <c r="CG88" s="237"/>
      <c r="CH88" s="237"/>
      <c r="CI88" s="237"/>
      <c r="CJ88" s="237"/>
      <c r="CK88" s="237"/>
      <c r="CL88" s="238"/>
      <c r="CM88" s="236">
        <v>4498.7</v>
      </c>
      <c r="CN88" s="237"/>
      <c r="CO88" s="237"/>
      <c r="CP88" s="237"/>
      <c r="CQ88" s="237"/>
      <c r="CR88" s="237"/>
      <c r="CS88" s="238"/>
      <c r="CT88" s="236">
        <v>4508.49</v>
      </c>
      <c r="CU88" s="237"/>
      <c r="CV88" s="237"/>
      <c r="CW88" s="237"/>
      <c r="CX88" s="237"/>
      <c r="CY88" s="237"/>
      <c r="CZ88" s="238"/>
      <c r="DA88" s="236">
        <v>4509.6099999999997</v>
      </c>
      <c r="DB88" s="237"/>
      <c r="DC88" s="237"/>
      <c r="DD88" s="237"/>
      <c r="DE88" s="237"/>
      <c r="DF88" s="237"/>
      <c r="DG88" s="238"/>
      <c r="DH88" s="236">
        <v>4515.5</v>
      </c>
      <c r="DI88" s="237"/>
      <c r="DJ88" s="237"/>
      <c r="DK88" s="237"/>
      <c r="DL88" s="237"/>
      <c r="DM88" s="237"/>
      <c r="DN88" s="238"/>
      <c r="DO88" s="236">
        <v>4489.8599999999997</v>
      </c>
      <c r="DP88" s="237"/>
      <c r="DQ88" s="237"/>
      <c r="DR88" s="237"/>
      <c r="DS88" s="237"/>
      <c r="DT88" s="237"/>
      <c r="DU88" s="238"/>
      <c r="DV88" s="236">
        <v>4472.5600000000004</v>
      </c>
      <c r="DW88" s="237"/>
      <c r="DX88" s="237"/>
      <c r="DY88" s="237"/>
      <c r="DZ88" s="237"/>
      <c r="EA88" s="237"/>
      <c r="EB88" s="238"/>
      <c r="EC88" s="236">
        <v>4419</v>
      </c>
      <c r="ED88" s="237"/>
      <c r="EE88" s="237"/>
      <c r="EF88" s="237"/>
      <c r="EG88" s="237"/>
      <c r="EH88" s="237"/>
      <c r="EI88" s="238"/>
      <c r="EJ88" s="236">
        <v>4334.43</v>
      </c>
      <c r="EK88" s="237"/>
      <c r="EL88" s="237"/>
      <c r="EM88" s="237"/>
      <c r="EN88" s="237"/>
      <c r="EO88" s="237"/>
      <c r="EP88" s="238"/>
      <c r="EQ88" s="236">
        <v>4259.1400000000003</v>
      </c>
      <c r="ER88" s="237"/>
      <c r="ES88" s="237"/>
      <c r="ET88" s="237"/>
      <c r="EU88" s="237"/>
      <c r="EV88" s="237"/>
      <c r="EW88" s="238"/>
      <c r="EX88" s="236">
        <v>4155.4399999999996</v>
      </c>
      <c r="EY88" s="237"/>
      <c r="EZ88" s="237"/>
      <c r="FA88" s="237"/>
      <c r="FB88" s="237"/>
      <c r="FC88" s="237"/>
      <c r="FD88" s="238"/>
      <c r="FE88" s="236">
        <v>4042.82</v>
      </c>
      <c r="FF88" s="237"/>
      <c r="FG88" s="237"/>
      <c r="FH88" s="237"/>
      <c r="FI88" s="237"/>
      <c r="FJ88" s="237"/>
      <c r="FK88" s="237"/>
    </row>
    <row r="89" spans="1:167" ht="11.25" customHeight="1" x14ac:dyDescent="0.25">
      <c r="A89" s="239" t="s">
        <v>240</v>
      </c>
      <c r="B89" s="239"/>
      <c r="C89" s="239"/>
      <c r="D89" s="239"/>
      <c r="E89" s="239"/>
      <c r="F89" s="239"/>
      <c r="G89" s="239"/>
      <c r="H89" s="240"/>
      <c r="I89" s="236">
        <v>4011</v>
      </c>
      <c r="J89" s="237"/>
      <c r="K89" s="237"/>
      <c r="L89" s="237"/>
      <c r="M89" s="237"/>
      <c r="N89" s="238"/>
      <c r="O89" s="236">
        <v>3990.26</v>
      </c>
      <c r="P89" s="237"/>
      <c r="Q89" s="237"/>
      <c r="R89" s="237"/>
      <c r="S89" s="237"/>
      <c r="T89" s="238"/>
      <c r="U89" s="236">
        <v>3985.85</v>
      </c>
      <c r="V89" s="237"/>
      <c r="W89" s="237"/>
      <c r="X89" s="237"/>
      <c r="Y89" s="237"/>
      <c r="Z89" s="238"/>
      <c r="AA89" s="236">
        <v>4002.32</v>
      </c>
      <c r="AB89" s="237"/>
      <c r="AC89" s="237"/>
      <c r="AD89" s="237"/>
      <c r="AE89" s="237"/>
      <c r="AF89" s="238"/>
      <c r="AG89" s="236">
        <v>4049.5</v>
      </c>
      <c r="AH89" s="237"/>
      <c r="AI89" s="237"/>
      <c r="AJ89" s="237"/>
      <c r="AK89" s="237"/>
      <c r="AL89" s="238"/>
      <c r="AM89" s="236">
        <v>4151.37</v>
      </c>
      <c r="AN89" s="237"/>
      <c r="AO89" s="237"/>
      <c r="AP89" s="237"/>
      <c r="AQ89" s="237"/>
      <c r="AR89" s="238"/>
      <c r="AS89" s="236">
        <v>4312.46</v>
      </c>
      <c r="AT89" s="237"/>
      <c r="AU89" s="237"/>
      <c r="AV89" s="237"/>
      <c r="AW89" s="237"/>
      <c r="AX89" s="238"/>
      <c r="AY89" s="236">
        <v>4418.21</v>
      </c>
      <c r="AZ89" s="237"/>
      <c r="BA89" s="237"/>
      <c r="BB89" s="237"/>
      <c r="BC89" s="237"/>
      <c r="BD89" s="238"/>
      <c r="BE89" s="236">
        <v>4449.83</v>
      </c>
      <c r="BF89" s="237"/>
      <c r="BG89" s="237"/>
      <c r="BH89" s="237"/>
      <c r="BI89" s="237"/>
      <c r="BJ89" s="238"/>
      <c r="BK89" s="236">
        <v>4435.47</v>
      </c>
      <c r="BL89" s="237"/>
      <c r="BM89" s="237"/>
      <c r="BN89" s="237"/>
      <c r="BO89" s="237"/>
      <c r="BP89" s="237"/>
      <c r="BQ89" s="238"/>
      <c r="BR89" s="236">
        <v>4408.9399999999996</v>
      </c>
      <c r="BS89" s="237"/>
      <c r="BT89" s="237"/>
      <c r="BU89" s="237"/>
      <c r="BV89" s="237"/>
      <c r="BW89" s="237"/>
      <c r="BX89" s="238"/>
      <c r="BY89" s="236">
        <v>4389.8599999999997</v>
      </c>
      <c r="BZ89" s="237"/>
      <c r="CA89" s="237"/>
      <c r="CB89" s="237"/>
      <c r="CC89" s="237"/>
      <c r="CD89" s="237"/>
      <c r="CE89" s="238"/>
      <c r="CF89" s="236">
        <v>4364.7</v>
      </c>
      <c r="CG89" s="237"/>
      <c r="CH89" s="237"/>
      <c r="CI89" s="237"/>
      <c r="CJ89" s="237"/>
      <c r="CK89" s="237"/>
      <c r="CL89" s="238"/>
      <c r="CM89" s="236">
        <v>4363.03</v>
      </c>
      <c r="CN89" s="237"/>
      <c r="CO89" s="237"/>
      <c r="CP89" s="237"/>
      <c r="CQ89" s="237"/>
      <c r="CR89" s="237"/>
      <c r="CS89" s="238"/>
      <c r="CT89" s="236">
        <v>4375.03</v>
      </c>
      <c r="CU89" s="237"/>
      <c r="CV89" s="237"/>
      <c r="CW89" s="237"/>
      <c r="CX89" s="237"/>
      <c r="CY89" s="237"/>
      <c r="CZ89" s="238"/>
      <c r="DA89" s="236">
        <v>4429.43</v>
      </c>
      <c r="DB89" s="237"/>
      <c r="DC89" s="237"/>
      <c r="DD89" s="237"/>
      <c r="DE89" s="237"/>
      <c r="DF89" s="237"/>
      <c r="DG89" s="238"/>
      <c r="DH89" s="236">
        <v>4451.13</v>
      </c>
      <c r="DI89" s="237"/>
      <c r="DJ89" s="237"/>
      <c r="DK89" s="237"/>
      <c r="DL89" s="237"/>
      <c r="DM89" s="237"/>
      <c r="DN89" s="238"/>
      <c r="DO89" s="236">
        <v>4435.05</v>
      </c>
      <c r="DP89" s="237"/>
      <c r="DQ89" s="237"/>
      <c r="DR89" s="237"/>
      <c r="DS89" s="237"/>
      <c r="DT89" s="237"/>
      <c r="DU89" s="238"/>
      <c r="DV89" s="236">
        <v>4439.82</v>
      </c>
      <c r="DW89" s="237"/>
      <c r="DX89" s="237"/>
      <c r="DY89" s="237"/>
      <c r="DZ89" s="237"/>
      <c r="EA89" s="237"/>
      <c r="EB89" s="238"/>
      <c r="EC89" s="236">
        <v>4393.8999999999996</v>
      </c>
      <c r="ED89" s="237"/>
      <c r="EE89" s="237"/>
      <c r="EF89" s="237"/>
      <c r="EG89" s="237"/>
      <c r="EH89" s="237"/>
      <c r="EI89" s="238"/>
      <c r="EJ89" s="236">
        <v>4347.6400000000003</v>
      </c>
      <c r="EK89" s="237"/>
      <c r="EL89" s="237"/>
      <c r="EM89" s="237"/>
      <c r="EN89" s="237"/>
      <c r="EO89" s="237"/>
      <c r="EP89" s="238"/>
      <c r="EQ89" s="236">
        <v>4284.82</v>
      </c>
      <c r="ER89" s="237"/>
      <c r="ES89" s="237"/>
      <c r="ET89" s="237"/>
      <c r="EU89" s="237"/>
      <c r="EV89" s="237"/>
      <c r="EW89" s="238"/>
      <c r="EX89" s="236">
        <v>4178.08</v>
      </c>
      <c r="EY89" s="237"/>
      <c r="EZ89" s="237"/>
      <c r="FA89" s="237"/>
      <c r="FB89" s="237"/>
      <c r="FC89" s="237"/>
      <c r="FD89" s="238"/>
      <c r="FE89" s="236">
        <v>4041.48</v>
      </c>
      <c r="FF89" s="237"/>
      <c r="FG89" s="237"/>
      <c r="FH89" s="237"/>
      <c r="FI89" s="237"/>
      <c r="FJ89" s="237"/>
      <c r="FK89" s="237"/>
    </row>
    <row r="90" spans="1:167" ht="11.25" customHeight="1" x14ac:dyDescent="0.25">
      <c r="A90" s="239" t="s">
        <v>241</v>
      </c>
      <c r="B90" s="239"/>
      <c r="C90" s="239"/>
      <c r="D90" s="239"/>
      <c r="E90" s="239"/>
      <c r="F90" s="239"/>
      <c r="G90" s="239"/>
      <c r="H90" s="240"/>
      <c r="I90" s="236">
        <v>4036.29</v>
      </c>
      <c r="J90" s="237"/>
      <c r="K90" s="237"/>
      <c r="L90" s="237"/>
      <c r="M90" s="237"/>
      <c r="N90" s="238"/>
      <c r="O90" s="236">
        <v>4011.34</v>
      </c>
      <c r="P90" s="237"/>
      <c r="Q90" s="237"/>
      <c r="R90" s="237"/>
      <c r="S90" s="237"/>
      <c r="T90" s="238"/>
      <c r="U90" s="236">
        <v>4012.9</v>
      </c>
      <c r="V90" s="237"/>
      <c r="W90" s="237"/>
      <c r="X90" s="237"/>
      <c r="Y90" s="237"/>
      <c r="Z90" s="238"/>
      <c r="AA90" s="236">
        <v>4045.04</v>
      </c>
      <c r="AB90" s="237"/>
      <c r="AC90" s="237"/>
      <c r="AD90" s="237"/>
      <c r="AE90" s="237"/>
      <c r="AF90" s="238"/>
      <c r="AG90" s="236">
        <v>4090.91</v>
      </c>
      <c r="AH90" s="237"/>
      <c r="AI90" s="237"/>
      <c r="AJ90" s="237"/>
      <c r="AK90" s="237"/>
      <c r="AL90" s="238"/>
      <c r="AM90" s="236">
        <v>4306.7700000000004</v>
      </c>
      <c r="AN90" s="237"/>
      <c r="AO90" s="237"/>
      <c r="AP90" s="237"/>
      <c r="AQ90" s="237"/>
      <c r="AR90" s="238"/>
      <c r="AS90" s="236">
        <v>4424.5</v>
      </c>
      <c r="AT90" s="237"/>
      <c r="AU90" s="237"/>
      <c r="AV90" s="237"/>
      <c r="AW90" s="237"/>
      <c r="AX90" s="238"/>
      <c r="AY90" s="236">
        <v>4574.3999999999996</v>
      </c>
      <c r="AZ90" s="237"/>
      <c r="BA90" s="237"/>
      <c r="BB90" s="237"/>
      <c r="BC90" s="237"/>
      <c r="BD90" s="238"/>
      <c r="BE90" s="236">
        <v>4580.57</v>
      </c>
      <c r="BF90" s="237"/>
      <c r="BG90" s="237"/>
      <c r="BH90" s="237"/>
      <c r="BI90" s="237"/>
      <c r="BJ90" s="238"/>
      <c r="BK90" s="236">
        <v>4574.32</v>
      </c>
      <c r="BL90" s="237"/>
      <c r="BM90" s="237"/>
      <c r="BN90" s="237"/>
      <c r="BO90" s="237"/>
      <c r="BP90" s="237"/>
      <c r="BQ90" s="238"/>
      <c r="BR90" s="236">
        <v>4561.3</v>
      </c>
      <c r="BS90" s="237"/>
      <c r="BT90" s="237"/>
      <c r="BU90" s="237"/>
      <c r="BV90" s="237"/>
      <c r="BW90" s="237"/>
      <c r="BX90" s="238"/>
      <c r="BY90" s="236">
        <v>4563.8500000000004</v>
      </c>
      <c r="BZ90" s="237"/>
      <c r="CA90" s="237"/>
      <c r="CB90" s="237"/>
      <c r="CC90" s="237"/>
      <c r="CD90" s="237"/>
      <c r="CE90" s="238"/>
      <c r="CF90" s="236">
        <v>4556.1000000000004</v>
      </c>
      <c r="CG90" s="237"/>
      <c r="CH90" s="237"/>
      <c r="CI90" s="237"/>
      <c r="CJ90" s="237"/>
      <c r="CK90" s="237"/>
      <c r="CL90" s="238"/>
      <c r="CM90" s="236">
        <v>4554.53</v>
      </c>
      <c r="CN90" s="237"/>
      <c r="CO90" s="237"/>
      <c r="CP90" s="237"/>
      <c r="CQ90" s="237"/>
      <c r="CR90" s="237"/>
      <c r="CS90" s="238"/>
      <c r="CT90" s="236">
        <v>4557.68</v>
      </c>
      <c r="CU90" s="237"/>
      <c r="CV90" s="237"/>
      <c r="CW90" s="237"/>
      <c r="CX90" s="237"/>
      <c r="CY90" s="237"/>
      <c r="CZ90" s="238"/>
      <c r="DA90" s="236">
        <v>4549.6899999999996</v>
      </c>
      <c r="DB90" s="237"/>
      <c r="DC90" s="237"/>
      <c r="DD90" s="237"/>
      <c r="DE90" s="237"/>
      <c r="DF90" s="237"/>
      <c r="DG90" s="238"/>
      <c r="DH90" s="236">
        <v>4545.62</v>
      </c>
      <c r="DI90" s="237"/>
      <c r="DJ90" s="237"/>
      <c r="DK90" s="237"/>
      <c r="DL90" s="237"/>
      <c r="DM90" s="237"/>
      <c r="DN90" s="238"/>
      <c r="DO90" s="236">
        <v>4539.93</v>
      </c>
      <c r="DP90" s="237"/>
      <c r="DQ90" s="237"/>
      <c r="DR90" s="237"/>
      <c r="DS90" s="237"/>
      <c r="DT90" s="237"/>
      <c r="DU90" s="238"/>
      <c r="DV90" s="236">
        <v>4462.13</v>
      </c>
      <c r="DW90" s="237"/>
      <c r="DX90" s="237"/>
      <c r="DY90" s="237"/>
      <c r="DZ90" s="237"/>
      <c r="EA90" s="237"/>
      <c r="EB90" s="238"/>
      <c r="EC90" s="236">
        <v>4429.33</v>
      </c>
      <c r="ED90" s="237"/>
      <c r="EE90" s="237"/>
      <c r="EF90" s="237"/>
      <c r="EG90" s="237"/>
      <c r="EH90" s="237"/>
      <c r="EI90" s="238"/>
      <c r="EJ90" s="236">
        <v>4360.71</v>
      </c>
      <c r="EK90" s="237"/>
      <c r="EL90" s="237"/>
      <c r="EM90" s="237"/>
      <c r="EN90" s="237"/>
      <c r="EO90" s="237"/>
      <c r="EP90" s="238"/>
      <c r="EQ90" s="236">
        <v>4297.37</v>
      </c>
      <c r="ER90" s="237"/>
      <c r="ES90" s="237"/>
      <c r="ET90" s="237"/>
      <c r="EU90" s="237"/>
      <c r="EV90" s="237"/>
      <c r="EW90" s="238"/>
      <c r="EX90" s="236">
        <v>4198.21</v>
      </c>
      <c r="EY90" s="237"/>
      <c r="EZ90" s="237"/>
      <c r="FA90" s="237"/>
      <c r="FB90" s="237"/>
      <c r="FC90" s="237"/>
      <c r="FD90" s="238"/>
      <c r="FE90" s="236">
        <v>4116.25</v>
      </c>
      <c r="FF90" s="237"/>
      <c r="FG90" s="237"/>
      <c r="FH90" s="237"/>
      <c r="FI90" s="237"/>
      <c r="FJ90" s="237"/>
      <c r="FK90" s="237"/>
    </row>
    <row r="91" spans="1:167" ht="11.25" customHeight="1" x14ac:dyDescent="0.25">
      <c r="A91" s="239" t="s">
        <v>242</v>
      </c>
      <c r="B91" s="239"/>
      <c r="C91" s="239"/>
      <c r="D91" s="239"/>
      <c r="E91" s="239"/>
      <c r="F91" s="239"/>
      <c r="G91" s="239"/>
      <c r="H91" s="240"/>
      <c r="I91" s="236">
        <v>4120.45</v>
      </c>
      <c r="J91" s="237"/>
      <c r="K91" s="237"/>
      <c r="L91" s="237"/>
      <c r="M91" s="237"/>
      <c r="N91" s="238"/>
      <c r="O91" s="236">
        <v>4070.47</v>
      </c>
      <c r="P91" s="237"/>
      <c r="Q91" s="237"/>
      <c r="R91" s="237"/>
      <c r="S91" s="237"/>
      <c r="T91" s="238"/>
      <c r="U91" s="236">
        <v>4034.94</v>
      </c>
      <c r="V91" s="237"/>
      <c r="W91" s="237"/>
      <c r="X91" s="237"/>
      <c r="Y91" s="237"/>
      <c r="Z91" s="238"/>
      <c r="AA91" s="236">
        <v>4033.18</v>
      </c>
      <c r="AB91" s="237"/>
      <c r="AC91" s="237"/>
      <c r="AD91" s="237"/>
      <c r="AE91" s="237"/>
      <c r="AF91" s="238"/>
      <c r="AG91" s="236">
        <v>4064.63</v>
      </c>
      <c r="AH91" s="237"/>
      <c r="AI91" s="237"/>
      <c r="AJ91" s="237"/>
      <c r="AK91" s="237"/>
      <c r="AL91" s="238"/>
      <c r="AM91" s="236">
        <v>4181.6400000000003</v>
      </c>
      <c r="AN91" s="237"/>
      <c r="AO91" s="237"/>
      <c r="AP91" s="237"/>
      <c r="AQ91" s="237"/>
      <c r="AR91" s="238"/>
      <c r="AS91" s="236">
        <v>4326.21</v>
      </c>
      <c r="AT91" s="237"/>
      <c r="AU91" s="237"/>
      <c r="AV91" s="237"/>
      <c r="AW91" s="237"/>
      <c r="AX91" s="238"/>
      <c r="AY91" s="236">
        <v>4403.4799999999996</v>
      </c>
      <c r="AZ91" s="237"/>
      <c r="BA91" s="237"/>
      <c r="BB91" s="237"/>
      <c r="BC91" s="237"/>
      <c r="BD91" s="238"/>
      <c r="BE91" s="236">
        <v>4482.03</v>
      </c>
      <c r="BF91" s="237"/>
      <c r="BG91" s="237"/>
      <c r="BH91" s="237"/>
      <c r="BI91" s="237"/>
      <c r="BJ91" s="238"/>
      <c r="BK91" s="236">
        <v>4529.4799999999996</v>
      </c>
      <c r="BL91" s="237"/>
      <c r="BM91" s="237"/>
      <c r="BN91" s="237"/>
      <c r="BO91" s="237"/>
      <c r="BP91" s="237"/>
      <c r="BQ91" s="238"/>
      <c r="BR91" s="236">
        <v>4523.82</v>
      </c>
      <c r="BS91" s="237"/>
      <c r="BT91" s="237"/>
      <c r="BU91" s="237"/>
      <c r="BV91" s="237"/>
      <c r="BW91" s="237"/>
      <c r="BX91" s="238"/>
      <c r="BY91" s="236">
        <v>4490.1899999999996</v>
      </c>
      <c r="BZ91" s="237"/>
      <c r="CA91" s="237"/>
      <c r="CB91" s="237"/>
      <c r="CC91" s="237"/>
      <c r="CD91" s="237"/>
      <c r="CE91" s="238"/>
      <c r="CF91" s="236">
        <v>4473.57</v>
      </c>
      <c r="CG91" s="237"/>
      <c r="CH91" s="237"/>
      <c r="CI91" s="237"/>
      <c r="CJ91" s="237"/>
      <c r="CK91" s="237"/>
      <c r="CL91" s="238"/>
      <c r="CM91" s="236">
        <v>4486.4799999999996</v>
      </c>
      <c r="CN91" s="237"/>
      <c r="CO91" s="237"/>
      <c r="CP91" s="237"/>
      <c r="CQ91" s="237"/>
      <c r="CR91" s="237"/>
      <c r="CS91" s="238"/>
      <c r="CT91" s="236">
        <v>4503.3100000000004</v>
      </c>
      <c r="CU91" s="237"/>
      <c r="CV91" s="237"/>
      <c r="CW91" s="237"/>
      <c r="CX91" s="237"/>
      <c r="CY91" s="237"/>
      <c r="CZ91" s="238"/>
      <c r="DA91" s="236">
        <v>4519.58</v>
      </c>
      <c r="DB91" s="237"/>
      <c r="DC91" s="237"/>
      <c r="DD91" s="237"/>
      <c r="DE91" s="237"/>
      <c r="DF91" s="237"/>
      <c r="DG91" s="238"/>
      <c r="DH91" s="236">
        <v>4526.72</v>
      </c>
      <c r="DI91" s="237"/>
      <c r="DJ91" s="237"/>
      <c r="DK91" s="237"/>
      <c r="DL91" s="237"/>
      <c r="DM91" s="237"/>
      <c r="DN91" s="238"/>
      <c r="DO91" s="236">
        <v>4471.8100000000004</v>
      </c>
      <c r="DP91" s="237"/>
      <c r="DQ91" s="237"/>
      <c r="DR91" s="237"/>
      <c r="DS91" s="237"/>
      <c r="DT91" s="237"/>
      <c r="DU91" s="238"/>
      <c r="DV91" s="236">
        <v>4447.5600000000004</v>
      </c>
      <c r="DW91" s="237"/>
      <c r="DX91" s="237"/>
      <c r="DY91" s="237"/>
      <c r="DZ91" s="237"/>
      <c r="EA91" s="237"/>
      <c r="EB91" s="238"/>
      <c r="EC91" s="236">
        <v>4417.17</v>
      </c>
      <c r="ED91" s="237"/>
      <c r="EE91" s="237"/>
      <c r="EF91" s="237"/>
      <c r="EG91" s="237"/>
      <c r="EH91" s="237"/>
      <c r="EI91" s="238"/>
      <c r="EJ91" s="236">
        <v>4369.47</v>
      </c>
      <c r="EK91" s="237"/>
      <c r="EL91" s="237"/>
      <c r="EM91" s="237"/>
      <c r="EN91" s="237"/>
      <c r="EO91" s="237"/>
      <c r="EP91" s="238"/>
      <c r="EQ91" s="236">
        <v>4320.55</v>
      </c>
      <c r="ER91" s="237"/>
      <c r="ES91" s="237"/>
      <c r="ET91" s="237"/>
      <c r="EU91" s="237"/>
      <c r="EV91" s="237"/>
      <c r="EW91" s="238"/>
      <c r="EX91" s="236">
        <v>4233.46</v>
      </c>
      <c r="EY91" s="237"/>
      <c r="EZ91" s="237"/>
      <c r="FA91" s="237"/>
      <c r="FB91" s="237"/>
      <c r="FC91" s="237"/>
      <c r="FD91" s="238"/>
      <c r="FE91" s="236">
        <v>4146.07</v>
      </c>
      <c r="FF91" s="237"/>
      <c r="FG91" s="237"/>
      <c r="FH91" s="237"/>
      <c r="FI91" s="237"/>
      <c r="FJ91" s="237"/>
      <c r="FK91" s="237"/>
    </row>
    <row r="92" spans="1:167" ht="11.25" customHeight="1" x14ac:dyDescent="0.25">
      <c r="A92" s="239" t="s">
        <v>243</v>
      </c>
      <c r="B92" s="239"/>
      <c r="C92" s="239"/>
      <c r="D92" s="239"/>
      <c r="E92" s="239"/>
      <c r="F92" s="239"/>
      <c r="G92" s="239"/>
      <c r="H92" s="240"/>
      <c r="I92" s="236">
        <v>4071.14</v>
      </c>
      <c r="J92" s="237"/>
      <c r="K92" s="237"/>
      <c r="L92" s="237"/>
      <c r="M92" s="237"/>
      <c r="N92" s="238"/>
      <c r="O92" s="236">
        <v>4011.7</v>
      </c>
      <c r="P92" s="237"/>
      <c r="Q92" s="237"/>
      <c r="R92" s="237"/>
      <c r="S92" s="237"/>
      <c r="T92" s="238"/>
      <c r="U92" s="236">
        <v>3985.8</v>
      </c>
      <c r="V92" s="237"/>
      <c r="W92" s="237"/>
      <c r="X92" s="237"/>
      <c r="Y92" s="237"/>
      <c r="Z92" s="238"/>
      <c r="AA92" s="236">
        <v>3974.15</v>
      </c>
      <c r="AB92" s="237"/>
      <c r="AC92" s="237"/>
      <c r="AD92" s="237"/>
      <c r="AE92" s="237"/>
      <c r="AF92" s="238"/>
      <c r="AG92" s="236">
        <v>3999.17</v>
      </c>
      <c r="AH92" s="237"/>
      <c r="AI92" s="237"/>
      <c r="AJ92" s="237"/>
      <c r="AK92" s="237"/>
      <c r="AL92" s="238"/>
      <c r="AM92" s="236">
        <v>4054.35</v>
      </c>
      <c r="AN92" s="237"/>
      <c r="AO92" s="237"/>
      <c r="AP92" s="237"/>
      <c r="AQ92" s="237"/>
      <c r="AR92" s="238"/>
      <c r="AS92" s="236">
        <v>4105.76</v>
      </c>
      <c r="AT92" s="237"/>
      <c r="AU92" s="237"/>
      <c r="AV92" s="237"/>
      <c r="AW92" s="237"/>
      <c r="AX92" s="238"/>
      <c r="AY92" s="236">
        <v>4262.72</v>
      </c>
      <c r="AZ92" s="237"/>
      <c r="BA92" s="237"/>
      <c r="BB92" s="237"/>
      <c r="BC92" s="237"/>
      <c r="BD92" s="238"/>
      <c r="BE92" s="236">
        <v>4338.33</v>
      </c>
      <c r="BF92" s="237"/>
      <c r="BG92" s="237"/>
      <c r="BH92" s="237"/>
      <c r="BI92" s="237"/>
      <c r="BJ92" s="238"/>
      <c r="BK92" s="236">
        <v>4372.57</v>
      </c>
      <c r="BL92" s="237"/>
      <c r="BM92" s="237"/>
      <c r="BN92" s="237"/>
      <c r="BO92" s="237"/>
      <c r="BP92" s="237"/>
      <c r="BQ92" s="238"/>
      <c r="BR92" s="236">
        <v>4377.29</v>
      </c>
      <c r="BS92" s="237"/>
      <c r="BT92" s="237"/>
      <c r="BU92" s="237"/>
      <c r="BV92" s="237"/>
      <c r="BW92" s="237"/>
      <c r="BX92" s="238"/>
      <c r="BY92" s="236">
        <v>4374.53</v>
      </c>
      <c r="BZ92" s="237"/>
      <c r="CA92" s="237"/>
      <c r="CB92" s="237"/>
      <c r="CC92" s="237"/>
      <c r="CD92" s="237"/>
      <c r="CE92" s="238"/>
      <c r="CF92" s="236">
        <v>4366.6000000000004</v>
      </c>
      <c r="CG92" s="237"/>
      <c r="CH92" s="237"/>
      <c r="CI92" s="237"/>
      <c r="CJ92" s="237"/>
      <c r="CK92" s="237"/>
      <c r="CL92" s="238"/>
      <c r="CM92" s="236">
        <v>4381.87</v>
      </c>
      <c r="CN92" s="237"/>
      <c r="CO92" s="237"/>
      <c r="CP92" s="237"/>
      <c r="CQ92" s="237"/>
      <c r="CR92" s="237"/>
      <c r="CS92" s="238"/>
      <c r="CT92" s="236">
        <v>4381.33</v>
      </c>
      <c r="CU92" s="237"/>
      <c r="CV92" s="237"/>
      <c r="CW92" s="237"/>
      <c r="CX92" s="237"/>
      <c r="CY92" s="237"/>
      <c r="CZ92" s="238"/>
      <c r="DA92" s="236">
        <v>4408.76</v>
      </c>
      <c r="DB92" s="237"/>
      <c r="DC92" s="237"/>
      <c r="DD92" s="237"/>
      <c r="DE92" s="237"/>
      <c r="DF92" s="237"/>
      <c r="DG92" s="238"/>
      <c r="DH92" s="236">
        <v>4428.72</v>
      </c>
      <c r="DI92" s="237"/>
      <c r="DJ92" s="237"/>
      <c r="DK92" s="237"/>
      <c r="DL92" s="237"/>
      <c r="DM92" s="237"/>
      <c r="DN92" s="238"/>
      <c r="DO92" s="236">
        <v>4404.8</v>
      </c>
      <c r="DP92" s="237"/>
      <c r="DQ92" s="237"/>
      <c r="DR92" s="237"/>
      <c r="DS92" s="237"/>
      <c r="DT92" s="237"/>
      <c r="DU92" s="238"/>
      <c r="DV92" s="236">
        <v>4370.01</v>
      </c>
      <c r="DW92" s="237"/>
      <c r="DX92" s="237"/>
      <c r="DY92" s="237"/>
      <c r="DZ92" s="237"/>
      <c r="EA92" s="237"/>
      <c r="EB92" s="238"/>
      <c r="EC92" s="236">
        <v>4348.25</v>
      </c>
      <c r="ED92" s="237"/>
      <c r="EE92" s="237"/>
      <c r="EF92" s="237"/>
      <c r="EG92" s="237"/>
      <c r="EH92" s="237"/>
      <c r="EI92" s="238"/>
      <c r="EJ92" s="236">
        <v>4320.76</v>
      </c>
      <c r="EK92" s="237"/>
      <c r="EL92" s="237"/>
      <c r="EM92" s="237"/>
      <c r="EN92" s="237"/>
      <c r="EO92" s="237"/>
      <c r="EP92" s="238"/>
      <c r="EQ92" s="236">
        <v>4292.0200000000004</v>
      </c>
      <c r="ER92" s="237"/>
      <c r="ES92" s="237"/>
      <c r="ET92" s="237"/>
      <c r="EU92" s="237"/>
      <c r="EV92" s="237"/>
      <c r="EW92" s="238"/>
      <c r="EX92" s="236">
        <v>4193.07</v>
      </c>
      <c r="EY92" s="237"/>
      <c r="EZ92" s="237"/>
      <c r="FA92" s="237"/>
      <c r="FB92" s="237"/>
      <c r="FC92" s="237"/>
      <c r="FD92" s="238"/>
      <c r="FE92" s="236">
        <v>4104.25</v>
      </c>
      <c r="FF92" s="237"/>
      <c r="FG92" s="237"/>
      <c r="FH92" s="237"/>
      <c r="FI92" s="237"/>
      <c r="FJ92" s="237"/>
      <c r="FK92" s="237"/>
    </row>
    <row r="93" spans="1:167" ht="11.25" customHeight="1" x14ac:dyDescent="0.25">
      <c r="A93" s="239" t="s">
        <v>244</v>
      </c>
      <c r="B93" s="239"/>
      <c r="C93" s="239"/>
      <c r="D93" s="239"/>
      <c r="E93" s="239"/>
      <c r="F93" s="239"/>
      <c r="G93" s="239"/>
      <c r="H93" s="240"/>
      <c r="I93" s="236">
        <v>4008.71</v>
      </c>
      <c r="J93" s="237"/>
      <c r="K93" s="237"/>
      <c r="L93" s="237"/>
      <c r="M93" s="237"/>
      <c r="N93" s="238"/>
      <c r="O93" s="236">
        <v>3993.31</v>
      </c>
      <c r="P93" s="237"/>
      <c r="Q93" s="237"/>
      <c r="R93" s="237"/>
      <c r="S93" s="237"/>
      <c r="T93" s="238"/>
      <c r="U93" s="236">
        <v>3995.71</v>
      </c>
      <c r="V93" s="237"/>
      <c r="W93" s="237"/>
      <c r="X93" s="237"/>
      <c r="Y93" s="237"/>
      <c r="Z93" s="238"/>
      <c r="AA93" s="236">
        <v>4025.81</v>
      </c>
      <c r="AB93" s="237"/>
      <c r="AC93" s="237"/>
      <c r="AD93" s="237"/>
      <c r="AE93" s="237"/>
      <c r="AF93" s="238"/>
      <c r="AG93" s="236">
        <v>4069.83</v>
      </c>
      <c r="AH93" s="237"/>
      <c r="AI93" s="237"/>
      <c r="AJ93" s="237"/>
      <c r="AK93" s="237"/>
      <c r="AL93" s="238"/>
      <c r="AM93" s="236">
        <v>4332.3900000000003</v>
      </c>
      <c r="AN93" s="237"/>
      <c r="AO93" s="237"/>
      <c r="AP93" s="237"/>
      <c r="AQ93" s="237"/>
      <c r="AR93" s="238"/>
      <c r="AS93" s="236">
        <v>4472.5</v>
      </c>
      <c r="AT93" s="237"/>
      <c r="AU93" s="237"/>
      <c r="AV93" s="237"/>
      <c r="AW93" s="237"/>
      <c r="AX93" s="238"/>
      <c r="AY93" s="236">
        <v>4593.1400000000003</v>
      </c>
      <c r="AZ93" s="237"/>
      <c r="BA93" s="237"/>
      <c r="BB93" s="237"/>
      <c r="BC93" s="237"/>
      <c r="BD93" s="238"/>
      <c r="BE93" s="236">
        <v>4623.09</v>
      </c>
      <c r="BF93" s="237"/>
      <c r="BG93" s="237"/>
      <c r="BH93" s="237"/>
      <c r="BI93" s="237"/>
      <c r="BJ93" s="238"/>
      <c r="BK93" s="236">
        <v>4614.58</v>
      </c>
      <c r="BL93" s="237"/>
      <c r="BM93" s="237"/>
      <c r="BN93" s="237"/>
      <c r="BO93" s="237"/>
      <c r="BP93" s="237"/>
      <c r="BQ93" s="238"/>
      <c r="BR93" s="236">
        <v>4600.51</v>
      </c>
      <c r="BS93" s="237"/>
      <c r="BT93" s="237"/>
      <c r="BU93" s="237"/>
      <c r="BV93" s="237"/>
      <c r="BW93" s="237"/>
      <c r="BX93" s="238"/>
      <c r="BY93" s="236">
        <v>4598.1099999999997</v>
      </c>
      <c r="BZ93" s="237"/>
      <c r="CA93" s="237"/>
      <c r="CB93" s="237"/>
      <c r="CC93" s="237"/>
      <c r="CD93" s="237"/>
      <c r="CE93" s="238"/>
      <c r="CF93" s="236">
        <v>4590.45</v>
      </c>
      <c r="CG93" s="237"/>
      <c r="CH93" s="237"/>
      <c r="CI93" s="237"/>
      <c r="CJ93" s="237"/>
      <c r="CK93" s="237"/>
      <c r="CL93" s="238"/>
      <c r="CM93" s="236">
        <v>4588.21</v>
      </c>
      <c r="CN93" s="237"/>
      <c r="CO93" s="237"/>
      <c r="CP93" s="237"/>
      <c r="CQ93" s="237"/>
      <c r="CR93" s="237"/>
      <c r="CS93" s="238"/>
      <c r="CT93" s="236">
        <v>4601.51</v>
      </c>
      <c r="CU93" s="237"/>
      <c r="CV93" s="237"/>
      <c r="CW93" s="237"/>
      <c r="CX93" s="237"/>
      <c r="CY93" s="237"/>
      <c r="CZ93" s="238"/>
      <c r="DA93" s="236">
        <v>4619.95</v>
      </c>
      <c r="DB93" s="237"/>
      <c r="DC93" s="237"/>
      <c r="DD93" s="237"/>
      <c r="DE93" s="237"/>
      <c r="DF93" s="237"/>
      <c r="DG93" s="238"/>
      <c r="DH93" s="236">
        <v>4605.6899999999996</v>
      </c>
      <c r="DI93" s="237"/>
      <c r="DJ93" s="237"/>
      <c r="DK93" s="237"/>
      <c r="DL93" s="237"/>
      <c r="DM93" s="237"/>
      <c r="DN93" s="238"/>
      <c r="DO93" s="236">
        <v>4585.0600000000004</v>
      </c>
      <c r="DP93" s="237"/>
      <c r="DQ93" s="237"/>
      <c r="DR93" s="237"/>
      <c r="DS93" s="237"/>
      <c r="DT93" s="237"/>
      <c r="DU93" s="238"/>
      <c r="DV93" s="236">
        <v>4553.8900000000003</v>
      </c>
      <c r="DW93" s="237"/>
      <c r="DX93" s="237"/>
      <c r="DY93" s="237"/>
      <c r="DZ93" s="237"/>
      <c r="EA93" s="237"/>
      <c r="EB93" s="238"/>
      <c r="EC93" s="236">
        <v>4506.01</v>
      </c>
      <c r="ED93" s="237"/>
      <c r="EE93" s="237"/>
      <c r="EF93" s="237"/>
      <c r="EG93" s="237"/>
      <c r="EH93" s="237"/>
      <c r="EI93" s="238"/>
      <c r="EJ93" s="236">
        <v>4358.79</v>
      </c>
      <c r="EK93" s="237"/>
      <c r="EL93" s="237"/>
      <c r="EM93" s="237"/>
      <c r="EN93" s="237"/>
      <c r="EO93" s="237"/>
      <c r="EP93" s="238"/>
      <c r="EQ93" s="236">
        <v>4285.75</v>
      </c>
      <c r="ER93" s="237"/>
      <c r="ES93" s="237"/>
      <c r="ET93" s="237"/>
      <c r="EU93" s="237"/>
      <c r="EV93" s="237"/>
      <c r="EW93" s="238"/>
      <c r="EX93" s="236">
        <v>4179.93</v>
      </c>
      <c r="EY93" s="237"/>
      <c r="EZ93" s="237"/>
      <c r="FA93" s="237"/>
      <c r="FB93" s="237"/>
      <c r="FC93" s="237"/>
      <c r="FD93" s="238"/>
      <c r="FE93" s="236">
        <v>4037.65</v>
      </c>
      <c r="FF93" s="237"/>
      <c r="FG93" s="237"/>
      <c r="FH93" s="237"/>
      <c r="FI93" s="237"/>
      <c r="FJ93" s="237"/>
      <c r="FK93" s="237"/>
    </row>
    <row r="94" spans="1:167" ht="11.25" customHeight="1" x14ac:dyDescent="0.25">
      <c r="A94" s="239" t="s">
        <v>245</v>
      </c>
      <c r="B94" s="239"/>
      <c r="C94" s="239"/>
      <c r="D94" s="239"/>
      <c r="E94" s="239"/>
      <c r="F94" s="239"/>
      <c r="G94" s="239"/>
      <c r="H94" s="240"/>
      <c r="I94" s="236">
        <v>3993.58</v>
      </c>
      <c r="J94" s="237"/>
      <c r="K94" s="237"/>
      <c r="L94" s="237"/>
      <c r="M94" s="237"/>
      <c r="N94" s="238"/>
      <c r="O94" s="236">
        <v>3977.81</v>
      </c>
      <c r="P94" s="237"/>
      <c r="Q94" s="237"/>
      <c r="R94" s="237"/>
      <c r="S94" s="237"/>
      <c r="T94" s="238"/>
      <c r="U94" s="236">
        <v>3976.23</v>
      </c>
      <c r="V94" s="237"/>
      <c r="W94" s="237"/>
      <c r="X94" s="237"/>
      <c r="Y94" s="237"/>
      <c r="Z94" s="238"/>
      <c r="AA94" s="236">
        <v>3991.62</v>
      </c>
      <c r="AB94" s="237"/>
      <c r="AC94" s="237"/>
      <c r="AD94" s="237"/>
      <c r="AE94" s="237"/>
      <c r="AF94" s="238"/>
      <c r="AG94" s="236">
        <v>4032.46</v>
      </c>
      <c r="AH94" s="237"/>
      <c r="AI94" s="237"/>
      <c r="AJ94" s="237"/>
      <c r="AK94" s="237"/>
      <c r="AL94" s="238"/>
      <c r="AM94" s="236">
        <v>4122.71</v>
      </c>
      <c r="AN94" s="237"/>
      <c r="AO94" s="237"/>
      <c r="AP94" s="237"/>
      <c r="AQ94" s="237"/>
      <c r="AR94" s="238"/>
      <c r="AS94" s="236">
        <v>4360.6400000000003</v>
      </c>
      <c r="AT94" s="237"/>
      <c r="AU94" s="237"/>
      <c r="AV94" s="237"/>
      <c r="AW94" s="237"/>
      <c r="AX94" s="238"/>
      <c r="AY94" s="236">
        <v>4486.82</v>
      </c>
      <c r="AZ94" s="237"/>
      <c r="BA94" s="237"/>
      <c r="BB94" s="237"/>
      <c r="BC94" s="237"/>
      <c r="BD94" s="238"/>
      <c r="BE94" s="236">
        <v>4509.4399999999996</v>
      </c>
      <c r="BF94" s="237"/>
      <c r="BG94" s="237"/>
      <c r="BH94" s="237"/>
      <c r="BI94" s="237"/>
      <c r="BJ94" s="238"/>
      <c r="BK94" s="236">
        <v>4502.32</v>
      </c>
      <c r="BL94" s="237"/>
      <c r="BM94" s="237"/>
      <c r="BN94" s="237"/>
      <c r="BO94" s="237"/>
      <c r="BP94" s="237"/>
      <c r="BQ94" s="238"/>
      <c r="BR94" s="236">
        <v>4487.59</v>
      </c>
      <c r="BS94" s="237"/>
      <c r="BT94" s="237"/>
      <c r="BU94" s="237"/>
      <c r="BV94" s="237"/>
      <c r="BW94" s="237"/>
      <c r="BX94" s="238"/>
      <c r="BY94" s="236">
        <v>4482.24</v>
      </c>
      <c r="BZ94" s="237"/>
      <c r="CA94" s="237"/>
      <c r="CB94" s="237"/>
      <c r="CC94" s="237"/>
      <c r="CD94" s="237"/>
      <c r="CE94" s="238"/>
      <c r="CF94" s="236">
        <v>4463.9399999999996</v>
      </c>
      <c r="CG94" s="237"/>
      <c r="CH94" s="237"/>
      <c r="CI94" s="237"/>
      <c r="CJ94" s="237"/>
      <c r="CK94" s="237"/>
      <c r="CL94" s="238"/>
      <c r="CM94" s="236">
        <v>4468.68</v>
      </c>
      <c r="CN94" s="237"/>
      <c r="CO94" s="237"/>
      <c r="CP94" s="237"/>
      <c r="CQ94" s="237"/>
      <c r="CR94" s="237"/>
      <c r="CS94" s="238"/>
      <c r="CT94" s="236">
        <v>4465.5200000000004</v>
      </c>
      <c r="CU94" s="237"/>
      <c r="CV94" s="237"/>
      <c r="CW94" s="237"/>
      <c r="CX94" s="237"/>
      <c r="CY94" s="237"/>
      <c r="CZ94" s="238"/>
      <c r="DA94" s="236">
        <v>4483.67</v>
      </c>
      <c r="DB94" s="237"/>
      <c r="DC94" s="237"/>
      <c r="DD94" s="237"/>
      <c r="DE94" s="237"/>
      <c r="DF94" s="237"/>
      <c r="DG94" s="238"/>
      <c r="DH94" s="236">
        <v>4472.29</v>
      </c>
      <c r="DI94" s="237"/>
      <c r="DJ94" s="237"/>
      <c r="DK94" s="237"/>
      <c r="DL94" s="237"/>
      <c r="DM94" s="237"/>
      <c r="DN94" s="238"/>
      <c r="DO94" s="236">
        <v>4452.09</v>
      </c>
      <c r="DP94" s="237"/>
      <c r="DQ94" s="237"/>
      <c r="DR94" s="237"/>
      <c r="DS94" s="237"/>
      <c r="DT94" s="237"/>
      <c r="DU94" s="238"/>
      <c r="DV94" s="236">
        <v>4382.5200000000004</v>
      </c>
      <c r="DW94" s="237"/>
      <c r="DX94" s="237"/>
      <c r="DY94" s="237"/>
      <c r="DZ94" s="237"/>
      <c r="EA94" s="237"/>
      <c r="EB94" s="238"/>
      <c r="EC94" s="236">
        <v>4364.54</v>
      </c>
      <c r="ED94" s="237"/>
      <c r="EE94" s="237"/>
      <c r="EF94" s="237"/>
      <c r="EG94" s="237"/>
      <c r="EH94" s="237"/>
      <c r="EI94" s="238"/>
      <c r="EJ94" s="236">
        <v>4295.3599999999997</v>
      </c>
      <c r="EK94" s="237"/>
      <c r="EL94" s="237"/>
      <c r="EM94" s="237"/>
      <c r="EN94" s="237"/>
      <c r="EO94" s="237"/>
      <c r="EP94" s="238"/>
      <c r="EQ94" s="236">
        <v>4205.9399999999996</v>
      </c>
      <c r="ER94" s="237"/>
      <c r="ES94" s="237"/>
      <c r="ET94" s="237"/>
      <c r="EU94" s="237"/>
      <c r="EV94" s="237"/>
      <c r="EW94" s="238"/>
      <c r="EX94" s="236">
        <v>4131.38</v>
      </c>
      <c r="EY94" s="237"/>
      <c r="EZ94" s="237"/>
      <c r="FA94" s="237"/>
      <c r="FB94" s="237"/>
      <c r="FC94" s="237"/>
      <c r="FD94" s="238"/>
      <c r="FE94" s="236">
        <v>4027.98</v>
      </c>
      <c r="FF94" s="237"/>
      <c r="FG94" s="237"/>
      <c r="FH94" s="237"/>
      <c r="FI94" s="237"/>
      <c r="FJ94" s="237"/>
      <c r="FK94" s="237"/>
    </row>
    <row r="95" spans="1:167" ht="11.25" customHeight="1" x14ac:dyDescent="0.25">
      <c r="A95" s="239" t="s">
        <v>246</v>
      </c>
      <c r="B95" s="239"/>
      <c r="C95" s="239"/>
      <c r="D95" s="239"/>
      <c r="E95" s="239"/>
      <c r="F95" s="239"/>
      <c r="G95" s="239"/>
      <c r="H95" s="240"/>
      <c r="I95" s="236">
        <v>4024.68</v>
      </c>
      <c r="J95" s="237"/>
      <c r="K95" s="237"/>
      <c r="L95" s="237"/>
      <c r="M95" s="237"/>
      <c r="N95" s="238"/>
      <c r="O95" s="236">
        <v>3999.82</v>
      </c>
      <c r="P95" s="237"/>
      <c r="Q95" s="237"/>
      <c r="R95" s="237"/>
      <c r="S95" s="237"/>
      <c r="T95" s="238"/>
      <c r="U95" s="236">
        <v>3999.02</v>
      </c>
      <c r="V95" s="237"/>
      <c r="W95" s="237"/>
      <c r="X95" s="237"/>
      <c r="Y95" s="237"/>
      <c r="Z95" s="238"/>
      <c r="AA95" s="236">
        <v>4022.28</v>
      </c>
      <c r="AB95" s="237"/>
      <c r="AC95" s="237"/>
      <c r="AD95" s="237"/>
      <c r="AE95" s="237"/>
      <c r="AF95" s="238"/>
      <c r="AG95" s="236">
        <v>4089.34</v>
      </c>
      <c r="AH95" s="237"/>
      <c r="AI95" s="237"/>
      <c r="AJ95" s="237"/>
      <c r="AK95" s="237"/>
      <c r="AL95" s="238"/>
      <c r="AM95" s="236">
        <v>4331.09</v>
      </c>
      <c r="AN95" s="237"/>
      <c r="AO95" s="237"/>
      <c r="AP95" s="237"/>
      <c r="AQ95" s="237"/>
      <c r="AR95" s="238"/>
      <c r="AS95" s="236">
        <v>4451.87</v>
      </c>
      <c r="AT95" s="237"/>
      <c r="AU95" s="237"/>
      <c r="AV95" s="237"/>
      <c r="AW95" s="237"/>
      <c r="AX95" s="238"/>
      <c r="AY95" s="236">
        <v>4615.2299999999996</v>
      </c>
      <c r="AZ95" s="237"/>
      <c r="BA95" s="237"/>
      <c r="BB95" s="237"/>
      <c r="BC95" s="237"/>
      <c r="BD95" s="238"/>
      <c r="BE95" s="236">
        <v>4637.07</v>
      </c>
      <c r="BF95" s="237"/>
      <c r="BG95" s="237"/>
      <c r="BH95" s="237"/>
      <c r="BI95" s="237"/>
      <c r="BJ95" s="238"/>
      <c r="BK95" s="236">
        <v>4633.57</v>
      </c>
      <c r="BL95" s="237"/>
      <c r="BM95" s="237"/>
      <c r="BN95" s="237"/>
      <c r="BO95" s="237"/>
      <c r="BP95" s="237"/>
      <c r="BQ95" s="238"/>
      <c r="BR95" s="236">
        <v>4611.91</v>
      </c>
      <c r="BS95" s="237"/>
      <c r="BT95" s="237"/>
      <c r="BU95" s="237"/>
      <c r="BV95" s="237"/>
      <c r="BW95" s="237"/>
      <c r="BX95" s="238"/>
      <c r="BY95" s="236">
        <v>4613.3599999999997</v>
      </c>
      <c r="BZ95" s="237"/>
      <c r="CA95" s="237"/>
      <c r="CB95" s="237"/>
      <c r="CC95" s="237"/>
      <c r="CD95" s="237"/>
      <c r="CE95" s="238"/>
      <c r="CF95" s="236">
        <v>4606.5600000000004</v>
      </c>
      <c r="CG95" s="237"/>
      <c r="CH95" s="237"/>
      <c r="CI95" s="237"/>
      <c r="CJ95" s="237"/>
      <c r="CK95" s="237"/>
      <c r="CL95" s="238"/>
      <c r="CM95" s="236">
        <v>4598.16</v>
      </c>
      <c r="CN95" s="237"/>
      <c r="CO95" s="237"/>
      <c r="CP95" s="237"/>
      <c r="CQ95" s="237"/>
      <c r="CR95" s="237"/>
      <c r="CS95" s="238"/>
      <c r="CT95" s="236">
        <v>4610.6400000000003</v>
      </c>
      <c r="CU95" s="237"/>
      <c r="CV95" s="237"/>
      <c r="CW95" s="237"/>
      <c r="CX95" s="237"/>
      <c r="CY95" s="237"/>
      <c r="CZ95" s="238"/>
      <c r="DA95" s="236">
        <v>4606.1499999999996</v>
      </c>
      <c r="DB95" s="237"/>
      <c r="DC95" s="237"/>
      <c r="DD95" s="237"/>
      <c r="DE95" s="237"/>
      <c r="DF95" s="237"/>
      <c r="DG95" s="238"/>
      <c r="DH95" s="236">
        <v>4606.22</v>
      </c>
      <c r="DI95" s="237"/>
      <c r="DJ95" s="237"/>
      <c r="DK95" s="237"/>
      <c r="DL95" s="237"/>
      <c r="DM95" s="237"/>
      <c r="DN95" s="238"/>
      <c r="DO95" s="236">
        <v>4596.8500000000004</v>
      </c>
      <c r="DP95" s="237"/>
      <c r="DQ95" s="237"/>
      <c r="DR95" s="237"/>
      <c r="DS95" s="237"/>
      <c r="DT95" s="237"/>
      <c r="DU95" s="238"/>
      <c r="DV95" s="236">
        <v>4569.3</v>
      </c>
      <c r="DW95" s="237"/>
      <c r="DX95" s="237"/>
      <c r="DY95" s="237"/>
      <c r="DZ95" s="237"/>
      <c r="EA95" s="237"/>
      <c r="EB95" s="238"/>
      <c r="EC95" s="236">
        <v>4531.9399999999996</v>
      </c>
      <c r="ED95" s="237"/>
      <c r="EE95" s="237"/>
      <c r="EF95" s="237"/>
      <c r="EG95" s="237"/>
      <c r="EH95" s="237"/>
      <c r="EI95" s="238"/>
      <c r="EJ95" s="236">
        <v>4413.84</v>
      </c>
      <c r="EK95" s="237"/>
      <c r="EL95" s="237"/>
      <c r="EM95" s="237"/>
      <c r="EN95" s="237"/>
      <c r="EO95" s="237"/>
      <c r="EP95" s="238"/>
      <c r="EQ95" s="236">
        <v>4306.26</v>
      </c>
      <c r="ER95" s="237"/>
      <c r="ES95" s="237"/>
      <c r="ET95" s="237"/>
      <c r="EU95" s="237"/>
      <c r="EV95" s="237"/>
      <c r="EW95" s="238"/>
      <c r="EX95" s="236">
        <v>4185.6400000000003</v>
      </c>
      <c r="EY95" s="237"/>
      <c r="EZ95" s="237"/>
      <c r="FA95" s="237"/>
      <c r="FB95" s="237"/>
      <c r="FC95" s="237"/>
      <c r="FD95" s="238"/>
      <c r="FE95" s="236">
        <v>4090.55</v>
      </c>
      <c r="FF95" s="237"/>
      <c r="FG95" s="237"/>
      <c r="FH95" s="237"/>
      <c r="FI95" s="237"/>
      <c r="FJ95" s="237"/>
      <c r="FK95" s="237"/>
    </row>
    <row r="96" spans="1:167" ht="11.25" customHeight="1" x14ac:dyDescent="0.25">
      <c r="A96" s="239" t="s">
        <v>247</v>
      </c>
      <c r="B96" s="239"/>
      <c r="C96" s="239"/>
      <c r="D96" s="239"/>
      <c r="E96" s="239"/>
      <c r="F96" s="239"/>
      <c r="G96" s="239"/>
      <c r="H96" s="240"/>
      <c r="I96" s="236">
        <v>4031.88</v>
      </c>
      <c r="J96" s="237"/>
      <c r="K96" s="237"/>
      <c r="L96" s="237"/>
      <c r="M96" s="237"/>
      <c r="N96" s="238"/>
      <c r="O96" s="236">
        <v>4004.65</v>
      </c>
      <c r="P96" s="237"/>
      <c r="Q96" s="237"/>
      <c r="R96" s="237"/>
      <c r="S96" s="237"/>
      <c r="T96" s="238"/>
      <c r="U96" s="236">
        <v>4011.83</v>
      </c>
      <c r="V96" s="237"/>
      <c r="W96" s="237"/>
      <c r="X96" s="237"/>
      <c r="Y96" s="237"/>
      <c r="Z96" s="238"/>
      <c r="AA96" s="236">
        <v>4018.77</v>
      </c>
      <c r="AB96" s="237"/>
      <c r="AC96" s="237"/>
      <c r="AD96" s="237"/>
      <c r="AE96" s="237"/>
      <c r="AF96" s="238"/>
      <c r="AG96" s="236">
        <v>4074.18</v>
      </c>
      <c r="AH96" s="237"/>
      <c r="AI96" s="237"/>
      <c r="AJ96" s="237"/>
      <c r="AK96" s="237"/>
      <c r="AL96" s="238"/>
      <c r="AM96" s="236">
        <v>4272.24</v>
      </c>
      <c r="AN96" s="237"/>
      <c r="AO96" s="237"/>
      <c r="AP96" s="237"/>
      <c r="AQ96" s="237"/>
      <c r="AR96" s="238"/>
      <c r="AS96" s="236">
        <v>4445.8999999999996</v>
      </c>
      <c r="AT96" s="237"/>
      <c r="AU96" s="237"/>
      <c r="AV96" s="237"/>
      <c r="AW96" s="237"/>
      <c r="AX96" s="238"/>
      <c r="AY96" s="236">
        <v>4587.1400000000003</v>
      </c>
      <c r="AZ96" s="237"/>
      <c r="BA96" s="237"/>
      <c r="BB96" s="237"/>
      <c r="BC96" s="237"/>
      <c r="BD96" s="238"/>
      <c r="BE96" s="236">
        <v>4595.87</v>
      </c>
      <c r="BF96" s="237"/>
      <c r="BG96" s="237"/>
      <c r="BH96" s="237"/>
      <c r="BI96" s="237"/>
      <c r="BJ96" s="238"/>
      <c r="BK96" s="236">
        <v>4582.3500000000004</v>
      </c>
      <c r="BL96" s="237"/>
      <c r="BM96" s="237"/>
      <c r="BN96" s="237"/>
      <c r="BO96" s="237"/>
      <c r="BP96" s="237"/>
      <c r="BQ96" s="238"/>
      <c r="BR96" s="236">
        <v>4555.05</v>
      </c>
      <c r="BS96" s="237"/>
      <c r="BT96" s="237"/>
      <c r="BU96" s="237"/>
      <c r="BV96" s="237"/>
      <c r="BW96" s="237"/>
      <c r="BX96" s="238"/>
      <c r="BY96" s="236">
        <v>4559.91</v>
      </c>
      <c r="BZ96" s="237"/>
      <c r="CA96" s="237"/>
      <c r="CB96" s="237"/>
      <c r="CC96" s="237"/>
      <c r="CD96" s="237"/>
      <c r="CE96" s="238"/>
      <c r="CF96" s="236">
        <v>4554.1400000000003</v>
      </c>
      <c r="CG96" s="237"/>
      <c r="CH96" s="237"/>
      <c r="CI96" s="237"/>
      <c r="CJ96" s="237"/>
      <c r="CK96" s="237"/>
      <c r="CL96" s="238"/>
      <c r="CM96" s="236">
        <v>4551.26</v>
      </c>
      <c r="CN96" s="237"/>
      <c r="CO96" s="237"/>
      <c r="CP96" s="237"/>
      <c r="CQ96" s="237"/>
      <c r="CR96" s="237"/>
      <c r="CS96" s="238"/>
      <c r="CT96" s="236">
        <v>4561.21</v>
      </c>
      <c r="CU96" s="237"/>
      <c r="CV96" s="237"/>
      <c r="CW96" s="237"/>
      <c r="CX96" s="237"/>
      <c r="CY96" s="237"/>
      <c r="CZ96" s="238"/>
      <c r="DA96" s="236">
        <v>4563.96</v>
      </c>
      <c r="DB96" s="237"/>
      <c r="DC96" s="237"/>
      <c r="DD96" s="237"/>
      <c r="DE96" s="237"/>
      <c r="DF96" s="237"/>
      <c r="DG96" s="238"/>
      <c r="DH96" s="236">
        <v>4553.6400000000003</v>
      </c>
      <c r="DI96" s="237"/>
      <c r="DJ96" s="237"/>
      <c r="DK96" s="237"/>
      <c r="DL96" s="237"/>
      <c r="DM96" s="237"/>
      <c r="DN96" s="238"/>
      <c r="DO96" s="236">
        <v>4546.51</v>
      </c>
      <c r="DP96" s="237"/>
      <c r="DQ96" s="237"/>
      <c r="DR96" s="237"/>
      <c r="DS96" s="237"/>
      <c r="DT96" s="237"/>
      <c r="DU96" s="238"/>
      <c r="DV96" s="236">
        <v>4511.7299999999996</v>
      </c>
      <c r="DW96" s="237"/>
      <c r="DX96" s="237"/>
      <c r="DY96" s="237"/>
      <c r="DZ96" s="237"/>
      <c r="EA96" s="237"/>
      <c r="EB96" s="238"/>
      <c r="EC96" s="236">
        <v>4460.71</v>
      </c>
      <c r="ED96" s="237"/>
      <c r="EE96" s="237"/>
      <c r="EF96" s="237"/>
      <c r="EG96" s="237"/>
      <c r="EH96" s="237"/>
      <c r="EI96" s="238"/>
      <c r="EJ96" s="236">
        <v>4351.0600000000004</v>
      </c>
      <c r="EK96" s="237"/>
      <c r="EL96" s="237"/>
      <c r="EM96" s="237"/>
      <c r="EN96" s="237"/>
      <c r="EO96" s="237"/>
      <c r="EP96" s="238"/>
      <c r="EQ96" s="236">
        <v>4253.3599999999997</v>
      </c>
      <c r="ER96" s="237"/>
      <c r="ES96" s="237"/>
      <c r="ET96" s="237"/>
      <c r="EU96" s="237"/>
      <c r="EV96" s="237"/>
      <c r="EW96" s="238"/>
      <c r="EX96" s="236">
        <v>4169.82</v>
      </c>
      <c r="EY96" s="237"/>
      <c r="EZ96" s="237"/>
      <c r="FA96" s="237"/>
      <c r="FB96" s="237"/>
      <c r="FC96" s="237"/>
      <c r="FD96" s="238"/>
      <c r="FE96" s="236">
        <v>4035.62</v>
      </c>
      <c r="FF96" s="237"/>
      <c r="FG96" s="237"/>
      <c r="FH96" s="237"/>
      <c r="FI96" s="237"/>
      <c r="FJ96" s="237"/>
      <c r="FK96" s="237"/>
    </row>
    <row r="97" spans="1:167" ht="11.25" customHeight="1" x14ac:dyDescent="0.25">
      <c r="A97" s="239" t="s">
        <v>248</v>
      </c>
      <c r="B97" s="239"/>
      <c r="C97" s="239"/>
      <c r="D97" s="239"/>
      <c r="E97" s="239"/>
      <c r="F97" s="239"/>
      <c r="G97" s="239"/>
      <c r="H97" s="240"/>
      <c r="I97" s="236">
        <v>4027.63</v>
      </c>
      <c r="J97" s="237"/>
      <c r="K97" s="237"/>
      <c r="L97" s="237"/>
      <c r="M97" s="237"/>
      <c r="N97" s="238"/>
      <c r="O97" s="236">
        <v>4008.87</v>
      </c>
      <c r="P97" s="237"/>
      <c r="Q97" s="237"/>
      <c r="R97" s="237"/>
      <c r="S97" s="237"/>
      <c r="T97" s="238"/>
      <c r="U97" s="236">
        <v>4006.01</v>
      </c>
      <c r="V97" s="237"/>
      <c r="W97" s="237"/>
      <c r="X97" s="237"/>
      <c r="Y97" s="237"/>
      <c r="Z97" s="238"/>
      <c r="AA97" s="236">
        <v>4036.09</v>
      </c>
      <c r="AB97" s="237"/>
      <c r="AC97" s="237"/>
      <c r="AD97" s="237"/>
      <c r="AE97" s="237"/>
      <c r="AF97" s="238"/>
      <c r="AG97" s="236">
        <v>4082.33</v>
      </c>
      <c r="AH97" s="237"/>
      <c r="AI97" s="237"/>
      <c r="AJ97" s="237"/>
      <c r="AK97" s="237"/>
      <c r="AL97" s="238"/>
      <c r="AM97" s="236">
        <v>4223.6099999999997</v>
      </c>
      <c r="AN97" s="237"/>
      <c r="AO97" s="237"/>
      <c r="AP97" s="237"/>
      <c r="AQ97" s="237"/>
      <c r="AR97" s="238"/>
      <c r="AS97" s="236">
        <v>4450.91</v>
      </c>
      <c r="AT97" s="237"/>
      <c r="AU97" s="237"/>
      <c r="AV97" s="237"/>
      <c r="AW97" s="237"/>
      <c r="AX97" s="238"/>
      <c r="AY97" s="236">
        <v>4579.34</v>
      </c>
      <c r="AZ97" s="237"/>
      <c r="BA97" s="237"/>
      <c r="BB97" s="237"/>
      <c r="BC97" s="237"/>
      <c r="BD97" s="238"/>
      <c r="BE97" s="236">
        <v>4603.51</v>
      </c>
      <c r="BF97" s="237"/>
      <c r="BG97" s="237"/>
      <c r="BH97" s="237"/>
      <c r="BI97" s="237"/>
      <c r="BJ97" s="238"/>
      <c r="BK97" s="236">
        <v>4590.9799999999996</v>
      </c>
      <c r="BL97" s="237"/>
      <c r="BM97" s="237"/>
      <c r="BN97" s="237"/>
      <c r="BO97" s="237"/>
      <c r="BP97" s="237"/>
      <c r="BQ97" s="238"/>
      <c r="BR97" s="236">
        <v>4574.04</v>
      </c>
      <c r="BS97" s="237"/>
      <c r="BT97" s="237"/>
      <c r="BU97" s="237"/>
      <c r="BV97" s="237"/>
      <c r="BW97" s="237"/>
      <c r="BX97" s="238"/>
      <c r="BY97" s="236">
        <v>4583.37</v>
      </c>
      <c r="BZ97" s="237"/>
      <c r="CA97" s="237"/>
      <c r="CB97" s="237"/>
      <c r="CC97" s="237"/>
      <c r="CD97" s="237"/>
      <c r="CE97" s="238"/>
      <c r="CF97" s="236">
        <v>4569.82</v>
      </c>
      <c r="CG97" s="237"/>
      <c r="CH97" s="237"/>
      <c r="CI97" s="237"/>
      <c r="CJ97" s="237"/>
      <c r="CK97" s="237"/>
      <c r="CL97" s="238"/>
      <c r="CM97" s="236">
        <v>4563.6499999999996</v>
      </c>
      <c r="CN97" s="237"/>
      <c r="CO97" s="237"/>
      <c r="CP97" s="237"/>
      <c r="CQ97" s="237"/>
      <c r="CR97" s="237"/>
      <c r="CS97" s="238"/>
      <c r="CT97" s="236">
        <v>4577.6400000000003</v>
      </c>
      <c r="CU97" s="237"/>
      <c r="CV97" s="237"/>
      <c r="CW97" s="237"/>
      <c r="CX97" s="237"/>
      <c r="CY97" s="237"/>
      <c r="CZ97" s="238"/>
      <c r="DA97" s="236">
        <v>4589.66</v>
      </c>
      <c r="DB97" s="237"/>
      <c r="DC97" s="237"/>
      <c r="DD97" s="237"/>
      <c r="DE97" s="237"/>
      <c r="DF97" s="237"/>
      <c r="DG97" s="238"/>
      <c r="DH97" s="236">
        <v>4588.33</v>
      </c>
      <c r="DI97" s="237"/>
      <c r="DJ97" s="237"/>
      <c r="DK97" s="237"/>
      <c r="DL97" s="237"/>
      <c r="DM97" s="237"/>
      <c r="DN97" s="238"/>
      <c r="DO97" s="236">
        <v>4573.92</v>
      </c>
      <c r="DP97" s="237"/>
      <c r="DQ97" s="237"/>
      <c r="DR97" s="237"/>
      <c r="DS97" s="237"/>
      <c r="DT97" s="237"/>
      <c r="DU97" s="238"/>
      <c r="DV97" s="236">
        <v>4545.12</v>
      </c>
      <c r="DW97" s="237"/>
      <c r="DX97" s="237"/>
      <c r="DY97" s="237"/>
      <c r="DZ97" s="237"/>
      <c r="EA97" s="237"/>
      <c r="EB97" s="238"/>
      <c r="EC97" s="236">
        <v>4528.0600000000004</v>
      </c>
      <c r="ED97" s="237"/>
      <c r="EE97" s="237"/>
      <c r="EF97" s="237"/>
      <c r="EG97" s="237"/>
      <c r="EH97" s="237"/>
      <c r="EI97" s="238"/>
      <c r="EJ97" s="236">
        <v>4456.8900000000003</v>
      </c>
      <c r="EK97" s="237"/>
      <c r="EL97" s="237"/>
      <c r="EM97" s="237"/>
      <c r="EN97" s="237"/>
      <c r="EO97" s="237"/>
      <c r="EP97" s="238"/>
      <c r="EQ97" s="236">
        <v>4328.3599999999997</v>
      </c>
      <c r="ER97" s="237"/>
      <c r="ES97" s="237"/>
      <c r="ET97" s="237"/>
      <c r="EU97" s="237"/>
      <c r="EV97" s="237"/>
      <c r="EW97" s="238"/>
      <c r="EX97" s="236">
        <v>4228.8599999999997</v>
      </c>
      <c r="EY97" s="237"/>
      <c r="EZ97" s="237"/>
      <c r="FA97" s="237"/>
      <c r="FB97" s="237"/>
      <c r="FC97" s="237"/>
      <c r="FD97" s="238"/>
      <c r="FE97" s="236">
        <v>4142.3999999999996</v>
      </c>
      <c r="FF97" s="237"/>
      <c r="FG97" s="237"/>
      <c r="FH97" s="237"/>
      <c r="FI97" s="237"/>
      <c r="FJ97" s="237"/>
      <c r="FK97" s="237"/>
    </row>
    <row r="98" spans="1:167" ht="11.25" customHeight="1" x14ac:dyDescent="0.25">
      <c r="A98" s="239" t="s">
        <v>249</v>
      </c>
      <c r="B98" s="239"/>
      <c r="C98" s="239"/>
      <c r="D98" s="239"/>
      <c r="E98" s="239"/>
      <c r="F98" s="239"/>
      <c r="G98" s="239"/>
      <c r="H98" s="240"/>
      <c r="I98" s="236">
        <v>4176.34</v>
      </c>
      <c r="J98" s="237"/>
      <c r="K98" s="237"/>
      <c r="L98" s="237"/>
      <c r="M98" s="237"/>
      <c r="N98" s="238"/>
      <c r="O98" s="236">
        <v>4079.43</v>
      </c>
      <c r="P98" s="237"/>
      <c r="Q98" s="237"/>
      <c r="R98" s="237"/>
      <c r="S98" s="237"/>
      <c r="T98" s="238"/>
      <c r="U98" s="236">
        <v>4072.73</v>
      </c>
      <c r="V98" s="237"/>
      <c r="W98" s="237"/>
      <c r="X98" s="237"/>
      <c r="Y98" s="237"/>
      <c r="Z98" s="238"/>
      <c r="AA98" s="236">
        <v>4086.76</v>
      </c>
      <c r="AB98" s="237"/>
      <c r="AC98" s="237"/>
      <c r="AD98" s="237"/>
      <c r="AE98" s="237"/>
      <c r="AF98" s="238"/>
      <c r="AG98" s="236">
        <v>4123.6899999999996</v>
      </c>
      <c r="AH98" s="237"/>
      <c r="AI98" s="237"/>
      <c r="AJ98" s="237"/>
      <c r="AK98" s="237"/>
      <c r="AL98" s="238"/>
      <c r="AM98" s="236">
        <v>4330.18</v>
      </c>
      <c r="AN98" s="237"/>
      <c r="AO98" s="237"/>
      <c r="AP98" s="237"/>
      <c r="AQ98" s="237"/>
      <c r="AR98" s="238"/>
      <c r="AS98" s="236">
        <v>4387.7</v>
      </c>
      <c r="AT98" s="237"/>
      <c r="AU98" s="237"/>
      <c r="AV98" s="237"/>
      <c r="AW98" s="237"/>
      <c r="AX98" s="238"/>
      <c r="AY98" s="236">
        <v>4525.99</v>
      </c>
      <c r="AZ98" s="237"/>
      <c r="BA98" s="237"/>
      <c r="BB98" s="237"/>
      <c r="BC98" s="237"/>
      <c r="BD98" s="238"/>
      <c r="BE98" s="236">
        <v>4667.47</v>
      </c>
      <c r="BF98" s="237"/>
      <c r="BG98" s="237"/>
      <c r="BH98" s="237"/>
      <c r="BI98" s="237"/>
      <c r="BJ98" s="238"/>
      <c r="BK98" s="236">
        <v>4701.8900000000003</v>
      </c>
      <c r="BL98" s="237"/>
      <c r="BM98" s="237"/>
      <c r="BN98" s="237"/>
      <c r="BO98" s="237"/>
      <c r="BP98" s="237"/>
      <c r="BQ98" s="238"/>
      <c r="BR98" s="236">
        <v>4693.13</v>
      </c>
      <c r="BS98" s="237"/>
      <c r="BT98" s="237"/>
      <c r="BU98" s="237"/>
      <c r="BV98" s="237"/>
      <c r="BW98" s="237"/>
      <c r="BX98" s="238"/>
      <c r="BY98" s="236">
        <v>4674.49</v>
      </c>
      <c r="BZ98" s="237"/>
      <c r="CA98" s="237"/>
      <c r="CB98" s="237"/>
      <c r="CC98" s="237"/>
      <c r="CD98" s="237"/>
      <c r="CE98" s="238"/>
      <c r="CF98" s="236">
        <v>4671.5</v>
      </c>
      <c r="CG98" s="237"/>
      <c r="CH98" s="237"/>
      <c r="CI98" s="237"/>
      <c r="CJ98" s="237"/>
      <c r="CK98" s="237"/>
      <c r="CL98" s="238"/>
      <c r="CM98" s="236">
        <v>4674.46</v>
      </c>
      <c r="CN98" s="237"/>
      <c r="CO98" s="237"/>
      <c r="CP98" s="237"/>
      <c r="CQ98" s="237"/>
      <c r="CR98" s="237"/>
      <c r="CS98" s="238"/>
      <c r="CT98" s="236">
        <v>4690.71</v>
      </c>
      <c r="CU98" s="237"/>
      <c r="CV98" s="237"/>
      <c r="CW98" s="237"/>
      <c r="CX98" s="237"/>
      <c r="CY98" s="237"/>
      <c r="CZ98" s="238"/>
      <c r="DA98" s="236">
        <v>4704.8599999999997</v>
      </c>
      <c r="DB98" s="237"/>
      <c r="DC98" s="237"/>
      <c r="DD98" s="237"/>
      <c r="DE98" s="237"/>
      <c r="DF98" s="237"/>
      <c r="DG98" s="238"/>
      <c r="DH98" s="236">
        <v>4727.9399999999996</v>
      </c>
      <c r="DI98" s="237"/>
      <c r="DJ98" s="237"/>
      <c r="DK98" s="237"/>
      <c r="DL98" s="237"/>
      <c r="DM98" s="237"/>
      <c r="DN98" s="238"/>
      <c r="DO98" s="236">
        <v>4711.92</v>
      </c>
      <c r="DP98" s="237"/>
      <c r="DQ98" s="237"/>
      <c r="DR98" s="237"/>
      <c r="DS98" s="237"/>
      <c r="DT98" s="237"/>
      <c r="DU98" s="238"/>
      <c r="DV98" s="236">
        <v>4667.1499999999996</v>
      </c>
      <c r="DW98" s="237"/>
      <c r="DX98" s="237"/>
      <c r="DY98" s="237"/>
      <c r="DZ98" s="237"/>
      <c r="EA98" s="237"/>
      <c r="EB98" s="238"/>
      <c r="EC98" s="236">
        <v>4586.21</v>
      </c>
      <c r="ED98" s="237"/>
      <c r="EE98" s="237"/>
      <c r="EF98" s="237"/>
      <c r="EG98" s="237"/>
      <c r="EH98" s="237"/>
      <c r="EI98" s="238"/>
      <c r="EJ98" s="236">
        <v>4527.54</v>
      </c>
      <c r="EK98" s="237"/>
      <c r="EL98" s="237"/>
      <c r="EM98" s="237"/>
      <c r="EN98" s="237"/>
      <c r="EO98" s="237"/>
      <c r="EP98" s="238"/>
      <c r="EQ98" s="236">
        <v>4408.58</v>
      </c>
      <c r="ER98" s="237"/>
      <c r="ES98" s="237"/>
      <c r="ET98" s="237"/>
      <c r="EU98" s="237"/>
      <c r="EV98" s="237"/>
      <c r="EW98" s="238"/>
      <c r="EX98" s="236">
        <v>4293.3</v>
      </c>
      <c r="EY98" s="237"/>
      <c r="EZ98" s="237"/>
      <c r="FA98" s="237"/>
      <c r="FB98" s="237"/>
      <c r="FC98" s="237"/>
      <c r="FD98" s="238"/>
      <c r="FE98" s="236">
        <v>4147.9799999999996</v>
      </c>
      <c r="FF98" s="237"/>
      <c r="FG98" s="237"/>
      <c r="FH98" s="237"/>
      <c r="FI98" s="237"/>
      <c r="FJ98" s="237"/>
      <c r="FK98" s="237"/>
    </row>
    <row r="99" spans="1:167" ht="11.25" customHeight="1" x14ac:dyDescent="0.25">
      <c r="A99" s="239" t="s">
        <v>250</v>
      </c>
      <c r="B99" s="239"/>
      <c r="C99" s="239"/>
      <c r="D99" s="239"/>
      <c r="E99" s="239"/>
      <c r="F99" s="239"/>
      <c r="G99" s="239"/>
      <c r="H99" s="240"/>
      <c r="I99" s="236">
        <v>4085.01</v>
      </c>
      <c r="J99" s="237"/>
      <c r="K99" s="237"/>
      <c r="L99" s="237"/>
      <c r="M99" s="237"/>
      <c r="N99" s="238"/>
      <c r="O99" s="236">
        <v>4042.75</v>
      </c>
      <c r="P99" s="237"/>
      <c r="Q99" s="237"/>
      <c r="R99" s="237"/>
      <c r="S99" s="237"/>
      <c r="T99" s="238"/>
      <c r="U99" s="236">
        <v>4038.3</v>
      </c>
      <c r="V99" s="237"/>
      <c r="W99" s="237"/>
      <c r="X99" s="237"/>
      <c r="Y99" s="237"/>
      <c r="Z99" s="238"/>
      <c r="AA99" s="236">
        <v>4044.15</v>
      </c>
      <c r="AB99" s="237"/>
      <c r="AC99" s="237"/>
      <c r="AD99" s="237"/>
      <c r="AE99" s="237"/>
      <c r="AF99" s="238"/>
      <c r="AG99" s="236">
        <v>4062.48</v>
      </c>
      <c r="AH99" s="237"/>
      <c r="AI99" s="237"/>
      <c r="AJ99" s="237"/>
      <c r="AK99" s="237"/>
      <c r="AL99" s="238"/>
      <c r="AM99" s="236">
        <v>4109.13</v>
      </c>
      <c r="AN99" s="237"/>
      <c r="AO99" s="237"/>
      <c r="AP99" s="237"/>
      <c r="AQ99" s="237"/>
      <c r="AR99" s="238"/>
      <c r="AS99" s="236">
        <v>4187.41</v>
      </c>
      <c r="AT99" s="237"/>
      <c r="AU99" s="237"/>
      <c r="AV99" s="237"/>
      <c r="AW99" s="237"/>
      <c r="AX99" s="238"/>
      <c r="AY99" s="236">
        <v>4359.4799999999996</v>
      </c>
      <c r="AZ99" s="237"/>
      <c r="BA99" s="237"/>
      <c r="BB99" s="237"/>
      <c r="BC99" s="237"/>
      <c r="BD99" s="238"/>
      <c r="BE99" s="236">
        <v>4452.63</v>
      </c>
      <c r="BF99" s="237"/>
      <c r="BG99" s="237"/>
      <c r="BH99" s="237"/>
      <c r="BI99" s="237"/>
      <c r="BJ99" s="238"/>
      <c r="BK99" s="236">
        <v>4554.76</v>
      </c>
      <c r="BL99" s="237"/>
      <c r="BM99" s="237"/>
      <c r="BN99" s="237"/>
      <c r="BO99" s="237"/>
      <c r="BP99" s="237"/>
      <c r="BQ99" s="238"/>
      <c r="BR99" s="236">
        <v>4558.7700000000004</v>
      </c>
      <c r="BS99" s="237"/>
      <c r="BT99" s="237"/>
      <c r="BU99" s="237"/>
      <c r="BV99" s="237"/>
      <c r="BW99" s="237"/>
      <c r="BX99" s="238"/>
      <c r="BY99" s="236">
        <v>4551.78</v>
      </c>
      <c r="BZ99" s="237"/>
      <c r="CA99" s="237"/>
      <c r="CB99" s="237"/>
      <c r="CC99" s="237"/>
      <c r="CD99" s="237"/>
      <c r="CE99" s="238"/>
      <c r="CF99" s="236">
        <v>4552.51</v>
      </c>
      <c r="CG99" s="237"/>
      <c r="CH99" s="237"/>
      <c r="CI99" s="237"/>
      <c r="CJ99" s="237"/>
      <c r="CK99" s="237"/>
      <c r="CL99" s="238"/>
      <c r="CM99" s="236">
        <v>4556.3</v>
      </c>
      <c r="CN99" s="237"/>
      <c r="CO99" s="237"/>
      <c r="CP99" s="237"/>
      <c r="CQ99" s="237"/>
      <c r="CR99" s="237"/>
      <c r="CS99" s="238"/>
      <c r="CT99" s="236">
        <v>4568.38</v>
      </c>
      <c r="CU99" s="237"/>
      <c r="CV99" s="237"/>
      <c r="CW99" s="237"/>
      <c r="CX99" s="237"/>
      <c r="CY99" s="237"/>
      <c r="CZ99" s="238"/>
      <c r="DA99" s="236">
        <v>4580.0600000000004</v>
      </c>
      <c r="DB99" s="237"/>
      <c r="DC99" s="237"/>
      <c r="DD99" s="237"/>
      <c r="DE99" s="237"/>
      <c r="DF99" s="237"/>
      <c r="DG99" s="238"/>
      <c r="DH99" s="236">
        <v>4617.72</v>
      </c>
      <c r="DI99" s="237"/>
      <c r="DJ99" s="237"/>
      <c r="DK99" s="237"/>
      <c r="DL99" s="237"/>
      <c r="DM99" s="237"/>
      <c r="DN99" s="238"/>
      <c r="DO99" s="236">
        <v>4613.1499999999996</v>
      </c>
      <c r="DP99" s="237"/>
      <c r="DQ99" s="237"/>
      <c r="DR99" s="237"/>
      <c r="DS99" s="237"/>
      <c r="DT99" s="237"/>
      <c r="DU99" s="238"/>
      <c r="DV99" s="236">
        <v>4575.3</v>
      </c>
      <c r="DW99" s="237"/>
      <c r="DX99" s="237"/>
      <c r="DY99" s="237"/>
      <c r="DZ99" s="237"/>
      <c r="EA99" s="237"/>
      <c r="EB99" s="238"/>
      <c r="EC99" s="236">
        <v>4541.96</v>
      </c>
      <c r="ED99" s="237"/>
      <c r="EE99" s="237"/>
      <c r="EF99" s="237"/>
      <c r="EG99" s="237"/>
      <c r="EH99" s="237"/>
      <c r="EI99" s="238"/>
      <c r="EJ99" s="236">
        <v>4515.54</v>
      </c>
      <c r="EK99" s="237"/>
      <c r="EL99" s="237"/>
      <c r="EM99" s="237"/>
      <c r="EN99" s="237"/>
      <c r="EO99" s="237"/>
      <c r="EP99" s="238"/>
      <c r="EQ99" s="236">
        <v>4390.12</v>
      </c>
      <c r="ER99" s="237"/>
      <c r="ES99" s="237"/>
      <c r="ET99" s="237"/>
      <c r="EU99" s="237"/>
      <c r="EV99" s="237"/>
      <c r="EW99" s="238"/>
      <c r="EX99" s="236">
        <v>4319.7299999999996</v>
      </c>
      <c r="EY99" s="237"/>
      <c r="EZ99" s="237"/>
      <c r="FA99" s="237"/>
      <c r="FB99" s="237"/>
      <c r="FC99" s="237"/>
      <c r="FD99" s="238"/>
      <c r="FE99" s="236">
        <v>4164.97</v>
      </c>
      <c r="FF99" s="237"/>
      <c r="FG99" s="237"/>
      <c r="FH99" s="237"/>
      <c r="FI99" s="237"/>
      <c r="FJ99" s="237"/>
      <c r="FK99" s="237"/>
    </row>
    <row r="100" spans="1:167" ht="11.25" customHeight="1" x14ac:dyDescent="0.25">
      <c r="A100" s="239" t="s">
        <v>251</v>
      </c>
      <c r="B100" s="239"/>
      <c r="C100" s="239"/>
      <c r="D100" s="239"/>
      <c r="E100" s="239"/>
      <c r="F100" s="239"/>
      <c r="G100" s="239"/>
      <c r="H100" s="240"/>
      <c r="I100" s="236">
        <v>4087.78</v>
      </c>
      <c r="J100" s="237"/>
      <c r="K100" s="237"/>
      <c r="L100" s="237"/>
      <c r="M100" s="237"/>
      <c r="N100" s="238"/>
      <c r="O100" s="236">
        <v>4070.93</v>
      </c>
      <c r="P100" s="237"/>
      <c r="Q100" s="237"/>
      <c r="R100" s="237"/>
      <c r="S100" s="237"/>
      <c r="T100" s="238"/>
      <c r="U100" s="236">
        <v>4067.17</v>
      </c>
      <c r="V100" s="237"/>
      <c r="W100" s="237"/>
      <c r="X100" s="237"/>
      <c r="Y100" s="237"/>
      <c r="Z100" s="238"/>
      <c r="AA100" s="236">
        <v>4098.55</v>
      </c>
      <c r="AB100" s="237"/>
      <c r="AC100" s="237"/>
      <c r="AD100" s="237"/>
      <c r="AE100" s="237"/>
      <c r="AF100" s="238"/>
      <c r="AG100" s="236">
        <v>4134.1099999999997</v>
      </c>
      <c r="AH100" s="237"/>
      <c r="AI100" s="237"/>
      <c r="AJ100" s="237"/>
      <c r="AK100" s="237"/>
      <c r="AL100" s="238"/>
      <c r="AM100" s="236">
        <v>4311.79</v>
      </c>
      <c r="AN100" s="237"/>
      <c r="AO100" s="237"/>
      <c r="AP100" s="237"/>
      <c r="AQ100" s="237"/>
      <c r="AR100" s="238"/>
      <c r="AS100" s="236">
        <v>4480.16</v>
      </c>
      <c r="AT100" s="237"/>
      <c r="AU100" s="237"/>
      <c r="AV100" s="237"/>
      <c r="AW100" s="237"/>
      <c r="AX100" s="238"/>
      <c r="AY100" s="236">
        <v>4575.75</v>
      </c>
      <c r="AZ100" s="237"/>
      <c r="BA100" s="237"/>
      <c r="BB100" s="237"/>
      <c r="BC100" s="237"/>
      <c r="BD100" s="238"/>
      <c r="BE100" s="236">
        <v>4601.6400000000003</v>
      </c>
      <c r="BF100" s="237"/>
      <c r="BG100" s="237"/>
      <c r="BH100" s="237"/>
      <c r="BI100" s="237"/>
      <c r="BJ100" s="238"/>
      <c r="BK100" s="236">
        <v>4591.5</v>
      </c>
      <c r="BL100" s="237"/>
      <c r="BM100" s="237"/>
      <c r="BN100" s="237"/>
      <c r="BO100" s="237"/>
      <c r="BP100" s="237"/>
      <c r="BQ100" s="238"/>
      <c r="BR100" s="236">
        <v>4571.59</v>
      </c>
      <c r="BS100" s="237"/>
      <c r="BT100" s="237"/>
      <c r="BU100" s="237"/>
      <c r="BV100" s="237"/>
      <c r="BW100" s="237"/>
      <c r="BX100" s="238"/>
      <c r="BY100" s="236">
        <v>4584.01</v>
      </c>
      <c r="BZ100" s="237"/>
      <c r="CA100" s="237"/>
      <c r="CB100" s="237"/>
      <c r="CC100" s="237"/>
      <c r="CD100" s="237"/>
      <c r="CE100" s="238"/>
      <c r="CF100" s="236">
        <v>4580.05</v>
      </c>
      <c r="CG100" s="237"/>
      <c r="CH100" s="237"/>
      <c r="CI100" s="237"/>
      <c r="CJ100" s="237"/>
      <c r="CK100" s="237"/>
      <c r="CL100" s="238"/>
      <c r="CM100" s="236">
        <v>4574.59</v>
      </c>
      <c r="CN100" s="237"/>
      <c r="CO100" s="237"/>
      <c r="CP100" s="237"/>
      <c r="CQ100" s="237"/>
      <c r="CR100" s="237"/>
      <c r="CS100" s="238"/>
      <c r="CT100" s="236">
        <v>4578.41</v>
      </c>
      <c r="CU100" s="237"/>
      <c r="CV100" s="237"/>
      <c r="CW100" s="237"/>
      <c r="CX100" s="237"/>
      <c r="CY100" s="237"/>
      <c r="CZ100" s="238"/>
      <c r="DA100" s="236">
        <v>4572.8100000000004</v>
      </c>
      <c r="DB100" s="237"/>
      <c r="DC100" s="237"/>
      <c r="DD100" s="237"/>
      <c r="DE100" s="237"/>
      <c r="DF100" s="237"/>
      <c r="DG100" s="238"/>
      <c r="DH100" s="236">
        <v>4579.95</v>
      </c>
      <c r="DI100" s="237"/>
      <c r="DJ100" s="237"/>
      <c r="DK100" s="237"/>
      <c r="DL100" s="237"/>
      <c r="DM100" s="237"/>
      <c r="DN100" s="238"/>
      <c r="DO100" s="236">
        <v>4564.92</v>
      </c>
      <c r="DP100" s="237"/>
      <c r="DQ100" s="237"/>
      <c r="DR100" s="237"/>
      <c r="DS100" s="237"/>
      <c r="DT100" s="237"/>
      <c r="DU100" s="238"/>
      <c r="DV100" s="236">
        <v>4545.16</v>
      </c>
      <c r="DW100" s="237"/>
      <c r="DX100" s="237"/>
      <c r="DY100" s="237"/>
      <c r="DZ100" s="237"/>
      <c r="EA100" s="237"/>
      <c r="EB100" s="238"/>
      <c r="EC100" s="236">
        <v>4543.82</v>
      </c>
      <c r="ED100" s="237"/>
      <c r="EE100" s="237"/>
      <c r="EF100" s="237"/>
      <c r="EG100" s="237"/>
      <c r="EH100" s="237"/>
      <c r="EI100" s="238"/>
      <c r="EJ100" s="236">
        <v>4483.76</v>
      </c>
      <c r="EK100" s="237"/>
      <c r="EL100" s="237"/>
      <c r="EM100" s="237"/>
      <c r="EN100" s="237"/>
      <c r="EO100" s="237"/>
      <c r="EP100" s="238"/>
      <c r="EQ100" s="236">
        <v>4363.72</v>
      </c>
      <c r="ER100" s="237"/>
      <c r="ES100" s="237"/>
      <c r="ET100" s="237"/>
      <c r="EU100" s="237"/>
      <c r="EV100" s="237"/>
      <c r="EW100" s="238"/>
      <c r="EX100" s="236">
        <v>4297.45</v>
      </c>
      <c r="EY100" s="237"/>
      <c r="EZ100" s="237"/>
      <c r="FA100" s="237"/>
      <c r="FB100" s="237"/>
      <c r="FC100" s="237"/>
      <c r="FD100" s="238"/>
      <c r="FE100" s="236">
        <v>4146.84</v>
      </c>
      <c r="FF100" s="237"/>
      <c r="FG100" s="237"/>
      <c r="FH100" s="237"/>
      <c r="FI100" s="237"/>
      <c r="FJ100" s="237"/>
      <c r="FK100" s="237"/>
    </row>
    <row r="101" spans="1:167" ht="11.25" customHeight="1" x14ac:dyDescent="0.25">
      <c r="A101" s="239" t="s">
        <v>252</v>
      </c>
      <c r="B101" s="239"/>
      <c r="C101" s="239"/>
      <c r="D101" s="239"/>
      <c r="E101" s="239"/>
      <c r="F101" s="239"/>
      <c r="G101" s="239"/>
      <c r="H101" s="240"/>
      <c r="I101" s="236">
        <v>4073.87</v>
      </c>
      <c r="J101" s="237"/>
      <c r="K101" s="237"/>
      <c r="L101" s="237"/>
      <c r="M101" s="237"/>
      <c r="N101" s="238"/>
      <c r="O101" s="236">
        <v>4047.22</v>
      </c>
      <c r="P101" s="237"/>
      <c r="Q101" s="237"/>
      <c r="R101" s="237"/>
      <c r="S101" s="237"/>
      <c r="T101" s="238"/>
      <c r="U101" s="236">
        <v>4054.43</v>
      </c>
      <c r="V101" s="237"/>
      <c r="W101" s="237"/>
      <c r="X101" s="237"/>
      <c r="Y101" s="237"/>
      <c r="Z101" s="238"/>
      <c r="AA101" s="236">
        <v>4084.24</v>
      </c>
      <c r="AB101" s="237"/>
      <c r="AC101" s="237"/>
      <c r="AD101" s="237"/>
      <c r="AE101" s="237"/>
      <c r="AF101" s="238"/>
      <c r="AG101" s="236">
        <v>4124.74</v>
      </c>
      <c r="AH101" s="237"/>
      <c r="AI101" s="237"/>
      <c r="AJ101" s="237"/>
      <c r="AK101" s="237"/>
      <c r="AL101" s="238"/>
      <c r="AM101" s="236">
        <v>4209.25</v>
      </c>
      <c r="AN101" s="237"/>
      <c r="AO101" s="237"/>
      <c r="AP101" s="237"/>
      <c r="AQ101" s="237"/>
      <c r="AR101" s="238"/>
      <c r="AS101" s="236">
        <v>4403.96</v>
      </c>
      <c r="AT101" s="237"/>
      <c r="AU101" s="237"/>
      <c r="AV101" s="237"/>
      <c r="AW101" s="237"/>
      <c r="AX101" s="238"/>
      <c r="AY101" s="236">
        <v>4498.88</v>
      </c>
      <c r="AZ101" s="237"/>
      <c r="BA101" s="237"/>
      <c r="BB101" s="237"/>
      <c r="BC101" s="237"/>
      <c r="BD101" s="238"/>
      <c r="BE101" s="236">
        <v>4501.74</v>
      </c>
      <c r="BF101" s="237"/>
      <c r="BG101" s="237"/>
      <c r="BH101" s="237"/>
      <c r="BI101" s="237"/>
      <c r="BJ101" s="238"/>
      <c r="BK101" s="236">
        <v>4496.68</v>
      </c>
      <c r="BL101" s="237"/>
      <c r="BM101" s="237"/>
      <c r="BN101" s="237"/>
      <c r="BO101" s="237"/>
      <c r="BP101" s="237"/>
      <c r="BQ101" s="238"/>
      <c r="BR101" s="236">
        <v>4479.8900000000003</v>
      </c>
      <c r="BS101" s="237"/>
      <c r="BT101" s="237"/>
      <c r="BU101" s="237"/>
      <c r="BV101" s="237"/>
      <c r="BW101" s="237"/>
      <c r="BX101" s="238"/>
      <c r="BY101" s="236">
        <v>4484.51</v>
      </c>
      <c r="BZ101" s="237"/>
      <c r="CA101" s="237"/>
      <c r="CB101" s="237"/>
      <c r="CC101" s="237"/>
      <c r="CD101" s="237"/>
      <c r="CE101" s="238"/>
      <c r="CF101" s="236">
        <v>4478.97</v>
      </c>
      <c r="CG101" s="237"/>
      <c r="CH101" s="237"/>
      <c r="CI101" s="237"/>
      <c r="CJ101" s="237"/>
      <c r="CK101" s="237"/>
      <c r="CL101" s="238"/>
      <c r="CM101" s="236">
        <v>4473.62</v>
      </c>
      <c r="CN101" s="237"/>
      <c r="CO101" s="237"/>
      <c r="CP101" s="237"/>
      <c r="CQ101" s="237"/>
      <c r="CR101" s="237"/>
      <c r="CS101" s="238"/>
      <c r="CT101" s="236">
        <v>4483.92</v>
      </c>
      <c r="CU101" s="237"/>
      <c r="CV101" s="237"/>
      <c r="CW101" s="237"/>
      <c r="CX101" s="237"/>
      <c r="CY101" s="237"/>
      <c r="CZ101" s="238"/>
      <c r="DA101" s="236">
        <v>4487.5200000000004</v>
      </c>
      <c r="DB101" s="237"/>
      <c r="DC101" s="237"/>
      <c r="DD101" s="237"/>
      <c r="DE101" s="237"/>
      <c r="DF101" s="237"/>
      <c r="DG101" s="238"/>
      <c r="DH101" s="236">
        <v>4490.92</v>
      </c>
      <c r="DI101" s="237"/>
      <c r="DJ101" s="237"/>
      <c r="DK101" s="237"/>
      <c r="DL101" s="237"/>
      <c r="DM101" s="237"/>
      <c r="DN101" s="238"/>
      <c r="DO101" s="236">
        <v>4494.21</v>
      </c>
      <c r="DP101" s="237"/>
      <c r="DQ101" s="237"/>
      <c r="DR101" s="237"/>
      <c r="DS101" s="237"/>
      <c r="DT101" s="237"/>
      <c r="DU101" s="238"/>
      <c r="DV101" s="236">
        <v>4442.6099999999997</v>
      </c>
      <c r="DW101" s="237"/>
      <c r="DX101" s="237"/>
      <c r="DY101" s="237"/>
      <c r="DZ101" s="237"/>
      <c r="EA101" s="237"/>
      <c r="EB101" s="238"/>
      <c r="EC101" s="236">
        <v>4444.17</v>
      </c>
      <c r="ED101" s="237"/>
      <c r="EE101" s="237"/>
      <c r="EF101" s="237"/>
      <c r="EG101" s="237"/>
      <c r="EH101" s="237"/>
      <c r="EI101" s="238"/>
      <c r="EJ101" s="236">
        <v>4374.2700000000004</v>
      </c>
      <c r="EK101" s="237"/>
      <c r="EL101" s="237"/>
      <c r="EM101" s="237"/>
      <c r="EN101" s="237"/>
      <c r="EO101" s="237"/>
      <c r="EP101" s="238"/>
      <c r="EQ101" s="236">
        <v>4311.04</v>
      </c>
      <c r="ER101" s="237"/>
      <c r="ES101" s="237"/>
      <c r="ET101" s="237"/>
      <c r="EU101" s="237"/>
      <c r="EV101" s="237"/>
      <c r="EW101" s="238"/>
      <c r="EX101" s="236">
        <v>4236.8</v>
      </c>
      <c r="EY101" s="237"/>
      <c r="EZ101" s="237"/>
      <c r="FA101" s="237"/>
      <c r="FB101" s="237"/>
      <c r="FC101" s="237"/>
      <c r="FD101" s="238"/>
      <c r="FE101" s="236">
        <v>4102.1000000000004</v>
      </c>
      <c r="FF101" s="237"/>
      <c r="FG101" s="237"/>
      <c r="FH101" s="237"/>
      <c r="FI101" s="237"/>
      <c r="FJ101" s="237"/>
      <c r="FK101" s="237"/>
    </row>
    <row r="102" spans="1:167" ht="11.25" customHeight="1" x14ac:dyDescent="0.25">
      <c r="A102" s="239" t="s">
        <v>253</v>
      </c>
      <c r="B102" s="239"/>
      <c r="C102" s="239"/>
      <c r="D102" s="239"/>
      <c r="E102" s="239"/>
      <c r="F102" s="239"/>
      <c r="G102" s="239"/>
      <c r="H102" s="240"/>
      <c r="I102" s="236">
        <v>4055.24</v>
      </c>
      <c r="J102" s="237"/>
      <c r="K102" s="237"/>
      <c r="L102" s="237"/>
      <c r="M102" s="237"/>
      <c r="N102" s="238"/>
      <c r="O102" s="236">
        <v>4032.9</v>
      </c>
      <c r="P102" s="237"/>
      <c r="Q102" s="237"/>
      <c r="R102" s="237"/>
      <c r="S102" s="237"/>
      <c r="T102" s="238"/>
      <c r="U102" s="236">
        <v>4023.9</v>
      </c>
      <c r="V102" s="237"/>
      <c r="W102" s="237"/>
      <c r="X102" s="237"/>
      <c r="Y102" s="237"/>
      <c r="Z102" s="238"/>
      <c r="AA102" s="236">
        <v>4039.95</v>
      </c>
      <c r="AB102" s="237"/>
      <c r="AC102" s="237"/>
      <c r="AD102" s="237"/>
      <c r="AE102" s="237"/>
      <c r="AF102" s="238"/>
      <c r="AG102" s="236">
        <v>4046.7</v>
      </c>
      <c r="AH102" s="237"/>
      <c r="AI102" s="237"/>
      <c r="AJ102" s="237"/>
      <c r="AK102" s="237"/>
      <c r="AL102" s="238"/>
      <c r="AM102" s="236">
        <v>4103.42</v>
      </c>
      <c r="AN102" s="237"/>
      <c r="AO102" s="237"/>
      <c r="AP102" s="237"/>
      <c r="AQ102" s="237"/>
      <c r="AR102" s="238"/>
      <c r="AS102" s="236">
        <v>4122.6899999999996</v>
      </c>
      <c r="AT102" s="237"/>
      <c r="AU102" s="237"/>
      <c r="AV102" s="237"/>
      <c r="AW102" s="237"/>
      <c r="AX102" s="238"/>
      <c r="AY102" s="236">
        <v>4247.4399999999996</v>
      </c>
      <c r="AZ102" s="237"/>
      <c r="BA102" s="237"/>
      <c r="BB102" s="237"/>
      <c r="BC102" s="237"/>
      <c r="BD102" s="238"/>
      <c r="BE102" s="236">
        <v>4328.74</v>
      </c>
      <c r="BF102" s="237"/>
      <c r="BG102" s="237"/>
      <c r="BH102" s="237"/>
      <c r="BI102" s="237"/>
      <c r="BJ102" s="238"/>
      <c r="BK102" s="236">
        <v>4393.05</v>
      </c>
      <c r="BL102" s="237"/>
      <c r="BM102" s="237"/>
      <c r="BN102" s="237"/>
      <c r="BO102" s="237"/>
      <c r="BP102" s="237"/>
      <c r="BQ102" s="238"/>
      <c r="BR102" s="236">
        <v>4384.74</v>
      </c>
      <c r="BS102" s="237"/>
      <c r="BT102" s="237"/>
      <c r="BU102" s="237"/>
      <c r="BV102" s="237"/>
      <c r="BW102" s="237"/>
      <c r="BX102" s="238"/>
      <c r="BY102" s="236">
        <v>4381.1899999999996</v>
      </c>
      <c r="BZ102" s="237"/>
      <c r="CA102" s="237"/>
      <c r="CB102" s="237"/>
      <c r="CC102" s="237"/>
      <c r="CD102" s="237"/>
      <c r="CE102" s="238"/>
      <c r="CF102" s="236">
        <v>4376.1899999999996</v>
      </c>
      <c r="CG102" s="237"/>
      <c r="CH102" s="237"/>
      <c r="CI102" s="237"/>
      <c r="CJ102" s="237"/>
      <c r="CK102" s="237"/>
      <c r="CL102" s="238"/>
      <c r="CM102" s="236">
        <v>4381.5</v>
      </c>
      <c r="CN102" s="237"/>
      <c r="CO102" s="237"/>
      <c r="CP102" s="237"/>
      <c r="CQ102" s="237"/>
      <c r="CR102" s="237"/>
      <c r="CS102" s="238"/>
      <c r="CT102" s="236">
        <v>4394.3900000000003</v>
      </c>
      <c r="CU102" s="237"/>
      <c r="CV102" s="237"/>
      <c r="CW102" s="237"/>
      <c r="CX102" s="237"/>
      <c r="CY102" s="237"/>
      <c r="CZ102" s="238"/>
      <c r="DA102" s="236">
        <v>4409.99</v>
      </c>
      <c r="DB102" s="237"/>
      <c r="DC102" s="237"/>
      <c r="DD102" s="237"/>
      <c r="DE102" s="237"/>
      <c r="DF102" s="237"/>
      <c r="DG102" s="238"/>
      <c r="DH102" s="236">
        <v>4419.7299999999996</v>
      </c>
      <c r="DI102" s="237"/>
      <c r="DJ102" s="237"/>
      <c r="DK102" s="237"/>
      <c r="DL102" s="237"/>
      <c r="DM102" s="237"/>
      <c r="DN102" s="238"/>
      <c r="DO102" s="236">
        <v>4416.96</v>
      </c>
      <c r="DP102" s="237"/>
      <c r="DQ102" s="237"/>
      <c r="DR102" s="237"/>
      <c r="DS102" s="237"/>
      <c r="DT102" s="237"/>
      <c r="DU102" s="238"/>
      <c r="DV102" s="236">
        <v>4389.4799999999996</v>
      </c>
      <c r="DW102" s="237"/>
      <c r="DX102" s="237"/>
      <c r="DY102" s="237"/>
      <c r="DZ102" s="237"/>
      <c r="EA102" s="237"/>
      <c r="EB102" s="238"/>
      <c r="EC102" s="236">
        <v>4382.17</v>
      </c>
      <c r="ED102" s="237"/>
      <c r="EE102" s="237"/>
      <c r="EF102" s="237"/>
      <c r="EG102" s="237"/>
      <c r="EH102" s="237"/>
      <c r="EI102" s="238"/>
      <c r="EJ102" s="236">
        <v>4349.01</v>
      </c>
      <c r="EK102" s="237"/>
      <c r="EL102" s="237"/>
      <c r="EM102" s="237"/>
      <c r="EN102" s="237"/>
      <c r="EO102" s="237"/>
      <c r="EP102" s="238"/>
      <c r="EQ102" s="236">
        <v>4278.17</v>
      </c>
      <c r="ER102" s="237"/>
      <c r="ES102" s="237"/>
      <c r="ET102" s="237"/>
      <c r="EU102" s="237"/>
      <c r="EV102" s="237"/>
      <c r="EW102" s="238"/>
      <c r="EX102" s="236">
        <v>4173.18</v>
      </c>
      <c r="EY102" s="237"/>
      <c r="EZ102" s="237"/>
      <c r="FA102" s="237"/>
      <c r="FB102" s="237"/>
      <c r="FC102" s="237"/>
      <c r="FD102" s="238"/>
      <c r="FE102" s="236">
        <v>4037.46</v>
      </c>
      <c r="FF102" s="237"/>
      <c r="FG102" s="237"/>
      <c r="FH102" s="237"/>
      <c r="FI102" s="237"/>
      <c r="FJ102" s="237"/>
      <c r="FK102" s="237"/>
    </row>
    <row r="103" spans="1:167" ht="11.25" customHeight="1" x14ac:dyDescent="0.25">
      <c r="A103" s="239" t="s">
        <v>254</v>
      </c>
      <c r="B103" s="239"/>
      <c r="C103" s="239"/>
      <c r="D103" s="239"/>
      <c r="E103" s="239"/>
      <c r="F103" s="239"/>
      <c r="G103" s="239"/>
      <c r="H103" s="240"/>
      <c r="I103" s="236">
        <v>4029.54</v>
      </c>
      <c r="J103" s="237"/>
      <c r="K103" s="237"/>
      <c r="L103" s="237"/>
      <c r="M103" s="237"/>
      <c r="N103" s="238"/>
      <c r="O103" s="236">
        <v>4015.97</v>
      </c>
      <c r="P103" s="237"/>
      <c r="Q103" s="237"/>
      <c r="R103" s="237"/>
      <c r="S103" s="237"/>
      <c r="T103" s="238"/>
      <c r="U103" s="236">
        <v>4026.45</v>
      </c>
      <c r="V103" s="237"/>
      <c r="W103" s="237"/>
      <c r="X103" s="237"/>
      <c r="Y103" s="237"/>
      <c r="Z103" s="238"/>
      <c r="AA103" s="236">
        <v>4052.09</v>
      </c>
      <c r="AB103" s="237"/>
      <c r="AC103" s="237"/>
      <c r="AD103" s="237"/>
      <c r="AE103" s="237"/>
      <c r="AF103" s="238"/>
      <c r="AG103" s="236">
        <v>4091.99</v>
      </c>
      <c r="AH103" s="237"/>
      <c r="AI103" s="237"/>
      <c r="AJ103" s="237"/>
      <c r="AK103" s="237"/>
      <c r="AL103" s="238"/>
      <c r="AM103" s="236">
        <v>4176.6899999999996</v>
      </c>
      <c r="AN103" s="237"/>
      <c r="AO103" s="237"/>
      <c r="AP103" s="237"/>
      <c r="AQ103" s="237"/>
      <c r="AR103" s="238"/>
      <c r="AS103" s="236">
        <v>4403.84</v>
      </c>
      <c r="AT103" s="237"/>
      <c r="AU103" s="237"/>
      <c r="AV103" s="237"/>
      <c r="AW103" s="237"/>
      <c r="AX103" s="238"/>
      <c r="AY103" s="236">
        <v>4467.5</v>
      </c>
      <c r="AZ103" s="237"/>
      <c r="BA103" s="237"/>
      <c r="BB103" s="237"/>
      <c r="BC103" s="237"/>
      <c r="BD103" s="238"/>
      <c r="BE103" s="236">
        <v>4452.63</v>
      </c>
      <c r="BF103" s="237"/>
      <c r="BG103" s="237"/>
      <c r="BH103" s="237"/>
      <c r="BI103" s="237"/>
      <c r="BJ103" s="238"/>
      <c r="BK103" s="236">
        <v>4445.3999999999996</v>
      </c>
      <c r="BL103" s="237"/>
      <c r="BM103" s="237"/>
      <c r="BN103" s="237"/>
      <c r="BO103" s="237"/>
      <c r="BP103" s="237"/>
      <c r="BQ103" s="238"/>
      <c r="BR103" s="236">
        <v>4421.22</v>
      </c>
      <c r="BS103" s="237"/>
      <c r="BT103" s="237"/>
      <c r="BU103" s="237"/>
      <c r="BV103" s="237"/>
      <c r="BW103" s="237"/>
      <c r="BX103" s="238"/>
      <c r="BY103" s="236">
        <v>4430.5200000000004</v>
      </c>
      <c r="BZ103" s="237"/>
      <c r="CA103" s="237"/>
      <c r="CB103" s="237"/>
      <c r="CC103" s="237"/>
      <c r="CD103" s="237"/>
      <c r="CE103" s="238"/>
      <c r="CF103" s="236">
        <v>4418.3900000000003</v>
      </c>
      <c r="CG103" s="237"/>
      <c r="CH103" s="237"/>
      <c r="CI103" s="237"/>
      <c r="CJ103" s="237"/>
      <c r="CK103" s="237"/>
      <c r="CL103" s="238"/>
      <c r="CM103" s="236">
        <v>4431.71</v>
      </c>
      <c r="CN103" s="237"/>
      <c r="CO103" s="237"/>
      <c r="CP103" s="237"/>
      <c r="CQ103" s="237"/>
      <c r="CR103" s="237"/>
      <c r="CS103" s="238"/>
      <c r="CT103" s="236">
        <v>4434.8</v>
      </c>
      <c r="CU103" s="237"/>
      <c r="CV103" s="237"/>
      <c r="CW103" s="237"/>
      <c r="CX103" s="237"/>
      <c r="CY103" s="237"/>
      <c r="CZ103" s="238"/>
      <c r="DA103" s="236">
        <v>4449.82</v>
      </c>
      <c r="DB103" s="237"/>
      <c r="DC103" s="237"/>
      <c r="DD103" s="237"/>
      <c r="DE103" s="237"/>
      <c r="DF103" s="237"/>
      <c r="DG103" s="238"/>
      <c r="DH103" s="236">
        <v>4447.8500000000004</v>
      </c>
      <c r="DI103" s="237"/>
      <c r="DJ103" s="237"/>
      <c r="DK103" s="237"/>
      <c r="DL103" s="237"/>
      <c r="DM103" s="237"/>
      <c r="DN103" s="238"/>
      <c r="DO103" s="236">
        <v>4443.92</v>
      </c>
      <c r="DP103" s="237"/>
      <c r="DQ103" s="237"/>
      <c r="DR103" s="237"/>
      <c r="DS103" s="237"/>
      <c r="DT103" s="237"/>
      <c r="DU103" s="238"/>
      <c r="DV103" s="236">
        <v>4403.8999999999996</v>
      </c>
      <c r="DW103" s="237"/>
      <c r="DX103" s="237"/>
      <c r="DY103" s="237"/>
      <c r="DZ103" s="237"/>
      <c r="EA103" s="237"/>
      <c r="EB103" s="238"/>
      <c r="EC103" s="236">
        <v>4402.45</v>
      </c>
      <c r="ED103" s="237"/>
      <c r="EE103" s="237"/>
      <c r="EF103" s="237"/>
      <c r="EG103" s="237"/>
      <c r="EH103" s="237"/>
      <c r="EI103" s="238"/>
      <c r="EJ103" s="236">
        <v>4363.72</v>
      </c>
      <c r="EK103" s="237"/>
      <c r="EL103" s="237"/>
      <c r="EM103" s="237"/>
      <c r="EN103" s="237"/>
      <c r="EO103" s="237"/>
      <c r="EP103" s="238"/>
      <c r="EQ103" s="236">
        <v>4295.96</v>
      </c>
      <c r="ER103" s="237"/>
      <c r="ES103" s="237"/>
      <c r="ET103" s="237"/>
      <c r="EU103" s="237"/>
      <c r="EV103" s="237"/>
      <c r="EW103" s="238"/>
      <c r="EX103" s="236">
        <v>4231.59</v>
      </c>
      <c r="EY103" s="237"/>
      <c r="EZ103" s="237"/>
      <c r="FA103" s="237"/>
      <c r="FB103" s="237"/>
      <c r="FC103" s="237"/>
      <c r="FD103" s="238"/>
      <c r="FE103" s="236">
        <v>4084.89</v>
      </c>
      <c r="FF103" s="237"/>
      <c r="FG103" s="237"/>
      <c r="FH103" s="237"/>
      <c r="FI103" s="237"/>
      <c r="FJ103" s="237"/>
      <c r="FK103" s="237"/>
    </row>
    <row r="104" spans="1:167" ht="11.25" customHeight="1" x14ac:dyDescent="0.25">
      <c r="A104" s="239" t="s">
        <v>255</v>
      </c>
      <c r="B104" s="239"/>
      <c r="C104" s="239"/>
      <c r="D104" s="239"/>
      <c r="E104" s="239"/>
      <c r="F104" s="239"/>
      <c r="G104" s="239"/>
      <c r="H104" s="240"/>
      <c r="I104" s="236">
        <v>4030.87</v>
      </c>
      <c r="J104" s="237"/>
      <c r="K104" s="237"/>
      <c r="L104" s="237"/>
      <c r="M104" s="237"/>
      <c r="N104" s="238"/>
      <c r="O104" s="236">
        <v>4013.45</v>
      </c>
      <c r="P104" s="237"/>
      <c r="Q104" s="237"/>
      <c r="R104" s="237"/>
      <c r="S104" s="237"/>
      <c r="T104" s="238"/>
      <c r="U104" s="236">
        <v>4006.58</v>
      </c>
      <c r="V104" s="237"/>
      <c r="W104" s="237"/>
      <c r="X104" s="237"/>
      <c r="Y104" s="237"/>
      <c r="Z104" s="238"/>
      <c r="AA104" s="236">
        <v>4033.26</v>
      </c>
      <c r="AB104" s="237"/>
      <c r="AC104" s="237"/>
      <c r="AD104" s="237"/>
      <c r="AE104" s="237"/>
      <c r="AF104" s="238"/>
      <c r="AG104" s="236">
        <v>4088.54</v>
      </c>
      <c r="AH104" s="237"/>
      <c r="AI104" s="237"/>
      <c r="AJ104" s="237"/>
      <c r="AK104" s="237"/>
      <c r="AL104" s="238"/>
      <c r="AM104" s="236">
        <v>4162.45</v>
      </c>
      <c r="AN104" s="237"/>
      <c r="AO104" s="237"/>
      <c r="AP104" s="237"/>
      <c r="AQ104" s="237"/>
      <c r="AR104" s="238"/>
      <c r="AS104" s="236">
        <v>4337.78</v>
      </c>
      <c r="AT104" s="237"/>
      <c r="AU104" s="237"/>
      <c r="AV104" s="237"/>
      <c r="AW104" s="237"/>
      <c r="AX104" s="238"/>
      <c r="AY104" s="236">
        <v>4465.7700000000004</v>
      </c>
      <c r="AZ104" s="237"/>
      <c r="BA104" s="237"/>
      <c r="BB104" s="237"/>
      <c r="BC104" s="237"/>
      <c r="BD104" s="238"/>
      <c r="BE104" s="236">
        <v>4460.76</v>
      </c>
      <c r="BF104" s="237"/>
      <c r="BG104" s="237"/>
      <c r="BH104" s="237"/>
      <c r="BI104" s="237"/>
      <c r="BJ104" s="238"/>
      <c r="BK104" s="236">
        <v>4450.1499999999996</v>
      </c>
      <c r="BL104" s="237"/>
      <c r="BM104" s="237"/>
      <c r="BN104" s="237"/>
      <c r="BO104" s="237"/>
      <c r="BP104" s="237"/>
      <c r="BQ104" s="238"/>
      <c r="BR104" s="236">
        <v>4433.1400000000003</v>
      </c>
      <c r="BS104" s="237"/>
      <c r="BT104" s="237"/>
      <c r="BU104" s="237"/>
      <c r="BV104" s="237"/>
      <c r="BW104" s="237"/>
      <c r="BX104" s="238"/>
      <c r="BY104" s="236">
        <v>4447.6000000000004</v>
      </c>
      <c r="BZ104" s="237"/>
      <c r="CA104" s="237"/>
      <c r="CB104" s="237"/>
      <c r="CC104" s="237"/>
      <c r="CD104" s="237"/>
      <c r="CE104" s="238"/>
      <c r="CF104" s="236">
        <v>4423.96</v>
      </c>
      <c r="CG104" s="237"/>
      <c r="CH104" s="237"/>
      <c r="CI104" s="237"/>
      <c r="CJ104" s="237"/>
      <c r="CK104" s="237"/>
      <c r="CL104" s="238"/>
      <c r="CM104" s="236">
        <v>4419.47</v>
      </c>
      <c r="CN104" s="237"/>
      <c r="CO104" s="237"/>
      <c r="CP104" s="237"/>
      <c r="CQ104" s="237"/>
      <c r="CR104" s="237"/>
      <c r="CS104" s="238"/>
      <c r="CT104" s="236">
        <v>4428.28</v>
      </c>
      <c r="CU104" s="237"/>
      <c r="CV104" s="237"/>
      <c r="CW104" s="237"/>
      <c r="CX104" s="237"/>
      <c r="CY104" s="237"/>
      <c r="CZ104" s="238"/>
      <c r="DA104" s="236">
        <v>4435.3999999999996</v>
      </c>
      <c r="DB104" s="237"/>
      <c r="DC104" s="237"/>
      <c r="DD104" s="237"/>
      <c r="DE104" s="237"/>
      <c r="DF104" s="237"/>
      <c r="DG104" s="238"/>
      <c r="DH104" s="236">
        <v>4442.13</v>
      </c>
      <c r="DI104" s="237"/>
      <c r="DJ104" s="237"/>
      <c r="DK104" s="237"/>
      <c r="DL104" s="237"/>
      <c r="DM104" s="237"/>
      <c r="DN104" s="238"/>
      <c r="DO104" s="236">
        <v>4428.7</v>
      </c>
      <c r="DP104" s="237"/>
      <c r="DQ104" s="237"/>
      <c r="DR104" s="237"/>
      <c r="DS104" s="237"/>
      <c r="DT104" s="237"/>
      <c r="DU104" s="238"/>
      <c r="DV104" s="236">
        <v>4415.54</v>
      </c>
      <c r="DW104" s="237"/>
      <c r="DX104" s="237"/>
      <c r="DY104" s="237"/>
      <c r="DZ104" s="237"/>
      <c r="EA104" s="237"/>
      <c r="EB104" s="238"/>
      <c r="EC104" s="236">
        <v>4384.34</v>
      </c>
      <c r="ED104" s="237"/>
      <c r="EE104" s="237"/>
      <c r="EF104" s="237"/>
      <c r="EG104" s="237"/>
      <c r="EH104" s="237"/>
      <c r="EI104" s="238"/>
      <c r="EJ104" s="236">
        <v>4371.49</v>
      </c>
      <c r="EK104" s="237"/>
      <c r="EL104" s="237"/>
      <c r="EM104" s="237"/>
      <c r="EN104" s="237"/>
      <c r="EO104" s="237"/>
      <c r="EP104" s="238"/>
      <c r="EQ104" s="236">
        <v>4325.8</v>
      </c>
      <c r="ER104" s="237"/>
      <c r="ES104" s="237"/>
      <c r="ET104" s="237"/>
      <c r="EU104" s="237"/>
      <c r="EV104" s="237"/>
      <c r="EW104" s="238"/>
      <c r="EX104" s="236">
        <v>4261.45</v>
      </c>
      <c r="EY104" s="237"/>
      <c r="EZ104" s="237"/>
      <c r="FA104" s="237"/>
      <c r="FB104" s="237"/>
      <c r="FC104" s="237"/>
      <c r="FD104" s="238"/>
      <c r="FE104" s="236">
        <v>4090.07</v>
      </c>
      <c r="FF104" s="237"/>
      <c r="FG104" s="237"/>
      <c r="FH104" s="237"/>
      <c r="FI104" s="237"/>
      <c r="FJ104" s="237"/>
      <c r="FK104" s="237"/>
    </row>
    <row r="105" spans="1:167" ht="11.25" customHeight="1" x14ac:dyDescent="0.25">
      <c r="A105" s="239" t="s">
        <v>256</v>
      </c>
      <c r="B105" s="239"/>
      <c r="C105" s="239"/>
      <c r="D105" s="239"/>
      <c r="E105" s="239"/>
      <c r="F105" s="239"/>
      <c r="G105" s="239"/>
      <c r="H105" s="240"/>
      <c r="I105" s="236">
        <v>4033.67</v>
      </c>
      <c r="J105" s="237"/>
      <c r="K105" s="237"/>
      <c r="L105" s="237"/>
      <c r="M105" s="237"/>
      <c r="N105" s="238"/>
      <c r="O105" s="236">
        <v>4028.65</v>
      </c>
      <c r="P105" s="237"/>
      <c r="Q105" s="237"/>
      <c r="R105" s="237"/>
      <c r="S105" s="237"/>
      <c r="T105" s="238"/>
      <c r="U105" s="236">
        <v>3998.85</v>
      </c>
      <c r="V105" s="237"/>
      <c r="W105" s="237"/>
      <c r="X105" s="237"/>
      <c r="Y105" s="237"/>
      <c r="Z105" s="238"/>
      <c r="AA105" s="236">
        <v>4013.47</v>
      </c>
      <c r="AB105" s="237"/>
      <c r="AC105" s="237"/>
      <c r="AD105" s="237"/>
      <c r="AE105" s="237"/>
      <c r="AF105" s="238"/>
      <c r="AG105" s="236">
        <v>4047.69</v>
      </c>
      <c r="AH105" s="237"/>
      <c r="AI105" s="237"/>
      <c r="AJ105" s="237"/>
      <c r="AK105" s="237"/>
      <c r="AL105" s="238"/>
      <c r="AM105" s="236">
        <v>4076.96</v>
      </c>
      <c r="AN105" s="237"/>
      <c r="AO105" s="237"/>
      <c r="AP105" s="237"/>
      <c r="AQ105" s="237"/>
      <c r="AR105" s="238"/>
      <c r="AS105" s="236">
        <v>4120.03</v>
      </c>
      <c r="AT105" s="237"/>
      <c r="AU105" s="237"/>
      <c r="AV105" s="237"/>
      <c r="AW105" s="237"/>
      <c r="AX105" s="238"/>
      <c r="AY105" s="236">
        <v>4265.5600000000004</v>
      </c>
      <c r="AZ105" s="237"/>
      <c r="BA105" s="237"/>
      <c r="BB105" s="237"/>
      <c r="BC105" s="237"/>
      <c r="BD105" s="238"/>
      <c r="BE105" s="236">
        <v>4387.49</v>
      </c>
      <c r="BF105" s="237"/>
      <c r="BG105" s="237"/>
      <c r="BH105" s="237"/>
      <c r="BI105" s="237"/>
      <c r="BJ105" s="238"/>
      <c r="BK105" s="236">
        <v>4395.32</v>
      </c>
      <c r="BL105" s="237"/>
      <c r="BM105" s="237"/>
      <c r="BN105" s="237"/>
      <c r="BO105" s="237"/>
      <c r="BP105" s="237"/>
      <c r="BQ105" s="238"/>
      <c r="BR105" s="236">
        <v>4382.71</v>
      </c>
      <c r="BS105" s="237"/>
      <c r="BT105" s="237"/>
      <c r="BU105" s="237"/>
      <c r="BV105" s="237"/>
      <c r="BW105" s="237"/>
      <c r="BX105" s="238"/>
      <c r="BY105" s="236">
        <v>4386.07</v>
      </c>
      <c r="BZ105" s="237"/>
      <c r="CA105" s="237"/>
      <c r="CB105" s="237"/>
      <c r="CC105" s="237"/>
      <c r="CD105" s="237"/>
      <c r="CE105" s="238"/>
      <c r="CF105" s="236">
        <v>4380.8500000000004</v>
      </c>
      <c r="CG105" s="237"/>
      <c r="CH105" s="237"/>
      <c r="CI105" s="237"/>
      <c r="CJ105" s="237"/>
      <c r="CK105" s="237"/>
      <c r="CL105" s="238"/>
      <c r="CM105" s="236">
        <v>4380.1099999999997</v>
      </c>
      <c r="CN105" s="237"/>
      <c r="CO105" s="237"/>
      <c r="CP105" s="237"/>
      <c r="CQ105" s="237"/>
      <c r="CR105" s="237"/>
      <c r="CS105" s="238"/>
      <c r="CT105" s="236">
        <v>4380.32</v>
      </c>
      <c r="CU105" s="237"/>
      <c r="CV105" s="237"/>
      <c r="CW105" s="237"/>
      <c r="CX105" s="237"/>
      <c r="CY105" s="237"/>
      <c r="CZ105" s="238"/>
      <c r="DA105" s="236">
        <v>4383.1000000000004</v>
      </c>
      <c r="DB105" s="237"/>
      <c r="DC105" s="237"/>
      <c r="DD105" s="237"/>
      <c r="DE105" s="237"/>
      <c r="DF105" s="237"/>
      <c r="DG105" s="238"/>
      <c r="DH105" s="236">
        <v>4408.37</v>
      </c>
      <c r="DI105" s="237"/>
      <c r="DJ105" s="237"/>
      <c r="DK105" s="237"/>
      <c r="DL105" s="237"/>
      <c r="DM105" s="237"/>
      <c r="DN105" s="238"/>
      <c r="DO105" s="236">
        <v>4408.1899999999996</v>
      </c>
      <c r="DP105" s="237"/>
      <c r="DQ105" s="237"/>
      <c r="DR105" s="237"/>
      <c r="DS105" s="237"/>
      <c r="DT105" s="237"/>
      <c r="DU105" s="238"/>
      <c r="DV105" s="236">
        <v>4384.41</v>
      </c>
      <c r="DW105" s="237"/>
      <c r="DX105" s="237"/>
      <c r="DY105" s="237"/>
      <c r="DZ105" s="237"/>
      <c r="EA105" s="237"/>
      <c r="EB105" s="238"/>
      <c r="EC105" s="236">
        <v>4344.6099999999997</v>
      </c>
      <c r="ED105" s="237"/>
      <c r="EE105" s="237"/>
      <c r="EF105" s="237"/>
      <c r="EG105" s="237"/>
      <c r="EH105" s="237"/>
      <c r="EI105" s="238"/>
      <c r="EJ105" s="236">
        <v>4329.13</v>
      </c>
      <c r="EK105" s="237"/>
      <c r="EL105" s="237"/>
      <c r="EM105" s="237"/>
      <c r="EN105" s="237"/>
      <c r="EO105" s="237"/>
      <c r="EP105" s="238"/>
      <c r="EQ105" s="236">
        <v>4275.66</v>
      </c>
      <c r="ER105" s="237"/>
      <c r="ES105" s="237"/>
      <c r="ET105" s="237"/>
      <c r="EU105" s="237"/>
      <c r="EV105" s="237"/>
      <c r="EW105" s="238"/>
      <c r="EX105" s="236">
        <v>4155.42</v>
      </c>
      <c r="EY105" s="237"/>
      <c r="EZ105" s="237"/>
      <c r="FA105" s="237"/>
      <c r="FB105" s="237"/>
      <c r="FC105" s="237"/>
      <c r="FD105" s="238"/>
      <c r="FE105" s="236">
        <v>4048.47</v>
      </c>
      <c r="FF105" s="237"/>
      <c r="FG105" s="237"/>
      <c r="FH105" s="237"/>
      <c r="FI105" s="237"/>
      <c r="FJ105" s="237"/>
      <c r="FK105" s="237"/>
    </row>
    <row r="106" spans="1:167" ht="11.25" customHeight="1" x14ac:dyDescent="0.25">
      <c r="A106" s="239" t="s">
        <v>257</v>
      </c>
      <c r="B106" s="239"/>
      <c r="C106" s="239"/>
      <c r="D106" s="239"/>
      <c r="E106" s="239"/>
      <c r="F106" s="239"/>
      <c r="G106" s="239"/>
      <c r="H106" s="240"/>
      <c r="I106" s="236">
        <v>4001.29</v>
      </c>
      <c r="J106" s="237"/>
      <c r="K106" s="237"/>
      <c r="L106" s="237"/>
      <c r="M106" s="237"/>
      <c r="N106" s="238"/>
      <c r="O106" s="236">
        <v>3973.38</v>
      </c>
      <c r="P106" s="237"/>
      <c r="Q106" s="237"/>
      <c r="R106" s="237"/>
      <c r="S106" s="237"/>
      <c r="T106" s="238"/>
      <c r="U106" s="236">
        <v>3957.12</v>
      </c>
      <c r="V106" s="237"/>
      <c r="W106" s="237"/>
      <c r="X106" s="237"/>
      <c r="Y106" s="237"/>
      <c r="Z106" s="238"/>
      <c r="AA106" s="236">
        <v>3963.48</v>
      </c>
      <c r="AB106" s="237"/>
      <c r="AC106" s="237"/>
      <c r="AD106" s="237"/>
      <c r="AE106" s="237"/>
      <c r="AF106" s="238"/>
      <c r="AG106" s="236">
        <v>3967.52</v>
      </c>
      <c r="AH106" s="237"/>
      <c r="AI106" s="237"/>
      <c r="AJ106" s="237"/>
      <c r="AK106" s="237"/>
      <c r="AL106" s="238"/>
      <c r="AM106" s="236">
        <v>4005.3</v>
      </c>
      <c r="AN106" s="237"/>
      <c r="AO106" s="237"/>
      <c r="AP106" s="237"/>
      <c r="AQ106" s="237"/>
      <c r="AR106" s="238"/>
      <c r="AS106" s="236">
        <v>4033.71</v>
      </c>
      <c r="AT106" s="237"/>
      <c r="AU106" s="237"/>
      <c r="AV106" s="237"/>
      <c r="AW106" s="237"/>
      <c r="AX106" s="238"/>
      <c r="AY106" s="236">
        <v>4070.21</v>
      </c>
      <c r="AZ106" s="237"/>
      <c r="BA106" s="237"/>
      <c r="BB106" s="237"/>
      <c r="BC106" s="237"/>
      <c r="BD106" s="238"/>
      <c r="BE106" s="236">
        <v>4099.75</v>
      </c>
      <c r="BF106" s="237"/>
      <c r="BG106" s="237"/>
      <c r="BH106" s="237"/>
      <c r="BI106" s="237"/>
      <c r="BJ106" s="238"/>
      <c r="BK106" s="236">
        <v>4218.88</v>
      </c>
      <c r="BL106" s="237"/>
      <c r="BM106" s="237"/>
      <c r="BN106" s="237"/>
      <c r="BO106" s="237"/>
      <c r="BP106" s="237"/>
      <c r="BQ106" s="238"/>
      <c r="BR106" s="236">
        <v>4234.09</v>
      </c>
      <c r="BS106" s="237"/>
      <c r="BT106" s="237"/>
      <c r="BU106" s="237"/>
      <c r="BV106" s="237"/>
      <c r="BW106" s="237"/>
      <c r="BX106" s="238"/>
      <c r="BY106" s="236">
        <v>4266.67</v>
      </c>
      <c r="BZ106" s="237"/>
      <c r="CA106" s="237"/>
      <c r="CB106" s="237"/>
      <c r="CC106" s="237"/>
      <c r="CD106" s="237"/>
      <c r="CE106" s="238"/>
      <c r="CF106" s="236">
        <v>4242.07</v>
      </c>
      <c r="CG106" s="237"/>
      <c r="CH106" s="237"/>
      <c r="CI106" s="237"/>
      <c r="CJ106" s="237"/>
      <c r="CK106" s="237"/>
      <c r="CL106" s="238"/>
      <c r="CM106" s="236">
        <v>4215.41</v>
      </c>
      <c r="CN106" s="237"/>
      <c r="CO106" s="237"/>
      <c r="CP106" s="237"/>
      <c r="CQ106" s="237"/>
      <c r="CR106" s="237"/>
      <c r="CS106" s="238"/>
      <c r="CT106" s="236">
        <v>4258.6400000000003</v>
      </c>
      <c r="CU106" s="237"/>
      <c r="CV106" s="237"/>
      <c r="CW106" s="237"/>
      <c r="CX106" s="237"/>
      <c r="CY106" s="237"/>
      <c r="CZ106" s="238"/>
      <c r="DA106" s="236">
        <v>4234.2</v>
      </c>
      <c r="DB106" s="237"/>
      <c r="DC106" s="237"/>
      <c r="DD106" s="237"/>
      <c r="DE106" s="237"/>
      <c r="DF106" s="237"/>
      <c r="DG106" s="238"/>
      <c r="DH106" s="236">
        <v>4331.4799999999996</v>
      </c>
      <c r="DI106" s="237"/>
      <c r="DJ106" s="237"/>
      <c r="DK106" s="237"/>
      <c r="DL106" s="237"/>
      <c r="DM106" s="237"/>
      <c r="DN106" s="238"/>
      <c r="DO106" s="236">
        <v>4343.28</v>
      </c>
      <c r="DP106" s="237"/>
      <c r="DQ106" s="237"/>
      <c r="DR106" s="237"/>
      <c r="DS106" s="237"/>
      <c r="DT106" s="237"/>
      <c r="DU106" s="238"/>
      <c r="DV106" s="236">
        <v>4346.9399999999996</v>
      </c>
      <c r="DW106" s="237"/>
      <c r="DX106" s="237"/>
      <c r="DY106" s="237"/>
      <c r="DZ106" s="237"/>
      <c r="EA106" s="237"/>
      <c r="EB106" s="238"/>
      <c r="EC106" s="236">
        <v>4301.1400000000003</v>
      </c>
      <c r="ED106" s="237"/>
      <c r="EE106" s="237"/>
      <c r="EF106" s="237"/>
      <c r="EG106" s="237"/>
      <c r="EH106" s="237"/>
      <c r="EI106" s="238"/>
      <c r="EJ106" s="236">
        <v>4270.68</v>
      </c>
      <c r="EK106" s="237"/>
      <c r="EL106" s="237"/>
      <c r="EM106" s="237"/>
      <c r="EN106" s="237"/>
      <c r="EO106" s="237"/>
      <c r="EP106" s="238"/>
      <c r="EQ106" s="236">
        <v>4214.96</v>
      </c>
      <c r="ER106" s="237"/>
      <c r="ES106" s="237"/>
      <c r="ET106" s="237"/>
      <c r="EU106" s="237"/>
      <c r="EV106" s="237"/>
      <c r="EW106" s="238"/>
      <c r="EX106" s="236">
        <v>4049.66</v>
      </c>
      <c r="EY106" s="237"/>
      <c r="EZ106" s="237"/>
      <c r="FA106" s="237"/>
      <c r="FB106" s="237"/>
      <c r="FC106" s="237"/>
      <c r="FD106" s="238"/>
      <c r="FE106" s="236">
        <v>3989.68</v>
      </c>
      <c r="FF106" s="237"/>
      <c r="FG106" s="237"/>
      <c r="FH106" s="237"/>
      <c r="FI106" s="237"/>
      <c r="FJ106" s="237"/>
      <c r="FK106" s="237"/>
    </row>
    <row r="107" spans="1:167" ht="11.25" customHeight="1" x14ac:dyDescent="0.25">
      <c r="A107" s="239" t="s">
        <v>258</v>
      </c>
      <c r="B107" s="239"/>
      <c r="C107" s="239"/>
      <c r="D107" s="239"/>
      <c r="E107" s="239"/>
      <c r="F107" s="239"/>
      <c r="G107" s="239"/>
      <c r="H107" s="240"/>
      <c r="I107" s="236">
        <v>3987.6</v>
      </c>
      <c r="J107" s="237"/>
      <c r="K107" s="237"/>
      <c r="L107" s="237"/>
      <c r="M107" s="237"/>
      <c r="N107" s="238"/>
      <c r="O107" s="236">
        <v>3970.95</v>
      </c>
      <c r="P107" s="237"/>
      <c r="Q107" s="237"/>
      <c r="R107" s="237"/>
      <c r="S107" s="237"/>
      <c r="T107" s="238"/>
      <c r="U107" s="236">
        <v>3967.95</v>
      </c>
      <c r="V107" s="237"/>
      <c r="W107" s="237"/>
      <c r="X107" s="237"/>
      <c r="Y107" s="237"/>
      <c r="Z107" s="238"/>
      <c r="AA107" s="236">
        <v>4005.55</v>
      </c>
      <c r="AB107" s="237"/>
      <c r="AC107" s="237"/>
      <c r="AD107" s="237"/>
      <c r="AE107" s="237"/>
      <c r="AF107" s="238"/>
      <c r="AG107" s="236">
        <v>4042.97</v>
      </c>
      <c r="AH107" s="237"/>
      <c r="AI107" s="237"/>
      <c r="AJ107" s="237"/>
      <c r="AK107" s="237"/>
      <c r="AL107" s="238"/>
      <c r="AM107" s="236">
        <v>4140.07</v>
      </c>
      <c r="AN107" s="237"/>
      <c r="AO107" s="237"/>
      <c r="AP107" s="237"/>
      <c r="AQ107" s="237"/>
      <c r="AR107" s="238"/>
      <c r="AS107" s="236">
        <v>4385.57</v>
      </c>
      <c r="AT107" s="237"/>
      <c r="AU107" s="237"/>
      <c r="AV107" s="237"/>
      <c r="AW107" s="237"/>
      <c r="AX107" s="238"/>
      <c r="AY107" s="236">
        <v>4453.53</v>
      </c>
      <c r="AZ107" s="237"/>
      <c r="BA107" s="237"/>
      <c r="BB107" s="237"/>
      <c r="BC107" s="237"/>
      <c r="BD107" s="238"/>
      <c r="BE107" s="236">
        <v>4477.67</v>
      </c>
      <c r="BF107" s="237"/>
      <c r="BG107" s="237"/>
      <c r="BH107" s="237"/>
      <c r="BI107" s="237"/>
      <c r="BJ107" s="238"/>
      <c r="BK107" s="236">
        <v>4470.3900000000003</v>
      </c>
      <c r="BL107" s="237"/>
      <c r="BM107" s="237"/>
      <c r="BN107" s="237"/>
      <c r="BO107" s="237"/>
      <c r="BP107" s="237"/>
      <c r="BQ107" s="238"/>
      <c r="BR107" s="236">
        <v>4456.08</v>
      </c>
      <c r="BS107" s="237"/>
      <c r="BT107" s="237"/>
      <c r="BU107" s="237"/>
      <c r="BV107" s="237"/>
      <c r="BW107" s="237"/>
      <c r="BX107" s="238"/>
      <c r="BY107" s="236">
        <v>4462.04</v>
      </c>
      <c r="BZ107" s="237"/>
      <c r="CA107" s="237"/>
      <c r="CB107" s="237"/>
      <c r="CC107" s="237"/>
      <c r="CD107" s="237"/>
      <c r="CE107" s="238"/>
      <c r="CF107" s="236">
        <v>4445.7</v>
      </c>
      <c r="CG107" s="237"/>
      <c r="CH107" s="237"/>
      <c r="CI107" s="237"/>
      <c r="CJ107" s="237"/>
      <c r="CK107" s="237"/>
      <c r="CL107" s="238"/>
      <c r="CM107" s="236">
        <v>4444.41</v>
      </c>
      <c r="CN107" s="237"/>
      <c r="CO107" s="237"/>
      <c r="CP107" s="237"/>
      <c r="CQ107" s="237"/>
      <c r="CR107" s="237"/>
      <c r="CS107" s="238"/>
      <c r="CT107" s="236">
        <v>4453.29</v>
      </c>
      <c r="CU107" s="237"/>
      <c r="CV107" s="237"/>
      <c r="CW107" s="237"/>
      <c r="CX107" s="237"/>
      <c r="CY107" s="237"/>
      <c r="CZ107" s="238"/>
      <c r="DA107" s="236">
        <v>4464.92</v>
      </c>
      <c r="DB107" s="237"/>
      <c r="DC107" s="237"/>
      <c r="DD107" s="237"/>
      <c r="DE107" s="237"/>
      <c r="DF107" s="237"/>
      <c r="DG107" s="238"/>
      <c r="DH107" s="236">
        <v>4492.07</v>
      </c>
      <c r="DI107" s="237"/>
      <c r="DJ107" s="237"/>
      <c r="DK107" s="237"/>
      <c r="DL107" s="237"/>
      <c r="DM107" s="237"/>
      <c r="DN107" s="238"/>
      <c r="DO107" s="236">
        <v>4450.78</v>
      </c>
      <c r="DP107" s="237"/>
      <c r="DQ107" s="237"/>
      <c r="DR107" s="237"/>
      <c r="DS107" s="237"/>
      <c r="DT107" s="237"/>
      <c r="DU107" s="238"/>
      <c r="DV107" s="236">
        <v>4435.05</v>
      </c>
      <c r="DW107" s="237"/>
      <c r="DX107" s="237"/>
      <c r="DY107" s="237"/>
      <c r="DZ107" s="237"/>
      <c r="EA107" s="237"/>
      <c r="EB107" s="238"/>
      <c r="EC107" s="236">
        <v>4424.54</v>
      </c>
      <c r="ED107" s="237"/>
      <c r="EE107" s="237"/>
      <c r="EF107" s="237"/>
      <c r="EG107" s="237"/>
      <c r="EH107" s="237"/>
      <c r="EI107" s="238"/>
      <c r="EJ107" s="236">
        <v>4360.0600000000004</v>
      </c>
      <c r="EK107" s="237"/>
      <c r="EL107" s="237"/>
      <c r="EM107" s="237"/>
      <c r="EN107" s="237"/>
      <c r="EO107" s="237"/>
      <c r="EP107" s="238"/>
      <c r="EQ107" s="236">
        <v>4308.3999999999996</v>
      </c>
      <c r="ER107" s="237"/>
      <c r="ES107" s="237"/>
      <c r="ET107" s="237"/>
      <c r="EU107" s="237"/>
      <c r="EV107" s="237"/>
      <c r="EW107" s="238"/>
      <c r="EX107" s="236">
        <v>4194.75</v>
      </c>
      <c r="EY107" s="237"/>
      <c r="EZ107" s="237"/>
      <c r="FA107" s="237"/>
      <c r="FB107" s="237"/>
      <c r="FC107" s="237"/>
      <c r="FD107" s="238"/>
      <c r="FE107" s="236">
        <v>4013.3</v>
      </c>
      <c r="FF107" s="237"/>
      <c r="FG107" s="237"/>
      <c r="FH107" s="237"/>
      <c r="FI107" s="237"/>
      <c r="FJ107" s="237"/>
      <c r="FK107" s="237"/>
    </row>
    <row r="110" spans="1:167" ht="14.25" customHeight="1" x14ac:dyDescent="0.25">
      <c r="A110" s="244" t="s">
        <v>68</v>
      </c>
      <c r="B110" s="244"/>
      <c r="C110" s="244"/>
      <c r="D110" s="244"/>
      <c r="E110" s="244"/>
      <c r="F110" s="244"/>
      <c r="G110" s="244"/>
      <c r="H110" s="245"/>
      <c r="I110" s="54"/>
      <c r="J110" s="55"/>
      <c r="K110" s="55"/>
      <c r="L110" s="55"/>
      <c r="M110" s="56"/>
      <c r="N110" s="55"/>
      <c r="O110" s="55"/>
      <c r="P110" s="55"/>
      <c r="Q110" s="55"/>
      <c r="R110" s="55"/>
      <c r="S110" s="55"/>
      <c r="T110" s="55"/>
      <c r="U110" s="55"/>
      <c r="V110" s="55"/>
      <c r="W110" s="55"/>
      <c r="X110" s="55"/>
      <c r="Y110" s="55"/>
      <c r="Z110" s="55"/>
      <c r="AA110" s="55"/>
      <c r="AB110" s="55"/>
      <c r="AC110" s="56"/>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6"/>
      <c r="DV110" s="56"/>
      <c r="DW110" s="56"/>
      <c r="DX110" s="56"/>
      <c r="DY110" s="56"/>
      <c r="DZ110" s="57" t="s">
        <v>162</v>
      </c>
      <c r="EA110" s="250" t="s">
        <v>40</v>
      </c>
      <c r="EB110" s="250"/>
      <c r="EC110" s="250"/>
      <c r="ED110" s="250"/>
      <c r="EE110" s="250"/>
      <c r="EF110" s="250"/>
      <c r="EG110" s="250"/>
      <c r="EH110" s="250"/>
      <c r="EI110" s="250"/>
      <c r="EJ110" s="250"/>
      <c r="EK110" s="250"/>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row>
    <row r="111" spans="1:167" ht="3" customHeight="1" x14ac:dyDescent="0.25">
      <c r="A111" s="246"/>
      <c r="B111" s="246"/>
      <c r="C111" s="246"/>
      <c r="D111" s="246"/>
      <c r="E111" s="246"/>
      <c r="F111" s="246"/>
      <c r="G111" s="246"/>
      <c r="H111" s="247"/>
      <c r="I111" s="58"/>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row>
    <row r="112" spans="1:167" ht="27" customHeight="1" x14ac:dyDescent="0.25">
      <c r="A112" s="248"/>
      <c r="B112" s="248"/>
      <c r="C112" s="248"/>
      <c r="D112" s="248"/>
      <c r="E112" s="248"/>
      <c r="F112" s="248"/>
      <c r="G112" s="248"/>
      <c r="H112" s="249"/>
      <c r="I112" s="241" t="s">
        <v>69</v>
      </c>
      <c r="J112" s="242"/>
      <c r="K112" s="242"/>
      <c r="L112" s="242"/>
      <c r="M112" s="242"/>
      <c r="N112" s="243"/>
      <c r="O112" s="241" t="s">
        <v>70</v>
      </c>
      <c r="P112" s="242"/>
      <c r="Q112" s="242"/>
      <c r="R112" s="242"/>
      <c r="S112" s="242"/>
      <c r="T112" s="243"/>
      <c r="U112" s="241" t="s">
        <v>71</v>
      </c>
      <c r="V112" s="242"/>
      <c r="W112" s="242"/>
      <c r="X112" s="242"/>
      <c r="Y112" s="242"/>
      <c r="Z112" s="243"/>
      <c r="AA112" s="241" t="s">
        <v>72</v>
      </c>
      <c r="AB112" s="242"/>
      <c r="AC112" s="242"/>
      <c r="AD112" s="242"/>
      <c r="AE112" s="242"/>
      <c r="AF112" s="243"/>
      <c r="AG112" s="241" t="s">
        <v>73</v>
      </c>
      <c r="AH112" s="242"/>
      <c r="AI112" s="242"/>
      <c r="AJ112" s="242"/>
      <c r="AK112" s="242"/>
      <c r="AL112" s="243"/>
      <c r="AM112" s="241" t="s">
        <v>74</v>
      </c>
      <c r="AN112" s="242"/>
      <c r="AO112" s="242"/>
      <c r="AP112" s="242"/>
      <c r="AQ112" s="242"/>
      <c r="AR112" s="243"/>
      <c r="AS112" s="241" t="s">
        <v>75</v>
      </c>
      <c r="AT112" s="242"/>
      <c r="AU112" s="242"/>
      <c r="AV112" s="242"/>
      <c r="AW112" s="242"/>
      <c r="AX112" s="243"/>
      <c r="AY112" s="241" t="s">
        <v>76</v>
      </c>
      <c r="AZ112" s="242"/>
      <c r="BA112" s="242"/>
      <c r="BB112" s="242"/>
      <c r="BC112" s="242"/>
      <c r="BD112" s="242"/>
      <c r="BE112" s="241" t="s">
        <v>77</v>
      </c>
      <c r="BF112" s="242"/>
      <c r="BG112" s="242"/>
      <c r="BH112" s="242"/>
      <c r="BI112" s="242"/>
      <c r="BJ112" s="243"/>
      <c r="BK112" s="241" t="s">
        <v>78</v>
      </c>
      <c r="BL112" s="242"/>
      <c r="BM112" s="242"/>
      <c r="BN112" s="242"/>
      <c r="BO112" s="242"/>
      <c r="BP112" s="242"/>
      <c r="BQ112" s="243"/>
      <c r="BR112" s="241" t="s">
        <v>79</v>
      </c>
      <c r="BS112" s="242"/>
      <c r="BT112" s="242"/>
      <c r="BU112" s="242"/>
      <c r="BV112" s="242"/>
      <c r="BW112" s="242"/>
      <c r="BX112" s="243"/>
      <c r="BY112" s="241" t="s">
        <v>80</v>
      </c>
      <c r="BZ112" s="242"/>
      <c r="CA112" s="242"/>
      <c r="CB112" s="242"/>
      <c r="CC112" s="242"/>
      <c r="CD112" s="242"/>
      <c r="CE112" s="243"/>
      <c r="CF112" s="241" t="s">
        <v>81</v>
      </c>
      <c r="CG112" s="242"/>
      <c r="CH112" s="242"/>
      <c r="CI112" s="242"/>
      <c r="CJ112" s="242"/>
      <c r="CK112" s="242"/>
      <c r="CL112" s="243"/>
      <c r="CM112" s="241" t="s">
        <v>82</v>
      </c>
      <c r="CN112" s="242"/>
      <c r="CO112" s="242"/>
      <c r="CP112" s="242"/>
      <c r="CQ112" s="242"/>
      <c r="CR112" s="242"/>
      <c r="CS112" s="243"/>
      <c r="CT112" s="241" t="s">
        <v>83</v>
      </c>
      <c r="CU112" s="242"/>
      <c r="CV112" s="242"/>
      <c r="CW112" s="242"/>
      <c r="CX112" s="242"/>
      <c r="CY112" s="242"/>
      <c r="CZ112" s="243"/>
      <c r="DA112" s="241" t="s">
        <v>84</v>
      </c>
      <c r="DB112" s="242"/>
      <c r="DC112" s="242"/>
      <c r="DD112" s="242"/>
      <c r="DE112" s="242"/>
      <c r="DF112" s="242"/>
      <c r="DG112" s="243"/>
      <c r="DH112" s="241" t="s">
        <v>85</v>
      </c>
      <c r="DI112" s="242"/>
      <c r="DJ112" s="242"/>
      <c r="DK112" s="242"/>
      <c r="DL112" s="242"/>
      <c r="DM112" s="242"/>
      <c r="DN112" s="243"/>
      <c r="DO112" s="241" t="s">
        <v>86</v>
      </c>
      <c r="DP112" s="242"/>
      <c r="DQ112" s="242"/>
      <c r="DR112" s="242"/>
      <c r="DS112" s="242"/>
      <c r="DT112" s="242"/>
      <c r="DU112" s="243"/>
      <c r="DV112" s="241" t="s">
        <v>87</v>
      </c>
      <c r="DW112" s="242"/>
      <c r="DX112" s="242"/>
      <c r="DY112" s="242"/>
      <c r="DZ112" s="242"/>
      <c r="EA112" s="242"/>
      <c r="EB112" s="243"/>
      <c r="EC112" s="241" t="s">
        <v>88</v>
      </c>
      <c r="ED112" s="242"/>
      <c r="EE112" s="242"/>
      <c r="EF112" s="242"/>
      <c r="EG112" s="242"/>
      <c r="EH112" s="242"/>
      <c r="EI112" s="243"/>
      <c r="EJ112" s="241" t="s">
        <v>89</v>
      </c>
      <c r="EK112" s="242"/>
      <c r="EL112" s="242"/>
      <c r="EM112" s="242"/>
      <c r="EN112" s="242"/>
      <c r="EO112" s="242"/>
      <c r="EP112" s="243"/>
      <c r="EQ112" s="241" t="s">
        <v>90</v>
      </c>
      <c r="ER112" s="242"/>
      <c r="ES112" s="242"/>
      <c r="ET112" s="242"/>
      <c r="EU112" s="242"/>
      <c r="EV112" s="242"/>
      <c r="EW112" s="243"/>
      <c r="EX112" s="241" t="s">
        <v>91</v>
      </c>
      <c r="EY112" s="242"/>
      <c r="EZ112" s="242"/>
      <c r="FA112" s="242"/>
      <c r="FB112" s="242"/>
      <c r="FC112" s="242"/>
      <c r="FD112" s="243"/>
      <c r="FE112" s="241" t="s">
        <v>92</v>
      </c>
      <c r="FF112" s="242"/>
      <c r="FG112" s="242"/>
      <c r="FH112" s="242"/>
      <c r="FI112" s="242"/>
      <c r="FJ112" s="242"/>
      <c r="FK112" s="242"/>
    </row>
    <row r="113" spans="1:167" ht="11.25" customHeight="1" x14ac:dyDescent="0.25">
      <c r="A113" s="239" t="s">
        <v>231</v>
      </c>
      <c r="B113" s="239"/>
      <c r="C113" s="239"/>
      <c r="D113" s="239"/>
      <c r="E113" s="239"/>
      <c r="F113" s="239"/>
      <c r="G113" s="239"/>
      <c r="H113" s="240"/>
      <c r="I113" s="236">
        <v>4408.76</v>
      </c>
      <c r="J113" s="237"/>
      <c r="K113" s="237"/>
      <c r="L113" s="237"/>
      <c r="M113" s="237"/>
      <c r="N113" s="238"/>
      <c r="O113" s="236">
        <v>4384.76</v>
      </c>
      <c r="P113" s="237"/>
      <c r="Q113" s="237"/>
      <c r="R113" s="237"/>
      <c r="S113" s="237"/>
      <c r="T113" s="238"/>
      <c r="U113" s="236">
        <v>4385.8599999999997</v>
      </c>
      <c r="V113" s="237"/>
      <c r="W113" s="237"/>
      <c r="X113" s="237"/>
      <c r="Y113" s="237"/>
      <c r="Z113" s="238"/>
      <c r="AA113" s="236">
        <v>4429.88</v>
      </c>
      <c r="AB113" s="237"/>
      <c r="AC113" s="237"/>
      <c r="AD113" s="237"/>
      <c r="AE113" s="237"/>
      <c r="AF113" s="238"/>
      <c r="AG113" s="236">
        <v>4500.8999999999996</v>
      </c>
      <c r="AH113" s="237"/>
      <c r="AI113" s="237"/>
      <c r="AJ113" s="237"/>
      <c r="AK113" s="237"/>
      <c r="AL113" s="238"/>
      <c r="AM113" s="236">
        <v>4654.0200000000004</v>
      </c>
      <c r="AN113" s="237"/>
      <c r="AO113" s="237"/>
      <c r="AP113" s="237"/>
      <c r="AQ113" s="237"/>
      <c r="AR113" s="238"/>
      <c r="AS113" s="236">
        <v>4808.4799999999996</v>
      </c>
      <c r="AT113" s="237"/>
      <c r="AU113" s="237"/>
      <c r="AV113" s="237"/>
      <c r="AW113" s="237"/>
      <c r="AX113" s="238"/>
      <c r="AY113" s="236">
        <v>4968.24</v>
      </c>
      <c r="AZ113" s="237"/>
      <c r="BA113" s="237"/>
      <c r="BB113" s="237"/>
      <c r="BC113" s="237"/>
      <c r="BD113" s="238"/>
      <c r="BE113" s="236">
        <v>4963.26</v>
      </c>
      <c r="BF113" s="237"/>
      <c r="BG113" s="237"/>
      <c r="BH113" s="237"/>
      <c r="BI113" s="237"/>
      <c r="BJ113" s="238"/>
      <c r="BK113" s="236">
        <v>4928.68</v>
      </c>
      <c r="BL113" s="237"/>
      <c r="BM113" s="237"/>
      <c r="BN113" s="237"/>
      <c r="BO113" s="237"/>
      <c r="BP113" s="237"/>
      <c r="BQ113" s="238"/>
      <c r="BR113" s="236">
        <v>4908.54</v>
      </c>
      <c r="BS113" s="237"/>
      <c r="BT113" s="237"/>
      <c r="BU113" s="237"/>
      <c r="BV113" s="237"/>
      <c r="BW113" s="237"/>
      <c r="BX113" s="238"/>
      <c r="BY113" s="236">
        <v>4900.67</v>
      </c>
      <c r="BZ113" s="237"/>
      <c r="CA113" s="237"/>
      <c r="CB113" s="237"/>
      <c r="CC113" s="237"/>
      <c r="CD113" s="237"/>
      <c r="CE113" s="238"/>
      <c r="CF113" s="236">
        <v>4889.6499999999996</v>
      </c>
      <c r="CG113" s="237"/>
      <c r="CH113" s="237"/>
      <c r="CI113" s="237"/>
      <c r="CJ113" s="237"/>
      <c r="CK113" s="237"/>
      <c r="CL113" s="238"/>
      <c r="CM113" s="236">
        <v>4901.55</v>
      </c>
      <c r="CN113" s="237"/>
      <c r="CO113" s="237"/>
      <c r="CP113" s="237"/>
      <c r="CQ113" s="237"/>
      <c r="CR113" s="237"/>
      <c r="CS113" s="238"/>
      <c r="CT113" s="236">
        <v>4918.6099999999997</v>
      </c>
      <c r="CU113" s="237"/>
      <c r="CV113" s="237"/>
      <c r="CW113" s="237"/>
      <c r="CX113" s="237"/>
      <c r="CY113" s="237"/>
      <c r="CZ113" s="238"/>
      <c r="DA113" s="236">
        <v>4928.99</v>
      </c>
      <c r="DB113" s="237"/>
      <c r="DC113" s="237"/>
      <c r="DD113" s="237"/>
      <c r="DE113" s="237"/>
      <c r="DF113" s="237"/>
      <c r="DG113" s="238"/>
      <c r="DH113" s="236">
        <v>4944.21</v>
      </c>
      <c r="DI113" s="237"/>
      <c r="DJ113" s="237"/>
      <c r="DK113" s="237"/>
      <c r="DL113" s="237"/>
      <c r="DM113" s="237"/>
      <c r="DN113" s="238"/>
      <c r="DO113" s="236">
        <v>4937.1099999999997</v>
      </c>
      <c r="DP113" s="237"/>
      <c r="DQ113" s="237"/>
      <c r="DR113" s="237"/>
      <c r="DS113" s="237"/>
      <c r="DT113" s="237"/>
      <c r="DU113" s="238"/>
      <c r="DV113" s="236">
        <v>4920.88</v>
      </c>
      <c r="DW113" s="237"/>
      <c r="DX113" s="237"/>
      <c r="DY113" s="237"/>
      <c r="DZ113" s="237"/>
      <c r="EA113" s="237"/>
      <c r="EB113" s="238"/>
      <c r="EC113" s="236">
        <v>4875.2</v>
      </c>
      <c r="ED113" s="237"/>
      <c r="EE113" s="237"/>
      <c r="EF113" s="237"/>
      <c r="EG113" s="237"/>
      <c r="EH113" s="237"/>
      <c r="EI113" s="238"/>
      <c r="EJ113" s="236">
        <v>4777.1099999999997</v>
      </c>
      <c r="EK113" s="237"/>
      <c r="EL113" s="237"/>
      <c r="EM113" s="237"/>
      <c r="EN113" s="237"/>
      <c r="EO113" s="237"/>
      <c r="EP113" s="238"/>
      <c r="EQ113" s="236">
        <v>4681.75</v>
      </c>
      <c r="ER113" s="237"/>
      <c r="ES113" s="237"/>
      <c r="ET113" s="237"/>
      <c r="EU113" s="237"/>
      <c r="EV113" s="237"/>
      <c r="EW113" s="238"/>
      <c r="EX113" s="236">
        <v>4569.79</v>
      </c>
      <c r="EY113" s="237"/>
      <c r="EZ113" s="237"/>
      <c r="FA113" s="237"/>
      <c r="FB113" s="237"/>
      <c r="FC113" s="237"/>
      <c r="FD113" s="238"/>
      <c r="FE113" s="236">
        <v>4452.4399999999996</v>
      </c>
      <c r="FF113" s="237"/>
      <c r="FG113" s="237"/>
      <c r="FH113" s="237"/>
      <c r="FI113" s="237"/>
      <c r="FJ113" s="237"/>
      <c r="FK113" s="237"/>
    </row>
    <row r="114" spans="1:167" ht="11.25" customHeight="1" x14ac:dyDescent="0.25">
      <c r="A114" s="239" t="s">
        <v>232</v>
      </c>
      <c r="B114" s="239"/>
      <c r="C114" s="239"/>
      <c r="D114" s="239"/>
      <c r="E114" s="239"/>
      <c r="F114" s="239"/>
      <c r="G114" s="239"/>
      <c r="H114" s="240"/>
      <c r="I114" s="236">
        <v>4428.68</v>
      </c>
      <c r="J114" s="237"/>
      <c r="K114" s="237"/>
      <c r="L114" s="237"/>
      <c r="M114" s="237"/>
      <c r="N114" s="238"/>
      <c r="O114" s="236">
        <v>4411.13</v>
      </c>
      <c r="P114" s="237"/>
      <c r="Q114" s="237"/>
      <c r="R114" s="237"/>
      <c r="S114" s="237"/>
      <c r="T114" s="238"/>
      <c r="U114" s="236">
        <v>4413.7700000000004</v>
      </c>
      <c r="V114" s="237"/>
      <c r="W114" s="237"/>
      <c r="X114" s="237"/>
      <c r="Y114" s="237"/>
      <c r="Z114" s="238"/>
      <c r="AA114" s="236">
        <v>4446.74</v>
      </c>
      <c r="AB114" s="237"/>
      <c r="AC114" s="237"/>
      <c r="AD114" s="237"/>
      <c r="AE114" s="237"/>
      <c r="AF114" s="238"/>
      <c r="AG114" s="236">
        <v>4493.0600000000004</v>
      </c>
      <c r="AH114" s="237"/>
      <c r="AI114" s="237"/>
      <c r="AJ114" s="237"/>
      <c r="AK114" s="237"/>
      <c r="AL114" s="238"/>
      <c r="AM114" s="236">
        <v>4718.41</v>
      </c>
      <c r="AN114" s="237"/>
      <c r="AO114" s="237"/>
      <c r="AP114" s="237"/>
      <c r="AQ114" s="237"/>
      <c r="AR114" s="238"/>
      <c r="AS114" s="236">
        <v>4933.7700000000004</v>
      </c>
      <c r="AT114" s="237"/>
      <c r="AU114" s="237"/>
      <c r="AV114" s="237"/>
      <c r="AW114" s="237"/>
      <c r="AX114" s="238"/>
      <c r="AY114" s="236">
        <v>5018.9399999999996</v>
      </c>
      <c r="AZ114" s="237"/>
      <c r="BA114" s="237"/>
      <c r="BB114" s="237"/>
      <c r="BC114" s="237"/>
      <c r="BD114" s="238"/>
      <c r="BE114" s="236">
        <v>4966.7299999999996</v>
      </c>
      <c r="BF114" s="237"/>
      <c r="BG114" s="237"/>
      <c r="BH114" s="237"/>
      <c r="BI114" s="237"/>
      <c r="BJ114" s="238"/>
      <c r="BK114" s="236">
        <v>4944.2299999999996</v>
      </c>
      <c r="BL114" s="237"/>
      <c r="BM114" s="237"/>
      <c r="BN114" s="237"/>
      <c r="BO114" s="237"/>
      <c r="BP114" s="237"/>
      <c r="BQ114" s="238"/>
      <c r="BR114" s="236">
        <v>4929.68</v>
      </c>
      <c r="BS114" s="237"/>
      <c r="BT114" s="237"/>
      <c r="BU114" s="237"/>
      <c r="BV114" s="237"/>
      <c r="BW114" s="237"/>
      <c r="BX114" s="238"/>
      <c r="BY114" s="236">
        <v>4927.37</v>
      </c>
      <c r="BZ114" s="237"/>
      <c r="CA114" s="237"/>
      <c r="CB114" s="237"/>
      <c r="CC114" s="237"/>
      <c r="CD114" s="237"/>
      <c r="CE114" s="238"/>
      <c r="CF114" s="236">
        <v>4919.42</v>
      </c>
      <c r="CG114" s="237"/>
      <c r="CH114" s="237"/>
      <c r="CI114" s="237"/>
      <c r="CJ114" s="237"/>
      <c r="CK114" s="237"/>
      <c r="CL114" s="238"/>
      <c r="CM114" s="236">
        <v>4928.5200000000004</v>
      </c>
      <c r="CN114" s="237"/>
      <c r="CO114" s="237"/>
      <c r="CP114" s="237"/>
      <c r="CQ114" s="237"/>
      <c r="CR114" s="237"/>
      <c r="CS114" s="238"/>
      <c r="CT114" s="236">
        <v>4940.6000000000004</v>
      </c>
      <c r="CU114" s="237"/>
      <c r="CV114" s="237"/>
      <c r="CW114" s="237"/>
      <c r="CX114" s="237"/>
      <c r="CY114" s="237"/>
      <c r="CZ114" s="238"/>
      <c r="DA114" s="236">
        <v>4947.59</v>
      </c>
      <c r="DB114" s="237"/>
      <c r="DC114" s="237"/>
      <c r="DD114" s="237"/>
      <c r="DE114" s="237"/>
      <c r="DF114" s="237"/>
      <c r="DG114" s="238"/>
      <c r="DH114" s="236">
        <v>4953.78</v>
      </c>
      <c r="DI114" s="237"/>
      <c r="DJ114" s="237"/>
      <c r="DK114" s="237"/>
      <c r="DL114" s="237"/>
      <c r="DM114" s="237"/>
      <c r="DN114" s="238"/>
      <c r="DO114" s="236">
        <v>4928.1899999999996</v>
      </c>
      <c r="DP114" s="237"/>
      <c r="DQ114" s="237"/>
      <c r="DR114" s="237"/>
      <c r="DS114" s="237"/>
      <c r="DT114" s="237"/>
      <c r="DU114" s="238"/>
      <c r="DV114" s="236">
        <v>4916.45</v>
      </c>
      <c r="DW114" s="237"/>
      <c r="DX114" s="237"/>
      <c r="DY114" s="237"/>
      <c r="DZ114" s="237"/>
      <c r="EA114" s="237"/>
      <c r="EB114" s="238"/>
      <c r="EC114" s="236">
        <v>4879.53</v>
      </c>
      <c r="ED114" s="237"/>
      <c r="EE114" s="237"/>
      <c r="EF114" s="237"/>
      <c r="EG114" s="237"/>
      <c r="EH114" s="237"/>
      <c r="EI114" s="238"/>
      <c r="EJ114" s="236">
        <v>4772.03</v>
      </c>
      <c r="EK114" s="237"/>
      <c r="EL114" s="237"/>
      <c r="EM114" s="237"/>
      <c r="EN114" s="237"/>
      <c r="EO114" s="237"/>
      <c r="EP114" s="238"/>
      <c r="EQ114" s="236">
        <v>4651.01</v>
      </c>
      <c r="ER114" s="237"/>
      <c r="ES114" s="237"/>
      <c r="ET114" s="237"/>
      <c r="EU114" s="237"/>
      <c r="EV114" s="237"/>
      <c r="EW114" s="238"/>
      <c r="EX114" s="236">
        <v>4574.3900000000003</v>
      </c>
      <c r="EY114" s="237"/>
      <c r="EZ114" s="237"/>
      <c r="FA114" s="237"/>
      <c r="FB114" s="237"/>
      <c r="FC114" s="237"/>
      <c r="FD114" s="238"/>
      <c r="FE114" s="236">
        <v>4459.8100000000004</v>
      </c>
      <c r="FF114" s="237"/>
      <c r="FG114" s="237"/>
      <c r="FH114" s="237"/>
      <c r="FI114" s="237"/>
      <c r="FJ114" s="237"/>
      <c r="FK114" s="237"/>
    </row>
    <row r="115" spans="1:167" ht="11.25" customHeight="1" x14ac:dyDescent="0.25">
      <c r="A115" s="239" t="s">
        <v>233</v>
      </c>
      <c r="B115" s="239"/>
      <c r="C115" s="239"/>
      <c r="D115" s="239"/>
      <c r="E115" s="239"/>
      <c r="F115" s="239"/>
      <c r="G115" s="239"/>
      <c r="H115" s="240"/>
      <c r="I115" s="236">
        <v>4419.3100000000004</v>
      </c>
      <c r="J115" s="237"/>
      <c r="K115" s="237"/>
      <c r="L115" s="237"/>
      <c r="M115" s="237"/>
      <c r="N115" s="238"/>
      <c r="O115" s="236">
        <v>4396.79</v>
      </c>
      <c r="P115" s="237"/>
      <c r="Q115" s="237"/>
      <c r="R115" s="237"/>
      <c r="S115" s="237"/>
      <c r="T115" s="238"/>
      <c r="U115" s="236">
        <v>4401.6000000000004</v>
      </c>
      <c r="V115" s="237"/>
      <c r="W115" s="237"/>
      <c r="X115" s="237"/>
      <c r="Y115" s="237"/>
      <c r="Z115" s="238"/>
      <c r="AA115" s="236">
        <v>4454.03</v>
      </c>
      <c r="AB115" s="237"/>
      <c r="AC115" s="237"/>
      <c r="AD115" s="237"/>
      <c r="AE115" s="237"/>
      <c r="AF115" s="238"/>
      <c r="AG115" s="236">
        <v>4495.1099999999997</v>
      </c>
      <c r="AH115" s="237"/>
      <c r="AI115" s="237"/>
      <c r="AJ115" s="237"/>
      <c r="AK115" s="237"/>
      <c r="AL115" s="238"/>
      <c r="AM115" s="236">
        <v>4693.71</v>
      </c>
      <c r="AN115" s="237"/>
      <c r="AO115" s="237"/>
      <c r="AP115" s="237"/>
      <c r="AQ115" s="237"/>
      <c r="AR115" s="238"/>
      <c r="AS115" s="236">
        <v>4814.38</v>
      </c>
      <c r="AT115" s="237"/>
      <c r="AU115" s="237"/>
      <c r="AV115" s="237"/>
      <c r="AW115" s="237"/>
      <c r="AX115" s="238"/>
      <c r="AY115" s="236">
        <v>4952.5200000000004</v>
      </c>
      <c r="AZ115" s="237"/>
      <c r="BA115" s="237"/>
      <c r="BB115" s="237"/>
      <c r="BC115" s="237"/>
      <c r="BD115" s="238"/>
      <c r="BE115" s="236">
        <v>4975.43</v>
      </c>
      <c r="BF115" s="237"/>
      <c r="BG115" s="237"/>
      <c r="BH115" s="237"/>
      <c r="BI115" s="237"/>
      <c r="BJ115" s="238"/>
      <c r="BK115" s="236">
        <v>4937.22</v>
      </c>
      <c r="BL115" s="237"/>
      <c r="BM115" s="237"/>
      <c r="BN115" s="237"/>
      <c r="BO115" s="237"/>
      <c r="BP115" s="237"/>
      <c r="BQ115" s="238"/>
      <c r="BR115" s="236">
        <v>4912.6499999999996</v>
      </c>
      <c r="BS115" s="237"/>
      <c r="BT115" s="237"/>
      <c r="BU115" s="237"/>
      <c r="BV115" s="237"/>
      <c r="BW115" s="237"/>
      <c r="BX115" s="238"/>
      <c r="BY115" s="236">
        <v>4907.87</v>
      </c>
      <c r="BZ115" s="237"/>
      <c r="CA115" s="237"/>
      <c r="CB115" s="237"/>
      <c r="CC115" s="237"/>
      <c r="CD115" s="237"/>
      <c r="CE115" s="238"/>
      <c r="CF115" s="236">
        <v>4900.45</v>
      </c>
      <c r="CG115" s="237"/>
      <c r="CH115" s="237"/>
      <c r="CI115" s="237"/>
      <c r="CJ115" s="237"/>
      <c r="CK115" s="237"/>
      <c r="CL115" s="238"/>
      <c r="CM115" s="236">
        <v>4902.59</v>
      </c>
      <c r="CN115" s="237"/>
      <c r="CO115" s="237"/>
      <c r="CP115" s="237"/>
      <c r="CQ115" s="237"/>
      <c r="CR115" s="237"/>
      <c r="CS115" s="238"/>
      <c r="CT115" s="236">
        <v>4932.32</v>
      </c>
      <c r="CU115" s="237"/>
      <c r="CV115" s="237"/>
      <c r="CW115" s="237"/>
      <c r="CX115" s="237"/>
      <c r="CY115" s="237"/>
      <c r="CZ115" s="238"/>
      <c r="DA115" s="236">
        <v>4924.38</v>
      </c>
      <c r="DB115" s="237"/>
      <c r="DC115" s="237"/>
      <c r="DD115" s="237"/>
      <c r="DE115" s="237"/>
      <c r="DF115" s="237"/>
      <c r="DG115" s="238"/>
      <c r="DH115" s="236">
        <v>4939</v>
      </c>
      <c r="DI115" s="237"/>
      <c r="DJ115" s="237"/>
      <c r="DK115" s="237"/>
      <c r="DL115" s="237"/>
      <c r="DM115" s="237"/>
      <c r="DN115" s="238"/>
      <c r="DO115" s="236">
        <v>4916.9799999999996</v>
      </c>
      <c r="DP115" s="237"/>
      <c r="DQ115" s="237"/>
      <c r="DR115" s="237"/>
      <c r="DS115" s="237"/>
      <c r="DT115" s="237"/>
      <c r="DU115" s="238"/>
      <c r="DV115" s="236">
        <v>4897.2299999999996</v>
      </c>
      <c r="DW115" s="237"/>
      <c r="DX115" s="237"/>
      <c r="DY115" s="237"/>
      <c r="DZ115" s="237"/>
      <c r="EA115" s="237"/>
      <c r="EB115" s="238"/>
      <c r="EC115" s="236">
        <v>4858.46</v>
      </c>
      <c r="ED115" s="237"/>
      <c r="EE115" s="237"/>
      <c r="EF115" s="237"/>
      <c r="EG115" s="237"/>
      <c r="EH115" s="237"/>
      <c r="EI115" s="238"/>
      <c r="EJ115" s="236">
        <v>4753.05</v>
      </c>
      <c r="EK115" s="237"/>
      <c r="EL115" s="237"/>
      <c r="EM115" s="237"/>
      <c r="EN115" s="237"/>
      <c r="EO115" s="237"/>
      <c r="EP115" s="238"/>
      <c r="EQ115" s="236">
        <v>4654.93</v>
      </c>
      <c r="ER115" s="237"/>
      <c r="ES115" s="237"/>
      <c r="ET115" s="237"/>
      <c r="EU115" s="237"/>
      <c r="EV115" s="237"/>
      <c r="EW115" s="238"/>
      <c r="EX115" s="236">
        <v>4587.07</v>
      </c>
      <c r="EY115" s="237"/>
      <c r="EZ115" s="237"/>
      <c r="FA115" s="237"/>
      <c r="FB115" s="237"/>
      <c r="FC115" s="237"/>
      <c r="FD115" s="238"/>
      <c r="FE115" s="236">
        <v>4471.49</v>
      </c>
      <c r="FF115" s="237"/>
      <c r="FG115" s="237"/>
      <c r="FH115" s="237"/>
      <c r="FI115" s="237"/>
      <c r="FJ115" s="237"/>
      <c r="FK115" s="237"/>
    </row>
    <row r="116" spans="1:167" ht="11.25" customHeight="1" x14ac:dyDescent="0.25">
      <c r="A116" s="239" t="s">
        <v>234</v>
      </c>
      <c r="B116" s="239"/>
      <c r="C116" s="239"/>
      <c r="D116" s="239"/>
      <c r="E116" s="239"/>
      <c r="F116" s="239"/>
      <c r="G116" s="239"/>
      <c r="H116" s="240"/>
      <c r="I116" s="236">
        <v>4426.95</v>
      </c>
      <c r="J116" s="237"/>
      <c r="K116" s="237"/>
      <c r="L116" s="237"/>
      <c r="M116" s="237"/>
      <c r="N116" s="238"/>
      <c r="O116" s="236">
        <v>4390.24</v>
      </c>
      <c r="P116" s="237"/>
      <c r="Q116" s="237"/>
      <c r="R116" s="237"/>
      <c r="S116" s="237"/>
      <c r="T116" s="238"/>
      <c r="U116" s="236">
        <v>4401.3</v>
      </c>
      <c r="V116" s="237"/>
      <c r="W116" s="237"/>
      <c r="X116" s="237"/>
      <c r="Y116" s="237"/>
      <c r="Z116" s="238"/>
      <c r="AA116" s="236">
        <v>4433.21</v>
      </c>
      <c r="AB116" s="237"/>
      <c r="AC116" s="237"/>
      <c r="AD116" s="237"/>
      <c r="AE116" s="237"/>
      <c r="AF116" s="238"/>
      <c r="AG116" s="236">
        <v>4472.95</v>
      </c>
      <c r="AH116" s="237"/>
      <c r="AI116" s="237"/>
      <c r="AJ116" s="237"/>
      <c r="AK116" s="237"/>
      <c r="AL116" s="238"/>
      <c r="AM116" s="236">
        <v>4650.4799999999996</v>
      </c>
      <c r="AN116" s="237"/>
      <c r="AO116" s="237"/>
      <c r="AP116" s="237"/>
      <c r="AQ116" s="237"/>
      <c r="AR116" s="238"/>
      <c r="AS116" s="236">
        <v>4798.95</v>
      </c>
      <c r="AT116" s="237"/>
      <c r="AU116" s="237"/>
      <c r="AV116" s="237"/>
      <c r="AW116" s="237"/>
      <c r="AX116" s="238"/>
      <c r="AY116" s="236">
        <v>4927.8900000000003</v>
      </c>
      <c r="AZ116" s="237"/>
      <c r="BA116" s="237"/>
      <c r="BB116" s="237"/>
      <c r="BC116" s="237"/>
      <c r="BD116" s="238"/>
      <c r="BE116" s="236">
        <v>4938.33</v>
      </c>
      <c r="BF116" s="237"/>
      <c r="BG116" s="237"/>
      <c r="BH116" s="237"/>
      <c r="BI116" s="237"/>
      <c r="BJ116" s="238"/>
      <c r="BK116" s="236">
        <v>4880.74</v>
      </c>
      <c r="BL116" s="237"/>
      <c r="BM116" s="237"/>
      <c r="BN116" s="237"/>
      <c r="BO116" s="237"/>
      <c r="BP116" s="237"/>
      <c r="BQ116" s="238"/>
      <c r="BR116" s="236">
        <v>4850.25</v>
      </c>
      <c r="BS116" s="237"/>
      <c r="BT116" s="237"/>
      <c r="BU116" s="237"/>
      <c r="BV116" s="237"/>
      <c r="BW116" s="237"/>
      <c r="BX116" s="238"/>
      <c r="BY116" s="236">
        <v>4850.46</v>
      </c>
      <c r="BZ116" s="237"/>
      <c r="CA116" s="237"/>
      <c r="CB116" s="237"/>
      <c r="CC116" s="237"/>
      <c r="CD116" s="237"/>
      <c r="CE116" s="238"/>
      <c r="CF116" s="236">
        <v>4843.71</v>
      </c>
      <c r="CG116" s="237"/>
      <c r="CH116" s="237"/>
      <c r="CI116" s="237"/>
      <c r="CJ116" s="237"/>
      <c r="CK116" s="237"/>
      <c r="CL116" s="238"/>
      <c r="CM116" s="236">
        <v>4841.54</v>
      </c>
      <c r="CN116" s="237"/>
      <c r="CO116" s="237"/>
      <c r="CP116" s="237"/>
      <c r="CQ116" s="237"/>
      <c r="CR116" s="237"/>
      <c r="CS116" s="238"/>
      <c r="CT116" s="236">
        <v>4853.28</v>
      </c>
      <c r="CU116" s="237"/>
      <c r="CV116" s="237"/>
      <c r="CW116" s="237"/>
      <c r="CX116" s="237"/>
      <c r="CY116" s="237"/>
      <c r="CZ116" s="238"/>
      <c r="DA116" s="236">
        <v>4851.3</v>
      </c>
      <c r="DB116" s="237"/>
      <c r="DC116" s="237"/>
      <c r="DD116" s="237"/>
      <c r="DE116" s="237"/>
      <c r="DF116" s="237"/>
      <c r="DG116" s="238"/>
      <c r="DH116" s="236">
        <v>4874.3900000000003</v>
      </c>
      <c r="DI116" s="237"/>
      <c r="DJ116" s="237"/>
      <c r="DK116" s="237"/>
      <c r="DL116" s="237"/>
      <c r="DM116" s="237"/>
      <c r="DN116" s="238"/>
      <c r="DO116" s="236">
        <v>4847.13</v>
      </c>
      <c r="DP116" s="237"/>
      <c r="DQ116" s="237"/>
      <c r="DR116" s="237"/>
      <c r="DS116" s="237"/>
      <c r="DT116" s="237"/>
      <c r="DU116" s="238"/>
      <c r="DV116" s="236">
        <v>4828.03</v>
      </c>
      <c r="DW116" s="237"/>
      <c r="DX116" s="237"/>
      <c r="DY116" s="237"/>
      <c r="DZ116" s="237"/>
      <c r="EA116" s="237"/>
      <c r="EB116" s="238"/>
      <c r="EC116" s="236">
        <v>4831.22</v>
      </c>
      <c r="ED116" s="237"/>
      <c r="EE116" s="237"/>
      <c r="EF116" s="237"/>
      <c r="EG116" s="237"/>
      <c r="EH116" s="237"/>
      <c r="EI116" s="238"/>
      <c r="EJ116" s="236">
        <v>4773.7700000000004</v>
      </c>
      <c r="EK116" s="237"/>
      <c r="EL116" s="237"/>
      <c r="EM116" s="237"/>
      <c r="EN116" s="237"/>
      <c r="EO116" s="237"/>
      <c r="EP116" s="238"/>
      <c r="EQ116" s="236">
        <v>4696.08</v>
      </c>
      <c r="ER116" s="237"/>
      <c r="ES116" s="237"/>
      <c r="ET116" s="237"/>
      <c r="EU116" s="237"/>
      <c r="EV116" s="237"/>
      <c r="EW116" s="238"/>
      <c r="EX116" s="236">
        <v>4640.71</v>
      </c>
      <c r="EY116" s="237"/>
      <c r="EZ116" s="237"/>
      <c r="FA116" s="237"/>
      <c r="FB116" s="237"/>
      <c r="FC116" s="237"/>
      <c r="FD116" s="238"/>
      <c r="FE116" s="236">
        <v>4517.2700000000004</v>
      </c>
      <c r="FF116" s="237"/>
      <c r="FG116" s="237"/>
      <c r="FH116" s="237"/>
      <c r="FI116" s="237"/>
      <c r="FJ116" s="237"/>
      <c r="FK116" s="237"/>
    </row>
    <row r="117" spans="1:167" ht="11.25" customHeight="1" x14ac:dyDescent="0.25">
      <c r="A117" s="239" t="s">
        <v>235</v>
      </c>
      <c r="B117" s="239"/>
      <c r="C117" s="239"/>
      <c r="D117" s="239"/>
      <c r="E117" s="239"/>
      <c r="F117" s="239"/>
      <c r="G117" s="239"/>
      <c r="H117" s="240"/>
      <c r="I117" s="236">
        <v>4497.9399999999996</v>
      </c>
      <c r="J117" s="237"/>
      <c r="K117" s="237"/>
      <c r="L117" s="237"/>
      <c r="M117" s="237"/>
      <c r="N117" s="238"/>
      <c r="O117" s="236">
        <v>4448.3999999999996</v>
      </c>
      <c r="P117" s="237"/>
      <c r="Q117" s="237"/>
      <c r="R117" s="237"/>
      <c r="S117" s="237"/>
      <c r="T117" s="238"/>
      <c r="U117" s="236">
        <v>4428.58</v>
      </c>
      <c r="V117" s="237"/>
      <c r="W117" s="237"/>
      <c r="X117" s="237"/>
      <c r="Y117" s="237"/>
      <c r="Z117" s="238"/>
      <c r="AA117" s="236">
        <v>4434.8999999999996</v>
      </c>
      <c r="AB117" s="237"/>
      <c r="AC117" s="237"/>
      <c r="AD117" s="237"/>
      <c r="AE117" s="237"/>
      <c r="AF117" s="238"/>
      <c r="AG117" s="236">
        <v>4462.7299999999996</v>
      </c>
      <c r="AH117" s="237"/>
      <c r="AI117" s="237"/>
      <c r="AJ117" s="237"/>
      <c r="AK117" s="237"/>
      <c r="AL117" s="238"/>
      <c r="AM117" s="236">
        <v>4549.17</v>
      </c>
      <c r="AN117" s="237"/>
      <c r="AO117" s="237"/>
      <c r="AP117" s="237"/>
      <c r="AQ117" s="237"/>
      <c r="AR117" s="238"/>
      <c r="AS117" s="236">
        <v>4684.05</v>
      </c>
      <c r="AT117" s="237"/>
      <c r="AU117" s="237"/>
      <c r="AV117" s="237"/>
      <c r="AW117" s="237"/>
      <c r="AX117" s="238"/>
      <c r="AY117" s="236">
        <v>4816.92</v>
      </c>
      <c r="AZ117" s="237"/>
      <c r="BA117" s="237"/>
      <c r="BB117" s="237"/>
      <c r="BC117" s="237"/>
      <c r="BD117" s="238"/>
      <c r="BE117" s="236">
        <v>4938.8100000000004</v>
      </c>
      <c r="BF117" s="237"/>
      <c r="BG117" s="237"/>
      <c r="BH117" s="237"/>
      <c r="BI117" s="237"/>
      <c r="BJ117" s="238"/>
      <c r="BK117" s="236">
        <v>4925.95</v>
      </c>
      <c r="BL117" s="237"/>
      <c r="BM117" s="237"/>
      <c r="BN117" s="237"/>
      <c r="BO117" s="237"/>
      <c r="BP117" s="237"/>
      <c r="BQ117" s="238"/>
      <c r="BR117" s="236">
        <v>4918.4799999999996</v>
      </c>
      <c r="BS117" s="237"/>
      <c r="BT117" s="237"/>
      <c r="BU117" s="237"/>
      <c r="BV117" s="237"/>
      <c r="BW117" s="237"/>
      <c r="BX117" s="238"/>
      <c r="BY117" s="236">
        <v>4912.62</v>
      </c>
      <c r="BZ117" s="237"/>
      <c r="CA117" s="237"/>
      <c r="CB117" s="237"/>
      <c r="CC117" s="237"/>
      <c r="CD117" s="237"/>
      <c r="CE117" s="238"/>
      <c r="CF117" s="236">
        <v>4907.59</v>
      </c>
      <c r="CG117" s="237"/>
      <c r="CH117" s="237"/>
      <c r="CI117" s="237"/>
      <c r="CJ117" s="237"/>
      <c r="CK117" s="237"/>
      <c r="CL117" s="238"/>
      <c r="CM117" s="236">
        <v>4906.66</v>
      </c>
      <c r="CN117" s="237"/>
      <c r="CO117" s="237"/>
      <c r="CP117" s="237"/>
      <c r="CQ117" s="237"/>
      <c r="CR117" s="237"/>
      <c r="CS117" s="238"/>
      <c r="CT117" s="236">
        <v>4924.03</v>
      </c>
      <c r="CU117" s="237"/>
      <c r="CV117" s="237"/>
      <c r="CW117" s="237"/>
      <c r="CX117" s="237"/>
      <c r="CY117" s="237"/>
      <c r="CZ117" s="238"/>
      <c r="DA117" s="236">
        <v>4911.03</v>
      </c>
      <c r="DB117" s="237"/>
      <c r="DC117" s="237"/>
      <c r="DD117" s="237"/>
      <c r="DE117" s="237"/>
      <c r="DF117" s="237"/>
      <c r="DG117" s="238"/>
      <c r="DH117" s="236">
        <v>4938.3900000000003</v>
      </c>
      <c r="DI117" s="237"/>
      <c r="DJ117" s="237"/>
      <c r="DK117" s="237"/>
      <c r="DL117" s="237"/>
      <c r="DM117" s="237"/>
      <c r="DN117" s="238"/>
      <c r="DO117" s="236">
        <v>4917.1099999999997</v>
      </c>
      <c r="DP117" s="237"/>
      <c r="DQ117" s="237"/>
      <c r="DR117" s="237"/>
      <c r="DS117" s="237"/>
      <c r="DT117" s="237"/>
      <c r="DU117" s="238"/>
      <c r="DV117" s="236">
        <v>4911.62</v>
      </c>
      <c r="DW117" s="237"/>
      <c r="DX117" s="237"/>
      <c r="DY117" s="237"/>
      <c r="DZ117" s="237"/>
      <c r="EA117" s="237"/>
      <c r="EB117" s="238"/>
      <c r="EC117" s="236">
        <v>4870.88</v>
      </c>
      <c r="ED117" s="237"/>
      <c r="EE117" s="237"/>
      <c r="EF117" s="237"/>
      <c r="EG117" s="237"/>
      <c r="EH117" s="237"/>
      <c r="EI117" s="238"/>
      <c r="EJ117" s="236">
        <v>4816.58</v>
      </c>
      <c r="EK117" s="237"/>
      <c r="EL117" s="237"/>
      <c r="EM117" s="237"/>
      <c r="EN117" s="237"/>
      <c r="EO117" s="237"/>
      <c r="EP117" s="238"/>
      <c r="EQ117" s="236">
        <v>4711.2</v>
      </c>
      <c r="ER117" s="237"/>
      <c r="ES117" s="237"/>
      <c r="ET117" s="237"/>
      <c r="EU117" s="237"/>
      <c r="EV117" s="237"/>
      <c r="EW117" s="238"/>
      <c r="EX117" s="236">
        <v>4627.68</v>
      </c>
      <c r="EY117" s="237"/>
      <c r="EZ117" s="237"/>
      <c r="FA117" s="237"/>
      <c r="FB117" s="237"/>
      <c r="FC117" s="237"/>
      <c r="FD117" s="238"/>
      <c r="FE117" s="236">
        <v>4499.7700000000004</v>
      </c>
      <c r="FF117" s="237"/>
      <c r="FG117" s="237"/>
      <c r="FH117" s="237"/>
      <c r="FI117" s="237"/>
      <c r="FJ117" s="237"/>
      <c r="FK117" s="237"/>
    </row>
    <row r="118" spans="1:167" ht="11.25" customHeight="1" x14ac:dyDescent="0.25">
      <c r="A118" s="239" t="s">
        <v>236</v>
      </c>
      <c r="B118" s="239"/>
      <c r="C118" s="239"/>
      <c r="D118" s="239"/>
      <c r="E118" s="239"/>
      <c r="F118" s="239"/>
      <c r="G118" s="239"/>
      <c r="H118" s="240"/>
      <c r="I118" s="236">
        <v>4491.6499999999996</v>
      </c>
      <c r="J118" s="237"/>
      <c r="K118" s="237"/>
      <c r="L118" s="237"/>
      <c r="M118" s="237"/>
      <c r="N118" s="238"/>
      <c r="O118" s="236">
        <v>4434.9399999999996</v>
      </c>
      <c r="P118" s="237"/>
      <c r="Q118" s="237"/>
      <c r="R118" s="237"/>
      <c r="S118" s="237"/>
      <c r="T118" s="238"/>
      <c r="U118" s="236">
        <v>4401.7299999999996</v>
      </c>
      <c r="V118" s="237"/>
      <c r="W118" s="237"/>
      <c r="X118" s="237"/>
      <c r="Y118" s="237"/>
      <c r="Z118" s="238"/>
      <c r="AA118" s="236">
        <v>4389.26</v>
      </c>
      <c r="AB118" s="237"/>
      <c r="AC118" s="237"/>
      <c r="AD118" s="237"/>
      <c r="AE118" s="237"/>
      <c r="AF118" s="238"/>
      <c r="AG118" s="236">
        <v>4406.18</v>
      </c>
      <c r="AH118" s="237"/>
      <c r="AI118" s="237"/>
      <c r="AJ118" s="237"/>
      <c r="AK118" s="237"/>
      <c r="AL118" s="238"/>
      <c r="AM118" s="236">
        <v>4473.6899999999996</v>
      </c>
      <c r="AN118" s="237"/>
      <c r="AO118" s="237"/>
      <c r="AP118" s="237"/>
      <c r="AQ118" s="237"/>
      <c r="AR118" s="238"/>
      <c r="AS118" s="236">
        <v>4570.12</v>
      </c>
      <c r="AT118" s="237"/>
      <c r="AU118" s="237"/>
      <c r="AV118" s="237"/>
      <c r="AW118" s="237"/>
      <c r="AX118" s="238"/>
      <c r="AY118" s="236">
        <v>4661.2299999999996</v>
      </c>
      <c r="AZ118" s="237"/>
      <c r="BA118" s="237"/>
      <c r="BB118" s="237"/>
      <c r="BC118" s="237"/>
      <c r="BD118" s="238"/>
      <c r="BE118" s="236">
        <v>4755.5600000000004</v>
      </c>
      <c r="BF118" s="237"/>
      <c r="BG118" s="237"/>
      <c r="BH118" s="237"/>
      <c r="BI118" s="237"/>
      <c r="BJ118" s="238"/>
      <c r="BK118" s="236">
        <v>4837.0200000000004</v>
      </c>
      <c r="BL118" s="237"/>
      <c r="BM118" s="237"/>
      <c r="BN118" s="237"/>
      <c r="BO118" s="237"/>
      <c r="BP118" s="237"/>
      <c r="BQ118" s="238"/>
      <c r="BR118" s="236">
        <v>4841.71</v>
      </c>
      <c r="BS118" s="237"/>
      <c r="BT118" s="237"/>
      <c r="BU118" s="237"/>
      <c r="BV118" s="237"/>
      <c r="BW118" s="237"/>
      <c r="BX118" s="238"/>
      <c r="BY118" s="236">
        <v>4805.43</v>
      </c>
      <c r="BZ118" s="237"/>
      <c r="CA118" s="237"/>
      <c r="CB118" s="237"/>
      <c r="CC118" s="237"/>
      <c r="CD118" s="237"/>
      <c r="CE118" s="238"/>
      <c r="CF118" s="236">
        <v>4801.8900000000003</v>
      </c>
      <c r="CG118" s="237"/>
      <c r="CH118" s="237"/>
      <c r="CI118" s="237"/>
      <c r="CJ118" s="237"/>
      <c r="CK118" s="237"/>
      <c r="CL118" s="238"/>
      <c r="CM118" s="236">
        <v>4816.2700000000004</v>
      </c>
      <c r="CN118" s="237"/>
      <c r="CO118" s="237"/>
      <c r="CP118" s="237"/>
      <c r="CQ118" s="237"/>
      <c r="CR118" s="237"/>
      <c r="CS118" s="238"/>
      <c r="CT118" s="236">
        <v>4833.7299999999996</v>
      </c>
      <c r="CU118" s="237"/>
      <c r="CV118" s="237"/>
      <c r="CW118" s="237"/>
      <c r="CX118" s="237"/>
      <c r="CY118" s="237"/>
      <c r="CZ118" s="238"/>
      <c r="DA118" s="236">
        <v>4854</v>
      </c>
      <c r="DB118" s="237"/>
      <c r="DC118" s="237"/>
      <c r="DD118" s="237"/>
      <c r="DE118" s="237"/>
      <c r="DF118" s="237"/>
      <c r="DG118" s="238"/>
      <c r="DH118" s="236">
        <v>4934.2299999999996</v>
      </c>
      <c r="DI118" s="237"/>
      <c r="DJ118" s="237"/>
      <c r="DK118" s="237"/>
      <c r="DL118" s="237"/>
      <c r="DM118" s="237"/>
      <c r="DN118" s="238"/>
      <c r="DO118" s="236">
        <v>4920.67</v>
      </c>
      <c r="DP118" s="237"/>
      <c r="DQ118" s="237"/>
      <c r="DR118" s="237"/>
      <c r="DS118" s="237"/>
      <c r="DT118" s="237"/>
      <c r="DU118" s="238"/>
      <c r="DV118" s="236">
        <v>4901.7</v>
      </c>
      <c r="DW118" s="237"/>
      <c r="DX118" s="237"/>
      <c r="DY118" s="237"/>
      <c r="DZ118" s="237"/>
      <c r="EA118" s="237"/>
      <c r="EB118" s="238"/>
      <c r="EC118" s="236">
        <v>4842.2299999999996</v>
      </c>
      <c r="ED118" s="237"/>
      <c r="EE118" s="237"/>
      <c r="EF118" s="237"/>
      <c r="EG118" s="237"/>
      <c r="EH118" s="237"/>
      <c r="EI118" s="238"/>
      <c r="EJ118" s="236">
        <v>4790.1099999999997</v>
      </c>
      <c r="EK118" s="237"/>
      <c r="EL118" s="237"/>
      <c r="EM118" s="237"/>
      <c r="EN118" s="237"/>
      <c r="EO118" s="237"/>
      <c r="EP118" s="238"/>
      <c r="EQ118" s="236">
        <v>4692.6499999999996</v>
      </c>
      <c r="ER118" s="237"/>
      <c r="ES118" s="237"/>
      <c r="ET118" s="237"/>
      <c r="EU118" s="237"/>
      <c r="EV118" s="237"/>
      <c r="EW118" s="238"/>
      <c r="EX118" s="236">
        <v>4599.8900000000003</v>
      </c>
      <c r="EY118" s="237"/>
      <c r="EZ118" s="237"/>
      <c r="FA118" s="237"/>
      <c r="FB118" s="237"/>
      <c r="FC118" s="237"/>
      <c r="FD118" s="238"/>
      <c r="FE118" s="236">
        <v>4494.16</v>
      </c>
      <c r="FF118" s="237"/>
      <c r="FG118" s="237"/>
      <c r="FH118" s="237"/>
      <c r="FI118" s="237"/>
      <c r="FJ118" s="237"/>
      <c r="FK118" s="237"/>
    </row>
    <row r="119" spans="1:167" ht="11.25" customHeight="1" x14ac:dyDescent="0.25">
      <c r="A119" s="239" t="s">
        <v>237</v>
      </c>
      <c r="B119" s="239"/>
      <c r="C119" s="239"/>
      <c r="D119" s="239"/>
      <c r="E119" s="239"/>
      <c r="F119" s="239"/>
      <c r="G119" s="239"/>
      <c r="H119" s="240"/>
      <c r="I119" s="236">
        <v>4481.8</v>
      </c>
      <c r="J119" s="237"/>
      <c r="K119" s="237"/>
      <c r="L119" s="237"/>
      <c r="M119" s="237"/>
      <c r="N119" s="238"/>
      <c r="O119" s="236">
        <v>4430.58</v>
      </c>
      <c r="P119" s="237"/>
      <c r="Q119" s="237"/>
      <c r="R119" s="237"/>
      <c r="S119" s="237"/>
      <c r="T119" s="238"/>
      <c r="U119" s="236">
        <v>4433.1899999999996</v>
      </c>
      <c r="V119" s="237"/>
      <c r="W119" s="237"/>
      <c r="X119" s="237"/>
      <c r="Y119" s="237"/>
      <c r="Z119" s="238"/>
      <c r="AA119" s="236">
        <v>4455.42</v>
      </c>
      <c r="AB119" s="237"/>
      <c r="AC119" s="237"/>
      <c r="AD119" s="237"/>
      <c r="AE119" s="237"/>
      <c r="AF119" s="238"/>
      <c r="AG119" s="236">
        <v>4492.09</v>
      </c>
      <c r="AH119" s="237"/>
      <c r="AI119" s="237"/>
      <c r="AJ119" s="237"/>
      <c r="AK119" s="237"/>
      <c r="AL119" s="238"/>
      <c r="AM119" s="236">
        <v>4683.54</v>
      </c>
      <c r="AN119" s="237"/>
      <c r="AO119" s="237"/>
      <c r="AP119" s="237"/>
      <c r="AQ119" s="237"/>
      <c r="AR119" s="238"/>
      <c r="AS119" s="236">
        <v>4839.22</v>
      </c>
      <c r="AT119" s="237"/>
      <c r="AU119" s="237"/>
      <c r="AV119" s="237"/>
      <c r="AW119" s="237"/>
      <c r="AX119" s="238"/>
      <c r="AY119" s="236">
        <v>4993.71</v>
      </c>
      <c r="AZ119" s="237"/>
      <c r="BA119" s="237"/>
      <c r="BB119" s="237"/>
      <c r="BC119" s="237"/>
      <c r="BD119" s="238"/>
      <c r="BE119" s="236">
        <v>4990.0200000000004</v>
      </c>
      <c r="BF119" s="237"/>
      <c r="BG119" s="237"/>
      <c r="BH119" s="237"/>
      <c r="BI119" s="237"/>
      <c r="BJ119" s="238"/>
      <c r="BK119" s="236">
        <v>4986.96</v>
      </c>
      <c r="BL119" s="237"/>
      <c r="BM119" s="237"/>
      <c r="BN119" s="237"/>
      <c r="BO119" s="237"/>
      <c r="BP119" s="237"/>
      <c r="BQ119" s="238"/>
      <c r="BR119" s="236">
        <v>4980.3999999999996</v>
      </c>
      <c r="BS119" s="237"/>
      <c r="BT119" s="237"/>
      <c r="BU119" s="237"/>
      <c r="BV119" s="237"/>
      <c r="BW119" s="237"/>
      <c r="BX119" s="238"/>
      <c r="BY119" s="236">
        <v>4959.37</v>
      </c>
      <c r="BZ119" s="237"/>
      <c r="CA119" s="237"/>
      <c r="CB119" s="237"/>
      <c r="CC119" s="237"/>
      <c r="CD119" s="237"/>
      <c r="CE119" s="238"/>
      <c r="CF119" s="236">
        <v>4947.79</v>
      </c>
      <c r="CG119" s="237"/>
      <c r="CH119" s="237"/>
      <c r="CI119" s="237"/>
      <c r="CJ119" s="237"/>
      <c r="CK119" s="237"/>
      <c r="CL119" s="238"/>
      <c r="CM119" s="236">
        <v>4960.8500000000004</v>
      </c>
      <c r="CN119" s="237"/>
      <c r="CO119" s="237"/>
      <c r="CP119" s="237"/>
      <c r="CQ119" s="237"/>
      <c r="CR119" s="237"/>
      <c r="CS119" s="238"/>
      <c r="CT119" s="236">
        <v>4967.97</v>
      </c>
      <c r="CU119" s="237"/>
      <c r="CV119" s="237"/>
      <c r="CW119" s="237"/>
      <c r="CX119" s="237"/>
      <c r="CY119" s="237"/>
      <c r="CZ119" s="238"/>
      <c r="DA119" s="236">
        <v>4959.04</v>
      </c>
      <c r="DB119" s="237"/>
      <c r="DC119" s="237"/>
      <c r="DD119" s="237"/>
      <c r="DE119" s="237"/>
      <c r="DF119" s="237"/>
      <c r="DG119" s="238"/>
      <c r="DH119" s="236">
        <v>4983.74</v>
      </c>
      <c r="DI119" s="237"/>
      <c r="DJ119" s="237"/>
      <c r="DK119" s="237"/>
      <c r="DL119" s="237"/>
      <c r="DM119" s="237"/>
      <c r="DN119" s="238"/>
      <c r="DO119" s="236">
        <v>4967.29</v>
      </c>
      <c r="DP119" s="237"/>
      <c r="DQ119" s="237"/>
      <c r="DR119" s="237"/>
      <c r="DS119" s="237"/>
      <c r="DT119" s="237"/>
      <c r="DU119" s="238"/>
      <c r="DV119" s="236">
        <v>4942.33</v>
      </c>
      <c r="DW119" s="237"/>
      <c r="DX119" s="237"/>
      <c r="DY119" s="237"/>
      <c r="DZ119" s="237"/>
      <c r="EA119" s="237"/>
      <c r="EB119" s="238"/>
      <c r="EC119" s="236">
        <v>4919.7</v>
      </c>
      <c r="ED119" s="237"/>
      <c r="EE119" s="237"/>
      <c r="EF119" s="237"/>
      <c r="EG119" s="237"/>
      <c r="EH119" s="237"/>
      <c r="EI119" s="238"/>
      <c r="EJ119" s="236">
        <v>4812.37</v>
      </c>
      <c r="EK119" s="237"/>
      <c r="EL119" s="237"/>
      <c r="EM119" s="237"/>
      <c r="EN119" s="237"/>
      <c r="EO119" s="237"/>
      <c r="EP119" s="238"/>
      <c r="EQ119" s="236">
        <v>4683.97</v>
      </c>
      <c r="ER119" s="237"/>
      <c r="ES119" s="237"/>
      <c r="ET119" s="237"/>
      <c r="EU119" s="237"/>
      <c r="EV119" s="237"/>
      <c r="EW119" s="238"/>
      <c r="EX119" s="236">
        <v>4606.5</v>
      </c>
      <c r="EY119" s="237"/>
      <c r="EZ119" s="237"/>
      <c r="FA119" s="237"/>
      <c r="FB119" s="237"/>
      <c r="FC119" s="237"/>
      <c r="FD119" s="238"/>
      <c r="FE119" s="236">
        <v>4496.63</v>
      </c>
      <c r="FF119" s="237"/>
      <c r="FG119" s="237"/>
      <c r="FH119" s="237"/>
      <c r="FI119" s="237"/>
      <c r="FJ119" s="237"/>
      <c r="FK119" s="237"/>
    </row>
    <row r="120" spans="1:167" ht="11.25" customHeight="1" x14ac:dyDescent="0.25">
      <c r="A120" s="239" t="s">
        <v>238</v>
      </c>
      <c r="B120" s="239"/>
      <c r="C120" s="239"/>
      <c r="D120" s="239"/>
      <c r="E120" s="239"/>
      <c r="F120" s="239"/>
      <c r="G120" s="239"/>
      <c r="H120" s="240"/>
      <c r="I120" s="236">
        <v>4423.57</v>
      </c>
      <c r="J120" s="237"/>
      <c r="K120" s="237"/>
      <c r="L120" s="237"/>
      <c r="M120" s="237"/>
      <c r="N120" s="238"/>
      <c r="O120" s="236">
        <v>4390.42</v>
      </c>
      <c r="P120" s="237"/>
      <c r="Q120" s="237"/>
      <c r="R120" s="237"/>
      <c r="S120" s="237"/>
      <c r="T120" s="238"/>
      <c r="U120" s="236">
        <v>4387.92</v>
      </c>
      <c r="V120" s="237"/>
      <c r="W120" s="237"/>
      <c r="X120" s="237"/>
      <c r="Y120" s="237"/>
      <c r="Z120" s="238"/>
      <c r="AA120" s="236">
        <v>4424.45</v>
      </c>
      <c r="AB120" s="237"/>
      <c r="AC120" s="237"/>
      <c r="AD120" s="237"/>
      <c r="AE120" s="237"/>
      <c r="AF120" s="238"/>
      <c r="AG120" s="236">
        <v>4463.9799999999996</v>
      </c>
      <c r="AH120" s="237"/>
      <c r="AI120" s="237"/>
      <c r="AJ120" s="237"/>
      <c r="AK120" s="237"/>
      <c r="AL120" s="238"/>
      <c r="AM120" s="236">
        <v>4617.95</v>
      </c>
      <c r="AN120" s="237"/>
      <c r="AO120" s="237"/>
      <c r="AP120" s="237"/>
      <c r="AQ120" s="237"/>
      <c r="AR120" s="238"/>
      <c r="AS120" s="236">
        <v>4760.37</v>
      </c>
      <c r="AT120" s="237"/>
      <c r="AU120" s="237"/>
      <c r="AV120" s="237"/>
      <c r="AW120" s="237"/>
      <c r="AX120" s="238"/>
      <c r="AY120" s="236">
        <v>4924.63</v>
      </c>
      <c r="AZ120" s="237"/>
      <c r="BA120" s="237"/>
      <c r="BB120" s="237"/>
      <c r="BC120" s="237"/>
      <c r="BD120" s="238"/>
      <c r="BE120" s="236">
        <v>4932.66</v>
      </c>
      <c r="BF120" s="237"/>
      <c r="BG120" s="237"/>
      <c r="BH120" s="237"/>
      <c r="BI120" s="237"/>
      <c r="BJ120" s="238"/>
      <c r="BK120" s="236">
        <v>4887.0200000000004</v>
      </c>
      <c r="BL120" s="237"/>
      <c r="BM120" s="237"/>
      <c r="BN120" s="237"/>
      <c r="BO120" s="237"/>
      <c r="BP120" s="237"/>
      <c r="BQ120" s="238"/>
      <c r="BR120" s="236">
        <v>4859.2</v>
      </c>
      <c r="BS120" s="237"/>
      <c r="BT120" s="237"/>
      <c r="BU120" s="237"/>
      <c r="BV120" s="237"/>
      <c r="BW120" s="237"/>
      <c r="BX120" s="238"/>
      <c r="BY120" s="236">
        <v>4825.05</v>
      </c>
      <c r="BZ120" s="237"/>
      <c r="CA120" s="237"/>
      <c r="CB120" s="237"/>
      <c r="CC120" s="237"/>
      <c r="CD120" s="237"/>
      <c r="CE120" s="238"/>
      <c r="CF120" s="236">
        <v>4807.68</v>
      </c>
      <c r="CG120" s="237"/>
      <c r="CH120" s="237"/>
      <c r="CI120" s="237"/>
      <c r="CJ120" s="237"/>
      <c r="CK120" s="237"/>
      <c r="CL120" s="238"/>
      <c r="CM120" s="236">
        <v>4816.32</v>
      </c>
      <c r="CN120" s="237"/>
      <c r="CO120" s="237"/>
      <c r="CP120" s="237"/>
      <c r="CQ120" s="237"/>
      <c r="CR120" s="237"/>
      <c r="CS120" s="238"/>
      <c r="CT120" s="236">
        <v>4831</v>
      </c>
      <c r="CU120" s="237"/>
      <c r="CV120" s="237"/>
      <c r="CW120" s="237"/>
      <c r="CX120" s="237"/>
      <c r="CY120" s="237"/>
      <c r="CZ120" s="238"/>
      <c r="DA120" s="236">
        <v>4832.9799999999996</v>
      </c>
      <c r="DB120" s="237"/>
      <c r="DC120" s="237"/>
      <c r="DD120" s="237"/>
      <c r="DE120" s="237"/>
      <c r="DF120" s="237"/>
      <c r="DG120" s="238"/>
      <c r="DH120" s="236">
        <v>4852.2299999999996</v>
      </c>
      <c r="DI120" s="237"/>
      <c r="DJ120" s="237"/>
      <c r="DK120" s="237"/>
      <c r="DL120" s="237"/>
      <c r="DM120" s="237"/>
      <c r="DN120" s="238"/>
      <c r="DO120" s="236">
        <v>4835.71</v>
      </c>
      <c r="DP120" s="237"/>
      <c r="DQ120" s="237"/>
      <c r="DR120" s="237"/>
      <c r="DS120" s="237"/>
      <c r="DT120" s="237"/>
      <c r="DU120" s="238"/>
      <c r="DV120" s="236">
        <v>4819.92</v>
      </c>
      <c r="DW120" s="237"/>
      <c r="DX120" s="237"/>
      <c r="DY120" s="237"/>
      <c r="DZ120" s="237"/>
      <c r="EA120" s="237"/>
      <c r="EB120" s="238"/>
      <c r="EC120" s="236">
        <v>4772.5200000000004</v>
      </c>
      <c r="ED120" s="237"/>
      <c r="EE120" s="237"/>
      <c r="EF120" s="237"/>
      <c r="EG120" s="237"/>
      <c r="EH120" s="237"/>
      <c r="EI120" s="238"/>
      <c r="EJ120" s="236">
        <v>4707.72</v>
      </c>
      <c r="EK120" s="237"/>
      <c r="EL120" s="237"/>
      <c r="EM120" s="237"/>
      <c r="EN120" s="237"/>
      <c r="EO120" s="237"/>
      <c r="EP120" s="238"/>
      <c r="EQ120" s="236">
        <v>4605.76</v>
      </c>
      <c r="ER120" s="237"/>
      <c r="ES120" s="237"/>
      <c r="ET120" s="237"/>
      <c r="EU120" s="237"/>
      <c r="EV120" s="237"/>
      <c r="EW120" s="238"/>
      <c r="EX120" s="236">
        <v>4496.34</v>
      </c>
      <c r="EY120" s="237"/>
      <c r="EZ120" s="237"/>
      <c r="FA120" s="237"/>
      <c r="FB120" s="237"/>
      <c r="FC120" s="237"/>
      <c r="FD120" s="238"/>
      <c r="FE120" s="236">
        <v>4380.8900000000003</v>
      </c>
      <c r="FF120" s="237"/>
      <c r="FG120" s="237"/>
      <c r="FH120" s="237"/>
      <c r="FI120" s="237"/>
      <c r="FJ120" s="237"/>
      <c r="FK120" s="237"/>
    </row>
    <row r="121" spans="1:167" ht="11.25" customHeight="1" x14ac:dyDescent="0.25">
      <c r="A121" s="239" t="s">
        <v>239</v>
      </c>
      <c r="B121" s="239"/>
      <c r="C121" s="239"/>
      <c r="D121" s="239"/>
      <c r="E121" s="239"/>
      <c r="F121" s="239"/>
      <c r="G121" s="239"/>
      <c r="H121" s="240"/>
      <c r="I121" s="236">
        <v>4417.25</v>
      </c>
      <c r="J121" s="237"/>
      <c r="K121" s="237"/>
      <c r="L121" s="237"/>
      <c r="M121" s="237"/>
      <c r="N121" s="238"/>
      <c r="O121" s="236">
        <v>4390.12</v>
      </c>
      <c r="P121" s="237"/>
      <c r="Q121" s="237"/>
      <c r="R121" s="237"/>
      <c r="S121" s="237"/>
      <c r="T121" s="238"/>
      <c r="U121" s="236">
        <v>4386.62</v>
      </c>
      <c r="V121" s="237"/>
      <c r="W121" s="237"/>
      <c r="X121" s="237"/>
      <c r="Y121" s="237"/>
      <c r="Z121" s="238"/>
      <c r="AA121" s="236">
        <v>4407.09</v>
      </c>
      <c r="AB121" s="237"/>
      <c r="AC121" s="237"/>
      <c r="AD121" s="237"/>
      <c r="AE121" s="237"/>
      <c r="AF121" s="238"/>
      <c r="AG121" s="236">
        <v>4447.41</v>
      </c>
      <c r="AH121" s="237"/>
      <c r="AI121" s="237"/>
      <c r="AJ121" s="237"/>
      <c r="AK121" s="237"/>
      <c r="AL121" s="238"/>
      <c r="AM121" s="236">
        <v>4553.53</v>
      </c>
      <c r="AN121" s="237"/>
      <c r="AO121" s="237"/>
      <c r="AP121" s="237"/>
      <c r="AQ121" s="237"/>
      <c r="AR121" s="238"/>
      <c r="AS121" s="236">
        <v>4752.8500000000004</v>
      </c>
      <c r="AT121" s="237"/>
      <c r="AU121" s="237"/>
      <c r="AV121" s="237"/>
      <c r="AW121" s="237"/>
      <c r="AX121" s="238"/>
      <c r="AY121" s="236">
        <v>4916.7700000000004</v>
      </c>
      <c r="AZ121" s="237"/>
      <c r="BA121" s="237"/>
      <c r="BB121" s="237"/>
      <c r="BC121" s="237"/>
      <c r="BD121" s="238"/>
      <c r="BE121" s="236">
        <v>4926.42</v>
      </c>
      <c r="BF121" s="237"/>
      <c r="BG121" s="237"/>
      <c r="BH121" s="237"/>
      <c r="BI121" s="237"/>
      <c r="BJ121" s="238"/>
      <c r="BK121" s="236">
        <v>4924.7</v>
      </c>
      <c r="BL121" s="237"/>
      <c r="BM121" s="237"/>
      <c r="BN121" s="237"/>
      <c r="BO121" s="237"/>
      <c r="BP121" s="237"/>
      <c r="BQ121" s="238"/>
      <c r="BR121" s="236">
        <v>4910.01</v>
      </c>
      <c r="BS121" s="237"/>
      <c r="BT121" s="237"/>
      <c r="BU121" s="237"/>
      <c r="BV121" s="237"/>
      <c r="BW121" s="237"/>
      <c r="BX121" s="238"/>
      <c r="BY121" s="236">
        <v>4871.84</v>
      </c>
      <c r="BZ121" s="237"/>
      <c r="CA121" s="237"/>
      <c r="CB121" s="237"/>
      <c r="CC121" s="237"/>
      <c r="CD121" s="237"/>
      <c r="CE121" s="238"/>
      <c r="CF121" s="236">
        <v>4866.84</v>
      </c>
      <c r="CG121" s="237"/>
      <c r="CH121" s="237"/>
      <c r="CI121" s="237"/>
      <c r="CJ121" s="237"/>
      <c r="CK121" s="237"/>
      <c r="CL121" s="238"/>
      <c r="CM121" s="236">
        <v>4873.55</v>
      </c>
      <c r="CN121" s="237"/>
      <c r="CO121" s="237"/>
      <c r="CP121" s="237"/>
      <c r="CQ121" s="237"/>
      <c r="CR121" s="237"/>
      <c r="CS121" s="238"/>
      <c r="CT121" s="236">
        <v>4883.34</v>
      </c>
      <c r="CU121" s="237"/>
      <c r="CV121" s="237"/>
      <c r="CW121" s="237"/>
      <c r="CX121" s="237"/>
      <c r="CY121" s="237"/>
      <c r="CZ121" s="238"/>
      <c r="DA121" s="236">
        <v>4884.46</v>
      </c>
      <c r="DB121" s="237"/>
      <c r="DC121" s="237"/>
      <c r="DD121" s="237"/>
      <c r="DE121" s="237"/>
      <c r="DF121" s="237"/>
      <c r="DG121" s="238"/>
      <c r="DH121" s="236">
        <v>4890.3500000000004</v>
      </c>
      <c r="DI121" s="237"/>
      <c r="DJ121" s="237"/>
      <c r="DK121" s="237"/>
      <c r="DL121" s="237"/>
      <c r="DM121" s="237"/>
      <c r="DN121" s="238"/>
      <c r="DO121" s="236">
        <v>4864.71</v>
      </c>
      <c r="DP121" s="237"/>
      <c r="DQ121" s="237"/>
      <c r="DR121" s="237"/>
      <c r="DS121" s="237"/>
      <c r="DT121" s="237"/>
      <c r="DU121" s="238"/>
      <c r="DV121" s="236">
        <v>4847.41</v>
      </c>
      <c r="DW121" s="237"/>
      <c r="DX121" s="237"/>
      <c r="DY121" s="237"/>
      <c r="DZ121" s="237"/>
      <c r="EA121" s="237"/>
      <c r="EB121" s="238"/>
      <c r="EC121" s="236">
        <v>4793.8500000000004</v>
      </c>
      <c r="ED121" s="237"/>
      <c r="EE121" s="237"/>
      <c r="EF121" s="237"/>
      <c r="EG121" s="237"/>
      <c r="EH121" s="237"/>
      <c r="EI121" s="238"/>
      <c r="EJ121" s="236">
        <v>4709.28</v>
      </c>
      <c r="EK121" s="237"/>
      <c r="EL121" s="237"/>
      <c r="EM121" s="237"/>
      <c r="EN121" s="237"/>
      <c r="EO121" s="237"/>
      <c r="EP121" s="238"/>
      <c r="EQ121" s="236">
        <v>4633.99</v>
      </c>
      <c r="ER121" s="237"/>
      <c r="ES121" s="237"/>
      <c r="ET121" s="237"/>
      <c r="EU121" s="237"/>
      <c r="EV121" s="237"/>
      <c r="EW121" s="238"/>
      <c r="EX121" s="236">
        <v>4530.29</v>
      </c>
      <c r="EY121" s="237"/>
      <c r="EZ121" s="237"/>
      <c r="FA121" s="237"/>
      <c r="FB121" s="237"/>
      <c r="FC121" s="237"/>
      <c r="FD121" s="238"/>
      <c r="FE121" s="236">
        <v>4417.67</v>
      </c>
      <c r="FF121" s="237"/>
      <c r="FG121" s="237"/>
      <c r="FH121" s="237"/>
      <c r="FI121" s="237"/>
      <c r="FJ121" s="237"/>
      <c r="FK121" s="237"/>
    </row>
    <row r="122" spans="1:167" ht="11.25" customHeight="1" x14ac:dyDescent="0.25">
      <c r="A122" s="239" t="s">
        <v>240</v>
      </c>
      <c r="B122" s="239"/>
      <c r="C122" s="239"/>
      <c r="D122" s="239"/>
      <c r="E122" s="239"/>
      <c r="F122" s="239"/>
      <c r="G122" s="239"/>
      <c r="H122" s="240"/>
      <c r="I122" s="236">
        <v>4385.8500000000004</v>
      </c>
      <c r="J122" s="237"/>
      <c r="K122" s="237"/>
      <c r="L122" s="237"/>
      <c r="M122" s="237"/>
      <c r="N122" s="238"/>
      <c r="O122" s="236">
        <v>4365.1099999999997</v>
      </c>
      <c r="P122" s="237"/>
      <c r="Q122" s="237"/>
      <c r="R122" s="237"/>
      <c r="S122" s="237"/>
      <c r="T122" s="238"/>
      <c r="U122" s="236">
        <v>4360.7</v>
      </c>
      <c r="V122" s="237"/>
      <c r="W122" s="237"/>
      <c r="X122" s="237"/>
      <c r="Y122" s="237"/>
      <c r="Z122" s="238"/>
      <c r="AA122" s="236">
        <v>4377.17</v>
      </c>
      <c r="AB122" s="237"/>
      <c r="AC122" s="237"/>
      <c r="AD122" s="237"/>
      <c r="AE122" s="237"/>
      <c r="AF122" s="238"/>
      <c r="AG122" s="236">
        <v>4424.3500000000004</v>
      </c>
      <c r="AH122" s="237"/>
      <c r="AI122" s="237"/>
      <c r="AJ122" s="237"/>
      <c r="AK122" s="237"/>
      <c r="AL122" s="238"/>
      <c r="AM122" s="236">
        <v>4526.22</v>
      </c>
      <c r="AN122" s="237"/>
      <c r="AO122" s="237"/>
      <c r="AP122" s="237"/>
      <c r="AQ122" s="237"/>
      <c r="AR122" s="238"/>
      <c r="AS122" s="236">
        <v>4687.3100000000004</v>
      </c>
      <c r="AT122" s="237"/>
      <c r="AU122" s="237"/>
      <c r="AV122" s="237"/>
      <c r="AW122" s="237"/>
      <c r="AX122" s="238"/>
      <c r="AY122" s="236">
        <v>4793.0600000000004</v>
      </c>
      <c r="AZ122" s="237"/>
      <c r="BA122" s="237"/>
      <c r="BB122" s="237"/>
      <c r="BC122" s="237"/>
      <c r="BD122" s="238"/>
      <c r="BE122" s="236">
        <v>4824.68</v>
      </c>
      <c r="BF122" s="237"/>
      <c r="BG122" s="237"/>
      <c r="BH122" s="237"/>
      <c r="BI122" s="237"/>
      <c r="BJ122" s="238"/>
      <c r="BK122" s="236">
        <v>4810.32</v>
      </c>
      <c r="BL122" s="237"/>
      <c r="BM122" s="237"/>
      <c r="BN122" s="237"/>
      <c r="BO122" s="237"/>
      <c r="BP122" s="237"/>
      <c r="BQ122" s="238"/>
      <c r="BR122" s="236">
        <v>4783.79</v>
      </c>
      <c r="BS122" s="237"/>
      <c r="BT122" s="237"/>
      <c r="BU122" s="237"/>
      <c r="BV122" s="237"/>
      <c r="BW122" s="237"/>
      <c r="BX122" s="238"/>
      <c r="BY122" s="236">
        <v>4764.71</v>
      </c>
      <c r="BZ122" s="237"/>
      <c r="CA122" s="237"/>
      <c r="CB122" s="237"/>
      <c r="CC122" s="237"/>
      <c r="CD122" s="237"/>
      <c r="CE122" s="238"/>
      <c r="CF122" s="236">
        <v>4739.55</v>
      </c>
      <c r="CG122" s="237"/>
      <c r="CH122" s="237"/>
      <c r="CI122" s="237"/>
      <c r="CJ122" s="237"/>
      <c r="CK122" s="237"/>
      <c r="CL122" s="238"/>
      <c r="CM122" s="236">
        <v>4737.88</v>
      </c>
      <c r="CN122" s="237"/>
      <c r="CO122" s="237"/>
      <c r="CP122" s="237"/>
      <c r="CQ122" s="237"/>
      <c r="CR122" s="237"/>
      <c r="CS122" s="238"/>
      <c r="CT122" s="236">
        <v>4749.88</v>
      </c>
      <c r="CU122" s="237"/>
      <c r="CV122" s="237"/>
      <c r="CW122" s="237"/>
      <c r="CX122" s="237"/>
      <c r="CY122" s="237"/>
      <c r="CZ122" s="238"/>
      <c r="DA122" s="236">
        <v>4804.28</v>
      </c>
      <c r="DB122" s="237"/>
      <c r="DC122" s="237"/>
      <c r="DD122" s="237"/>
      <c r="DE122" s="237"/>
      <c r="DF122" s="237"/>
      <c r="DG122" s="238"/>
      <c r="DH122" s="236">
        <v>4825.9799999999996</v>
      </c>
      <c r="DI122" s="237"/>
      <c r="DJ122" s="237"/>
      <c r="DK122" s="237"/>
      <c r="DL122" s="237"/>
      <c r="DM122" s="237"/>
      <c r="DN122" s="238"/>
      <c r="DO122" s="236">
        <v>4809.8999999999996</v>
      </c>
      <c r="DP122" s="237"/>
      <c r="DQ122" s="237"/>
      <c r="DR122" s="237"/>
      <c r="DS122" s="237"/>
      <c r="DT122" s="237"/>
      <c r="DU122" s="238"/>
      <c r="DV122" s="236">
        <v>4814.67</v>
      </c>
      <c r="DW122" s="237"/>
      <c r="DX122" s="237"/>
      <c r="DY122" s="237"/>
      <c r="DZ122" s="237"/>
      <c r="EA122" s="237"/>
      <c r="EB122" s="238"/>
      <c r="EC122" s="236">
        <v>4768.75</v>
      </c>
      <c r="ED122" s="237"/>
      <c r="EE122" s="237"/>
      <c r="EF122" s="237"/>
      <c r="EG122" s="237"/>
      <c r="EH122" s="237"/>
      <c r="EI122" s="238"/>
      <c r="EJ122" s="236">
        <v>4722.49</v>
      </c>
      <c r="EK122" s="237"/>
      <c r="EL122" s="237"/>
      <c r="EM122" s="237"/>
      <c r="EN122" s="237"/>
      <c r="EO122" s="237"/>
      <c r="EP122" s="238"/>
      <c r="EQ122" s="236">
        <v>4659.67</v>
      </c>
      <c r="ER122" s="237"/>
      <c r="ES122" s="237"/>
      <c r="ET122" s="237"/>
      <c r="EU122" s="237"/>
      <c r="EV122" s="237"/>
      <c r="EW122" s="238"/>
      <c r="EX122" s="236">
        <v>4552.93</v>
      </c>
      <c r="EY122" s="237"/>
      <c r="EZ122" s="237"/>
      <c r="FA122" s="237"/>
      <c r="FB122" s="237"/>
      <c r="FC122" s="237"/>
      <c r="FD122" s="238"/>
      <c r="FE122" s="236">
        <v>4416.33</v>
      </c>
      <c r="FF122" s="237"/>
      <c r="FG122" s="237"/>
      <c r="FH122" s="237"/>
      <c r="FI122" s="237"/>
      <c r="FJ122" s="237"/>
      <c r="FK122" s="237"/>
    </row>
    <row r="123" spans="1:167" ht="11.25" customHeight="1" x14ac:dyDescent="0.25">
      <c r="A123" s="239" t="s">
        <v>241</v>
      </c>
      <c r="B123" s="239"/>
      <c r="C123" s="239"/>
      <c r="D123" s="239"/>
      <c r="E123" s="239"/>
      <c r="F123" s="239"/>
      <c r="G123" s="239"/>
      <c r="H123" s="240"/>
      <c r="I123" s="236">
        <v>4411.1400000000003</v>
      </c>
      <c r="J123" s="237"/>
      <c r="K123" s="237"/>
      <c r="L123" s="237"/>
      <c r="M123" s="237"/>
      <c r="N123" s="238"/>
      <c r="O123" s="236">
        <v>4386.1899999999996</v>
      </c>
      <c r="P123" s="237"/>
      <c r="Q123" s="237"/>
      <c r="R123" s="237"/>
      <c r="S123" s="237"/>
      <c r="T123" s="238"/>
      <c r="U123" s="236">
        <v>4387.75</v>
      </c>
      <c r="V123" s="237"/>
      <c r="W123" s="237"/>
      <c r="X123" s="237"/>
      <c r="Y123" s="237"/>
      <c r="Z123" s="238"/>
      <c r="AA123" s="236">
        <v>4419.8900000000003</v>
      </c>
      <c r="AB123" s="237"/>
      <c r="AC123" s="237"/>
      <c r="AD123" s="237"/>
      <c r="AE123" s="237"/>
      <c r="AF123" s="238"/>
      <c r="AG123" s="236">
        <v>4465.76</v>
      </c>
      <c r="AH123" s="237"/>
      <c r="AI123" s="237"/>
      <c r="AJ123" s="237"/>
      <c r="AK123" s="237"/>
      <c r="AL123" s="238"/>
      <c r="AM123" s="236">
        <v>4681.62</v>
      </c>
      <c r="AN123" s="237"/>
      <c r="AO123" s="237"/>
      <c r="AP123" s="237"/>
      <c r="AQ123" s="237"/>
      <c r="AR123" s="238"/>
      <c r="AS123" s="236">
        <v>4799.3500000000004</v>
      </c>
      <c r="AT123" s="237"/>
      <c r="AU123" s="237"/>
      <c r="AV123" s="237"/>
      <c r="AW123" s="237"/>
      <c r="AX123" s="238"/>
      <c r="AY123" s="236">
        <v>4949.25</v>
      </c>
      <c r="AZ123" s="237"/>
      <c r="BA123" s="237"/>
      <c r="BB123" s="237"/>
      <c r="BC123" s="237"/>
      <c r="BD123" s="238"/>
      <c r="BE123" s="236">
        <v>4955.42</v>
      </c>
      <c r="BF123" s="237"/>
      <c r="BG123" s="237"/>
      <c r="BH123" s="237"/>
      <c r="BI123" s="237"/>
      <c r="BJ123" s="238"/>
      <c r="BK123" s="236">
        <v>4949.17</v>
      </c>
      <c r="BL123" s="237"/>
      <c r="BM123" s="237"/>
      <c r="BN123" s="237"/>
      <c r="BO123" s="237"/>
      <c r="BP123" s="237"/>
      <c r="BQ123" s="238"/>
      <c r="BR123" s="236">
        <v>4936.1499999999996</v>
      </c>
      <c r="BS123" s="237"/>
      <c r="BT123" s="237"/>
      <c r="BU123" s="237"/>
      <c r="BV123" s="237"/>
      <c r="BW123" s="237"/>
      <c r="BX123" s="238"/>
      <c r="BY123" s="236">
        <v>4938.7</v>
      </c>
      <c r="BZ123" s="237"/>
      <c r="CA123" s="237"/>
      <c r="CB123" s="237"/>
      <c r="CC123" s="237"/>
      <c r="CD123" s="237"/>
      <c r="CE123" s="238"/>
      <c r="CF123" s="236">
        <v>4930.95</v>
      </c>
      <c r="CG123" s="237"/>
      <c r="CH123" s="237"/>
      <c r="CI123" s="237"/>
      <c r="CJ123" s="237"/>
      <c r="CK123" s="237"/>
      <c r="CL123" s="238"/>
      <c r="CM123" s="236">
        <v>4929.38</v>
      </c>
      <c r="CN123" s="237"/>
      <c r="CO123" s="237"/>
      <c r="CP123" s="237"/>
      <c r="CQ123" s="237"/>
      <c r="CR123" s="237"/>
      <c r="CS123" s="238"/>
      <c r="CT123" s="236">
        <v>4932.53</v>
      </c>
      <c r="CU123" s="237"/>
      <c r="CV123" s="237"/>
      <c r="CW123" s="237"/>
      <c r="CX123" s="237"/>
      <c r="CY123" s="237"/>
      <c r="CZ123" s="238"/>
      <c r="DA123" s="236">
        <v>4924.54</v>
      </c>
      <c r="DB123" s="237"/>
      <c r="DC123" s="237"/>
      <c r="DD123" s="237"/>
      <c r="DE123" s="237"/>
      <c r="DF123" s="237"/>
      <c r="DG123" s="238"/>
      <c r="DH123" s="236">
        <v>4920.47</v>
      </c>
      <c r="DI123" s="237"/>
      <c r="DJ123" s="237"/>
      <c r="DK123" s="237"/>
      <c r="DL123" s="237"/>
      <c r="DM123" s="237"/>
      <c r="DN123" s="238"/>
      <c r="DO123" s="236">
        <v>4914.78</v>
      </c>
      <c r="DP123" s="237"/>
      <c r="DQ123" s="237"/>
      <c r="DR123" s="237"/>
      <c r="DS123" s="237"/>
      <c r="DT123" s="237"/>
      <c r="DU123" s="238"/>
      <c r="DV123" s="236">
        <v>4836.9799999999996</v>
      </c>
      <c r="DW123" s="237"/>
      <c r="DX123" s="237"/>
      <c r="DY123" s="237"/>
      <c r="DZ123" s="237"/>
      <c r="EA123" s="237"/>
      <c r="EB123" s="238"/>
      <c r="EC123" s="236">
        <v>4804.18</v>
      </c>
      <c r="ED123" s="237"/>
      <c r="EE123" s="237"/>
      <c r="EF123" s="237"/>
      <c r="EG123" s="237"/>
      <c r="EH123" s="237"/>
      <c r="EI123" s="238"/>
      <c r="EJ123" s="236">
        <v>4735.5600000000004</v>
      </c>
      <c r="EK123" s="237"/>
      <c r="EL123" s="237"/>
      <c r="EM123" s="237"/>
      <c r="EN123" s="237"/>
      <c r="EO123" s="237"/>
      <c r="EP123" s="238"/>
      <c r="EQ123" s="236">
        <v>4672.22</v>
      </c>
      <c r="ER123" s="237"/>
      <c r="ES123" s="237"/>
      <c r="ET123" s="237"/>
      <c r="EU123" s="237"/>
      <c r="EV123" s="237"/>
      <c r="EW123" s="238"/>
      <c r="EX123" s="236">
        <v>4573.0600000000004</v>
      </c>
      <c r="EY123" s="237"/>
      <c r="EZ123" s="237"/>
      <c r="FA123" s="237"/>
      <c r="FB123" s="237"/>
      <c r="FC123" s="237"/>
      <c r="FD123" s="238"/>
      <c r="FE123" s="236">
        <v>4491.1000000000004</v>
      </c>
      <c r="FF123" s="237"/>
      <c r="FG123" s="237"/>
      <c r="FH123" s="237"/>
      <c r="FI123" s="237"/>
      <c r="FJ123" s="237"/>
      <c r="FK123" s="237"/>
    </row>
    <row r="124" spans="1:167" ht="11.25" customHeight="1" x14ac:dyDescent="0.25">
      <c r="A124" s="239" t="s">
        <v>242</v>
      </c>
      <c r="B124" s="239"/>
      <c r="C124" s="239"/>
      <c r="D124" s="239"/>
      <c r="E124" s="239"/>
      <c r="F124" s="239"/>
      <c r="G124" s="239"/>
      <c r="H124" s="240"/>
      <c r="I124" s="236">
        <v>4495.3</v>
      </c>
      <c r="J124" s="237"/>
      <c r="K124" s="237"/>
      <c r="L124" s="237"/>
      <c r="M124" s="237"/>
      <c r="N124" s="238"/>
      <c r="O124" s="236">
        <v>4445.32</v>
      </c>
      <c r="P124" s="237"/>
      <c r="Q124" s="237"/>
      <c r="R124" s="237"/>
      <c r="S124" s="237"/>
      <c r="T124" s="238"/>
      <c r="U124" s="236">
        <v>4409.79</v>
      </c>
      <c r="V124" s="237"/>
      <c r="W124" s="237"/>
      <c r="X124" s="237"/>
      <c r="Y124" s="237"/>
      <c r="Z124" s="238"/>
      <c r="AA124" s="236">
        <v>4408.03</v>
      </c>
      <c r="AB124" s="237"/>
      <c r="AC124" s="237"/>
      <c r="AD124" s="237"/>
      <c r="AE124" s="237"/>
      <c r="AF124" s="238"/>
      <c r="AG124" s="236">
        <v>4439.4799999999996</v>
      </c>
      <c r="AH124" s="237"/>
      <c r="AI124" s="237"/>
      <c r="AJ124" s="237"/>
      <c r="AK124" s="237"/>
      <c r="AL124" s="238"/>
      <c r="AM124" s="236">
        <v>4556.49</v>
      </c>
      <c r="AN124" s="237"/>
      <c r="AO124" s="237"/>
      <c r="AP124" s="237"/>
      <c r="AQ124" s="237"/>
      <c r="AR124" s="238"/>
      <c r="AS124" s="236">
        <v>4701.0600000000004</v>
      </c>
      <c r="AT124" s="237"/>
      <c r="AU124" s="237"/>
      <c r="AV124" s="237"/>
      <c r="AW124" s="237"/>
      <c r="AX124" s="238"/>
      <c r="AY124" s="236">
        <v>4778.33</v>
      </c>
      <c r="AZ124" s="237"/>
      <c r="BA124" s="237"/>
      <c r="BB124" s="237"/>
      <c r="BC124" s="237"/>
      <c r="BD124" s="238"/>
      <c r="BE124" s="236">
        <v>4856.88</v>
      </c>
      <c r="BF124" s="237"/>
      <c r="BG124" s="237"/>
      <c r="BH124" s="237"/>
      <c r="BI124" s="237"/>
      <c r="BJ124" s="238"/>
      <c r="BK124" s="236">
        <v>4904.33</v>
      </c>
      <c r="BL124" s="237"/>
      <c r="BM124" s="237"/>
      <c r="BN124" s="237"/>
      <c r="BO124" s="237"/>
      <c r="BP124" s="237"/>
      <c r="BQ124" s="238"/>
      <c r="BR124" s="236">
        <v>4898.67</v>
      </c>
      <c r="BS124" s="237"/>
      <c r="BT124" s="237"/>
      <c r="BU124" s="237"/>
      <c r="BV124" s="237"/>
      <c r="BW124" s="237"/>
      <c r="BX124" s="238"/>
      <c r="BY124" s="236">
        <v>4865.04</v>
      </c>
      <c r="BZ124" s="237"/>
      <c r="CA124" s="237"/>
      <c r="CB124" s="237"/>
      <c r="CC124" s="237"/>
      <c r="CD124" s="237"/>
      <c r="CE124" s="238"/>
      <c r="CF124" s="236">
        <v>4848.42</v>
      </c>
      <c r="CG124" s="237"/>
      <c r="CH124" s="237"/>
      <c r="CI124" s="237"/>
      <c r="CJ124" s="237"/>
      <c r="CK124" s="237"/>
      <c r="CL124" s="238"/>
      <c r="CM124" s="236">
        <v>4861.33</v>
      </c>
      <c r="CN124" s="237"/>
      <c r="CO124" s="237"/>
      <c r="CP124" s="237"/>
      <c r="CQ124" s="237"/>
      <c r="CR124" s="237"/>
      <c r="CS124" s="238"/>
      <c r="CT124" s="236">
        <v>4878.16</v>
      </c>
      <c r="CU124" s="237"/>
      <c r="CV124" s="237"/>
      <c r="CW124" s="237"/>
      <c r="CX124" s="237"/>
      <c r="CY124" s="237"/>
      <c r="CZ124" s="238"/>
      <c r="DA124" s="236">
        <v>4894.43</v>
      </c>
      <c r="DB124" s="237"/>
      <c r="DC124" s="237"/>
      <c r="DD124" s="237"/>
      <c r="DE124" s="237"/>
      <c r="DF124" s="237"/>
      <c r="DG124" s="238"/>
      <c r="DH124" s="236">
        <v>4901.57</v>
      </c>
      <c r="DI124" s="237"/>
      <c r="DJ124" s="237"/>
      <c r="DK124" s="237"/>
      <c r="DL124" s="237"/>
      <c r="DM124" s="237"/>
      <c r="DN124" s="238"/>
      <c r="DO124" s="236">
        <v>4846.66</v>
      </c>
      <c r="DP124" s="237"/>
      <c r="DQ124" s="237"/>
      <c r="DR124" s="237"/>
      <c r="DS124" s="237"/>
      <c r="DT124" s="237"/>
      <c r="DU124" s="238"/>
      <c r="DV124" s="236">
        <v>4822.41</v>
      </c>
      <c r="DW124" s="237"/>
      <c r="DX124" s="237"/>
      <c r="DY124" s="237"/>
      <c r="DZ124" s="237"/>
      <c r="EA124" s="237"/>
      <c r="EB124" s="238"/>
      <c r="EC124" s="236">
        <v>4792.0200000000004</v>
      </c>
      <c r="ED124" s="237"/>
      <c r="EE124" s="237"/>
      <c r="EF124" s="237"/>
      <c r="EG124" s="237"/>
      <c r="EH124" s="237"/>
      <c r="EI124" s="238"/>
      <c r="EJ124" s="236">
        <v>4744.32</v>
      </c>
      <c r="EK124" s="237"/>
      <c r="EL124" s="237"/>
      <c r="EM124" s="237"/>
      <c r="EN124" s="237"/>
      <c r="EO124" s="237"/>
      <c r="EP124" s="238"/>
      <c r="EQ124" s="236">
        <v>4695.3999999999996</v>
      </c>
      <c r="ER124" s="237"/>
      <c r="ES124" s="237"/>
      <c r="ET124" s="237"/>
      <c r="EU124" s="237"/>
      <c r="EV124" s="237"/>
      <c r="EW124" s="238"/>
      <c r="EX124" s="236">
        <v>4608.3100000000004</v>
      </c>
      <c r="EY124" s="237"/>
      <c r="EZ124" s="237"/>
      <c r="FA124" s="237"/>
      <c r="FB124" s="237"/>
      <c r="FC124" s="237"/>
      <c r="FD124" s="238"/>
      <c r="FE124" s="236">
        <v>4520.92</v>
      </c>
      <c r="FF124" s="237"/>
      <c r="FG124" s="237"/>
      <c r="FH124" s="237"/>
      <c r="FI124" s="237"/>
      <c r="FJ124" s="237"/>
      <c r="FK124" s="237"/>
    </row>
    <row r="125" spans="1:167" ht="11.25" customHeight="1" x14ac:dyDescent="0.25">
      <c r="A125" s="239" t="s">
        <v>243</v>
      </c>
      <c r="B125" s="239"/>
      <c r="C125" s="239"/>
      <c r="D125" s="239"/>
      <c r="E125" s="239"/>
      <c r="F125" s="239"/>
      <c r="G125" s="239"/>
      <c r="H125" s="240"/>
      <c r="I125" s="236">
        <v>4445.99</v>
      </c>
      <c r="J125" s="237"/>
      <c r="K125" s="237"/>
      <c r="L125" s="237"/>
      <c r="M125" s="237"/>
      <c r="N125" s="238"/>
      <c r="O125" s="236">
        <v>4386.55</v>
      </c>
      <c r="P125" s="237"/>
      <c r="Q125" s="237"/>
      <c r="R125" s="237"/>
      <c r="S125" s="237"/>
      <c r="T125" s="238"/>
      <c r="U125" s="236">
        <v>4360.6499999999996</v>
      </c>
      <c r="V125" s="237"/>
      <c r="W125" s="237"/>
      <c r="X125" s="237"/>
      <c r="Y125" s="237"/>
      <c r="Z125" s="238"/>
      <c r="AA125" s="236">
        <v>4349</v>
      </c>
      <c r="AB125" s="237"/>
      <c r="AC125" s="237"/>
      <c r="AD125" s="237"/>
      <c r="AE125" s="237"/>
      <c r="AF125" s="238"/>
      <c r="AG125" s="236">
        <v>4374.0200000000004</v>
      </c>
      <c r="AH125" s="237"/>
      <c r="AI125" s="237"/>
      <c r="AJ125" s="237"/>
      <c r="AK125" s="237"/>
      <c r="AL125" s="238"/>
      <c r="AM125" s="236">
        <v>4429.2</v>
      </c>
      <c r="AN125" s="237"/>
      <c r="AO125" s="237"/>
      <c r="AP125" s="237"/>
      <c r="AQ125" s="237"/>
      <c r="AR125" s="238"/>
      <c r="AS125" s="236">
        <v>4480.6099999999997</v>
      </c>
      <c r="AT125" s="237"/>
      <c r="AU125" s="237"/>
      <c r="AV125" s="237"/>
      <c r="AW125" s="237"/>
      <c r="AX125" s="238"/>
      <c r="AY125" s="236">
        <v>4637.57</v>
      </c>
      <c r="AZ125" s="237"/>
      <c r="BA125" s="237"/>
      <c r="BB125" s="237"/>
      <c r="BC125" s="237"/>
      <c r="BD125" s="238"/>
      <c r="BE125" s="236">
        <v>4713.18</v>
      </c>
      <c r="BF125" s="237"/>
      <c r="BG125" s="237"/>
      <c r="BH125" s="237"/>
      <c r="BI125" s="237"/>
      <c r="BJ125" s="238"/>
      <c r="BK125" s="236">
        <v>4747.42</v>
      </c>
      <c r="BL125" s="237"/>
      <c r="BM125" s="237"/>
      <c r="BN125" s="237"/>
      <c r="BO125" s="237"/>
      <c r="BP125" s="237"/>
      <c r="BQ125" s="238"/>
      <c r="BR125" s="236">
        <v>4752.1400000000003</v>
      </c>
      <c r="BS125" s="237"/>
      <c r="BT125" s="237"/>
      <c r="BU125" s="237"/>
      <c r="BV125" s="237"/>
      <c r="BW125" s="237"/>
      <c r="BX125" s="238"/>
      <c r="BY125" s="236">
        <v>4749.38</v>
      </c>
      <c r="BZ125" s="237"/>
      <c r="CA125" s="237"/>
      <c r="CB125" s="237"/>
      <c r="CC125" s="237"/>
      <c r="CD125" s="237"/>
      <c r="CE125" s="238"/>
      <c r="CF125" s="236">
        <v>4741.45</v>
      </c>
      <c r="CG125" s="237"/>
      <c r="CH125" s="237"/>
      <c r="CI125" s="237"/>
      <c r="CJ125" s="237"/>
      <c r="CK125" s="237"/>
      <c r="CL125" s="238"/>
      <c r="CM125" s="236">
        <v>4756.72</v>
      </c>
      <c r="CN125" s="237"/>
      <c r="CO125" s="237"/>
      <c r="CP125" s="237"/>
      <c r="CQ125" s="237"/>
      <c r="CR125" s="237"/>
      <c r="CS125" s="238"/>
      <c r="CT125" s="236">
        <v>4756.18</v>
      </c>
      <c r="CU125" s="237"/>
      <c r="CV125" s="237"/>
      <c r="CW125" s="237"/>
      <c r="CX125" s="237"/>
      <c r="CY125" s="237"/>
      <c r="CZ125" s="238"/>
      <c r="DA125" s="236">
        <v>4783.6099999999997</v>
      </c>
      <c r="DB125" s="237"/>
      <c r="DC125" s="237"/>
      <c r="DD125" s="237"/>
      <c r="DE125" s="237"/>
      <c r="DF125" s="237"/>
      <c r="DG125" s="238"/>
      <c r="DH125" s="236">
        <v>4803.57</v>
      </c>
      <c r="DI125" s="237"/>
      <c r="DJ125" s="237"/>
      <c r="DK125" s="237"/>
      <c r="DL125" s="237"/>
      <c r="DM125" s="237"/>
      <c r="DN125" s="238"/>
      <c r="DO125" s="236">
        <v>4779.6499999999996</v>
      </c>
      <c r="DP125" s="237"/>
      <c r="DQ125" s="237"/>
      <c r="DR125" s="237"/>
      <c r="DS125" s="237"/>
      <c r="DT125" s="237"/>
      <c r="DU125" s="238"/>
      <c r="DV125" s="236">
        <v>4744.8599999999997</v>
      </c>
      <c r="DW125" s="237"/>
      <c r="DX125" s="237"/>
      <c r="DY125" s="237"/>
      <c r="DZ125" s="237"/>
      <c r="EA125" s="237"/>
      <c r="EB125" s="238"/>
      <c r="EC125" s="236">
        <v>4723.1000000000004</v>
      </c>
      <c r="ED125" s="237"/>
      <c r="EE125" s="237"/>
      <c r="EF125" s="237"/>
      <c r="EG125" s="237"/>
      <c r="EH125" s="237"/>
      <c r="EI125" s="238"/>
      <c r="EJ125" s="236">
        <v>4695.6099999999997</v>
      </c>
      <c r="EK125" s="237"/>
      <c r="EL125" s="237"/>
      <c r="EM125" s="237"/>
      <c r="EN125" s="237"/>
      <c r="EO125" s="237"/>
      <c r="EP125" s="238"/>
      <c r="EQ125" s="236">
        <v>4666.87</v>
      </c>
      <c r="ER125" s="237"/>
      <c r="ES125" s="237"/>
      <c r="ET125" s="237"/>
      <c r="EU125" s="237"/>
      <c r="EV125" s="237"/>
      <c r="EW125" s="238"/>
      <c r="EX125" s="236">
        <v>4567.92</v>
      </c>
      <c r="EY125" s="237"/>
      <c r="EZ125" s="237"/>
      <c r="FA125" s="237"/>
      <c r="FB125" s="237"/>
      <c r="FC125" s="237"/>
      <c r="FD125" s="238"/>
      <c r="FE125" s="236">
        <v>4479.1000000000004</v>
      </c>
      <c r="FF125" s="237"/>
      <c r="FG125" s="237"/>
      <c r="FH125" s="237"/>
      <c r="FI125" s="237"/>
      <c r="FJ125" s="237"/>
      <c r="FK125" s="237"/>
    </row>
    <row r="126" spans="1:167" ht="11.25" customHeight="1" x14ac:dyDescent="0.25">
      <c r="A126" s="239" t="s">
        <v>244</v>
      </c>
      <c r="B126" s="239"/>
      <c r="C126" s="239"/>
      <c r="D126" s="239"/>
      <c r="E126" s="239"/>
      <c r="F126" s="239"/>
      <c r="G126" s="239"/>
      <c r="H126" s="240"/>
      <c r="I126" s="236">
        <v>4383.5600000000004</v>
      </c>
      <c r="J126" s="237"/>
      <c r="K126" s="237"/>
      <c r="L126" s="237"/>
      <c r="M126" s="237"/>
      <c r="N126" s="238"/>
      <c r="O126" s="236">
        <v>4368.16</v>
      </c>
      <c r="P126" s="237"/>
      <c r="Q126" s="237"/>
      <c r="R126" s="237"/>
      <c r="S126" s="237"/>
      <c r="T126" s="238"/>
      <c r="U126" s="236">
        <v>4370.5600000000004</v>
      </c>
      <c r="V126" s="237"/>
      <c r="W126" s="237"/>
      <c r="X126" s="237"/>
      <c r="Y126" s="237"/>
      <c r="Z126" s="238"/>
      <c r="AA126" s="236">
        <v>4400.66</v>
      </c>
      <c r="AB126" s="237"/>
      <c r="AC126" s="237"/>
      <c r="AD126" s="237"/>
      <c r="AE126" s="237"/>
      <c r="AF126" s="238"/>
      <c r="AG126" s="236">
        <v>4444.68</v>
      </c>
      <c r="AH126" s="237"/>
      <c r="AI126" s="237"/>
      <c r="AJ126" s="237"/>
      <c r="AK126" s="237"/>
      <c r="AL126" s="238"/>
      <c r="AM126" s="236">
        <v>4707.24</v>
      </c>
      <c r="AN126" s="237"/>
      <c r="AO126" s="237"/>
      <c r="AP126" s="237"/>
      <c r="AQ126" s="237"/>
      <c r="AR126" s="238"/>
      <c r="AS126" s="236">
        <v>4847.3500000000004</v>
      </c>
      <c r="AT126" s="237"/>
      <c r="AU126" s="237"/>
      <c r="AV126" s="237"/>
      <c r="AW126" s="237"/>
      <c r="AX126" s="238"/>
      <c r="AY126" s="236">
        <v>4967.99</v>
      </c>
      <c r="AZ126" s="237"/>
      <c r="BA126" s="237"/>
      <c r="BB126" s="237"/>
      <c r="BC126" s="237"/>
      <c r="BD126" s="238"/>
      <c r="BE126" s="236">
        <v>4997.9399999999996</v>
      </c>
      <c r="BF126" s="237"/>
      <c r="BG126" s="237"/>
      <c r="BH126" s="237"/>
      <c r="BI126" s="237"/>
      <c r="BJ126" s="238"/>
      <c r="BK126" s="236">
        <v>4989.43</v>
      </c>
      <c r="BL126" s="237"/>
      <c r="BM126" s="237"/>
      <c r="BN126" s="237"/>
      <c r="BO126" s="237"/>
      <c r="BP126" s="237"/>
      <c r="BQ126" s="238"/>
      <c r="BR126" s="236">
        <v>4975.3599999999997</v>
      </c>
      <c r="BS126" s="237"/>
      <c r="BT126" s="237"/>
      <c r="BU126" s="237"/>
      <c r="BV126" s="237"/>
      <c r="BW126" s="237"/>
      <c r="BX126" s="238"/>
      <c r="BY126" s="236">
        <v>4972.96</v>
      </c>
      <c r="BZ126" s="237"/>
      <c r="CA126" s="237"/>
      <c r="CB126" s="237"/>
      <c r="CC126" s="237"/>
      <c r="CD126" s="237"/>
      <c r="CE126" s="238"/>
      <c r="CF126" s="236">
        <v>4965.3</v>
      </c>
      <c r="CG126" s="237"/>
      <c r="CH126" s="237"/>
      <c r="CI126" s="237"/>
      <c r="CJ126" s="237"/>
      <c r="CK126" s="237"/>
      <c r="CL126" s="238"/>
      <c r="CM126" s="236">
        <v>4963.0600000000004</v>
      </c>
      <c r="CN126" s="237"/>
      <c r="CO126" s="237"/>
      <c r="CP126" s="237"/>
      <c r="CQ126" s="237"/>
      <c r="CR126" s="237"/>
      <c r="CS126" s="238"/>
      <c r="CT126" s="236">
        <v>4976.3599999999997</v>
      </c>
      <c r="CU126" s="237"/>
      <c r="CV126" s="237"/>
      <c r="CW126" s="237"/>
      <c r="CX126" s="237"/>
      <c r="CY126" s="237"/>
      <c r="CZ126" s="238"/>
      <c r="DA126" s="236">
        <v>4994.8</v>
      </c>
      <c r="DB126" s="237"/>
      <c r="DC126" s="237"/>
      <c r="DD126" s="237"/>
      <c r="DE126" s="237"/>
      <c r="DF126" s="237"/>
      <c r="DG126" s="238"/>
      <c r="DH126" s="236">
        <v>4980.54</v>
      </c>
      <c r="DI126" s="237"/>
      <c r="DJ126" s="237"/>
      <c r="DK126" s="237"/>
      <c r="DL126" s="237"/>
      <c r="DM126" s="237"/>
      <c r="DN126" s="238"/>
      <c r="DO126" s="236">
        <v>4959.91</v>
      </c>
      <c r="DP126" s="237"/>
      <c r="DQ126" s="237"/>
      <c r="DR126" s="237"/>
      <c r="DS126" s="237"/>
      <c r="DT126" s="237"/>
      <c r="DU126" s="238"/>
      <c r="DV126" s="236">
        <v>4928.74</v>
      </c>
      <c r="DW126" s="237"/>
      <c r="DX126" s="237"/>
      <c r="DY126" s="237"/>
      <c r="DZ126" s="237"/>
      <c r="EA126" s="237"/>
      <c r="EB126" s="238"/>
      <c r="EC126" s="236">
        <v>4880.8599999999997</v>
      </c>
      <c r="ED126" s="237"/>
      <c r="EE126" s="237"/>
      <c r="EF126" s="237"/>
      <c r="EG126" s="237"/>
      <c r="EH126" s="237"/>
      <c r="EI126" s="238"/>
      <c r="EJ126" s="236">
        <v>4733.6400000000003</v>
      </c>
      <c r="EK126" s="237"/>
      <c r="EL126" s="237"/>
      <c r="EM126" s="237"/>
      <c r="EN126" s="237"/>
      <c r="EO126" s="237"/>
      <c r="EP126" s="238"/>
      <c r="EQ126" s="236">
        <v>4660.6000000000004</v>
      </c>
      <c r="ER126" s="237"/>
      <c r="ES126" s="237"/>
      <c r="ET126" s="237"/>
      <c r="EU126" s="237"/>
      <c r="EV126" s="237"/>
      <c r="EW126" s="238"/>
      <c r="EX126" s="236">
        <v>4554.78</v>
      </c>
      <c r="EY126" s="237"/>
      <c r="EZ126" s="237"/>
      <c r="FA126" s="237"/>
      <c r="FB126" s="237"/>
      <c r="FC126" s="237"/>
      <c r="FD126" s="238"/>
      <c r="FE126" s="236">
        <v>4412.5</v>
      </c>
      <c r="FF126" s="237"/>
      <c r="FG126" s="237"/>
      <c r="FH126" s="237"/>
      <c r="FI126" s="237"/>
      <c r="FJ126" s="237"/>
      <c r="FK126" s="237"/>
    </row>
    <row r="127" spans="1:167" ht="11.25" customHeight="1" x14ac:dyDescent="0.25">
      <c r="A127" s="239" t="s">
        <v>245</v>
      </c>
      <c r="B127" s="239"/>
      <c r="C127" s="239"/>
      <c r="D127" s="239"/>
      <c r="E127" s="239"/>
      <c r="F127" s="239"/>
      <c r="G127" s="239"/>
      <c r="H127" s="240"/>
      <c r="I127" s="236">
        <v>4368.43</v>
      </c>
      <c r="J127" s="237"/>
      <c r="K127" s="237"/>
      <c r="L127" s="237"/>
      <c r="M127" s="237"/>
      <c r="N127" s="238"/>
      <c r="O127" s="236">
        <v>4352.66</v>
      </c>
      <c r="P127" s="237"/>
      <c r="Q127" s="237"/>
      <c r="R127" s="237"/>
      <c r="S127" s="237"/>
      <c r="T127" s="238"/>
      <c r="U127" s="236">
        <v>4351.08</v>
      </c>
      <c r="V127" s="237"/>
      <c r="W127" s="237"/>
      <c r="X127" s="237"/>
      <c r="Y127" s="237"/>
      <c r="Z127" s="238"/>
      <c r="AA127" s="236">
        <v>4366.47</v>
      </c>
      <c r="AB127" s="237"/>
      <c r="AC127" s="237"/>
      <c r="AD127" s="237"/>
      <c r="AE127" s="237"/>
      <c r="AF127" s="238"/>
      <c r="AG127" s="236">
        <v>4407.3100000000004</v>
      </c>
      <c r="AH127" s="237"/>
      <c r="AI127" s="237"/>
      <c r="AJ127" s="237"/>
      <c r="AK127" s="237"/>
      <c r="AL127" s="238"/>
      <c r="AM127" s="236">
        <v>4497.5600000000004</v>
      </c>
      <c r="AN127" s="237"/>
      <c r="AO127" s="237"/>
      <c r="AP127" s="237"/>
      <c r="AQ127" s="237"/>
      <c r="AR127" s="238"/>
      <c r="AS127" s="236">
        <v>4735.49</v>
      </c>
      <c r="AT127" s="237"/>
      <c r="AU127" s="237"/>
      <c r="AV127" s="237"/>
      <c r="AW127" s="237"/>
      <c r="AX127" s="238"/>
      <c r="AY127" s="236">
        <v>4861.67</v>
      </c>
      <c r="AZ127" s="237"/>
      <c r="BA127" s="237"/>
      <c r="BB127" s="237"/>
      <c r="BC127" s="237"/>
      <c r="BD127" s="238"/>
      <c r="BE127" s="236">
        <v>4884.29</v>
      </c>
      <c r="BF127" s="237"/>
      <c r="BG127" s="237"/>
      <c r="BH127" s="237"/>
      <c r="BI127" s="237"/>
      <c r="BJ127" s="238"/>
      <c r="BK127" s="236">
        <v>4877.17</v>
      </c>
      <c r="BL127" s="237"/>
      <c r="BM127" s="237"/>
      <c r="BN127" s="237"/>
      <c r="BO127" s="237"/>
      <c r="BP127" s="237"/>
      <c r="BQ127" s="238"/>
      <c r="BR127" s="236">
        <v>4862.4399999999996</v>
      </c>
      <c r="BS127" s="237"/>
      <c r="BT127" s="237"/>
      <c r="BU127" s="237"/>
      <c r="BV127" s="237"/>
      <c r="BW127" s="237"/>
      <c r="BX127" s="238"/>
      <c r="BY127" s="236">
        <v>4857.09</v>
      </c>
      <c r="BZ127" s="237"/>
      <c r="CA127" s="237"/>
      <c r="CB127" s="237"/>
      <c r="CC127" s="237"/>
      <c r="CD127" s="237"/>
      <c r="CE127" s="238"/>
      <c r="CF127" s="236">
        <v>4838.79</v>
      </c>
      <c r="CG127" s="237"/>
      <c r="CH127" s="237"/>
      <c r="CI127" s="237"/>
      <c r="CJ127" s="237"/>
      <c r="CK127" s="237"/>
      <c r="CL127" s="238"/>
      <c r="CM127" s="236">
        <v>4843.53</v>
      </c>
      <c r="CN127" s="237"/>
      <c r="CO127" s="237"/>
      <c r="CP127" s="237"/>
      <c r="CQ127" s="237"/>
      <c r="CR127" s="237"/>
      <c r="CS127" s="238"/>
      <c r="CT127" s="236">
        <v>4840.37</v>
      </c>
      <c r="CU127" s="237"/>
      <c r="CV127" s="237"/>
      <c r="CW127" s="237"/>
      <c r="CX127" s="237"/>
      <c r="CY127" s="237"/>
      <c r="CZ127" s="238"/>
      <c r="DA127" s="236">
        <v>4858.5200000000004</v>
      </c>
      <c r="DB127" s="237"/>
      <c r="DC127" s="237"/>
      <c r="DD127" s="237"/>
      <c r="DE127" s="237"/>
      <c r="DF127" s="237"/>
      <c r="DG127" s="238"/>
      <c r="DH127" s="236">
        <v>4847.1400000000003</v>
      </c>
      <c r="DI127" s="237"/>
      <c r="DJ127" s="237"/>
      <c r="DK127" s="237"/>
      <c r="DL127" s="237"/>
      <c r="DM127" s="237"/>
      <c r="DN127" s="238"/>
      <c r="DO127" s="236">
        <v>4826.9399999999996</v>
      </c>
      <c r="DP127" s="237"/>
      <c r="DQ127" s="237"/>
      <c r="DR127" s="237"/>
      <c r="DS127" s="237"/>
      <c r="DT127" s="237"/>
      <c r="DU127" s="238"/>
      <c r="DV127" s="236">
        <v>4757.37</v>
      </c>
      <c r="DW127" s="237"/>
      <c r="DX127" s="237"/>
      <c r="DY127" s="237"/>
      <c r="DZ127" s="237"/>
      <c r="EA127" s="237"/>
      <c r="EB127" s="238"/>
      <c r="EC127" s="236">
        <v>4739.3900000000003</v>
      </c>
      <c r="ED127" s="237"/>
      <c r="EE127" s="237"/>
      <c r="EF127" s="237"/>
      <c r="EG127" s="237"/>
      <c r="EH127" s="237"/>
      <c r="EI127" s="238"/>
      <c r="EJ127" s="236">
        <v>4670.21</v>
      </c>
      <c r="EK127" s="237"/>
      <c r="EL127" s="237"/>
      <c r="EM127" s="237"/>
      <c r="EN127" s="237"/>
      <c r="EO127" s="237"/>
      <c r="EP127" s="238"/>
      <c r="EQ127" s="236">
        <v>4580.79</v>
      </c>
      <c r="ER127" s="237"/>
      <c r="ES127" s="237"/>
      <c r="ET127" s="237"/>
      <c r="EU127" s="237"/>
      <c r="EV127" s="237"/>
      <c r="EW127" s="238"/>
      <c r="EX127" s="236">
        <v>4506.2299999999996</v>
      </c>
      <c r="EY127" s="237"/>
      <c r="EZ127" s="237"/>
      <c r="FA127" s="237"/>
      <c r="FB127" s="237"/>
      <c r="FC127" s="237"/>
      <c r="FD127" s="238"/>
      <c r="FE127" s="236">
        <v>4402.83</v>
      </c>
      <c r="FF127" s="237"/>
      <c r="FG127" s="237"/>
      <c r="FH127" s="237"/>
      <c r="FI127" s="237"/>
      <c r="FJ127" s="237"/>
      <c r="FK127" s="237"/>
    </row>
    <row r="128" spans="1:167" ht="11.25" customHeight="1" x14ac:dyDescent="0.25">
      <c r="A128" s="239" t="s">
        <v>246</v>
      </c>
      <c r="B128" s="239"/>
      <c r="C128" s="239"/>
      <c r="D128" s="239"/>
      <c r="E128" s="239"/>
      <c r="F128" s="239"/>
      <c r="G128" s="239"/>
      <c r="H128" s="240"/>
      <c r="I128" s="236">
        <v>4399.53</v>
      </c>
      <c r="J128" s="237"/>
      <c r="K128" s="237"/>
      <c r="L128" s="237"/>
      <c r="M128" s="237"/>
      <c r="N128" s="238"/>
      <c r="O128" s="236">
        <v>4374.67</v>
      </c>
      <c r="P128" s="237"/>
      <c r="Q128" s="237"/>
      <c r="R128" s="237"/>
      <c r="S128" s="237"/>
      <c r="T128" s="238"/>
      <c r="U128" s="236">
        <v>4373.87</v>
      </c>
      <c r="V128" s="237"/>
      <c r="W128" s="237"/>
      <c r="X128" s="237"/>
      <c r="Y128" s="237"/>
      <c r="Z128" s="238"/>
      <c r="AA128" s="236">
        <v>4397.13</v>
      </c>
      <c r="AB128" s="237"/>
      <c r="AC128" s="237"/>
      <c r="AD128" s="237"/>
      <c r="AE128" s="237"/>
      <c r="AF128" s="238"/>
      <c r="AG128" s="236">
        <v>4464.1899999999996</v>
      </c>
      <c r="AH128" s="237"/>
      <c r="AI128" s="237"/>
      <c r="AJ128" s="237"/>
      <c r="AK128" s="237"/>
      <c r="AL128" s="238"/>
      <c r="AM128" s="236">
        <v>4705.9399999999996</v>
      </c>
      <c r="AN128" s="237"/>
      <c r="AO128" s="237"/>
      <c r="AP128" s="237"/>
      <c r="AQ128" s="237"/>
      <c r="AR128" s="238"/>
      <c r="AS128" s="236">
        <v>4826.72</v>
      </c>
      <c r="AT128" s="237"/>
      <c r="AU128" s="237"/>
      <c r="AV128" s="237"/>
      <c r="AW128" s="237"/>
      <c r="AX128" s="238"/>
      <c r="AY128" s="236">
        <v>4990.08</v>
      </c>
      <c r="AZ128" s="237"/>
      <c r="BA128" s="237"/>
      <c r="BB128" s="237"/>
      <c r="BC128" s="237"/>
      <c r="BD128" s="238"/>
      <c r="BE128" s="236">
        <v>5011.92</v>
      </c>
      <c r="BF128" s="237"/>
      <c r="BG128" s="237"/>
      <c r="BH128" s="237"/>
      <c r="BI128" s="237"/>
      <c r="BJ128" s="238"/>
      <c r="BK128" s="236">
        <v>5008.42</v>
      </c>
      <c r="BL128" s="237"/>
      <c r="BM128" s="237"/>
      <c r="BN128" s="237"/>
      <c r="BO128" s="237"/>
      <c r="BP128" s="237"/>
      <c r="BQ128" s="238"/>
      <c r="BR128" s="236">
        <v>4986.76</v>
      </c>
      <c r="BS128" s="237"/>
      <c r="BT128" s="237"/>
      <c r="BU128" s="237"/>
      <c r="BV128" s="237"/>
      <c r="BW128" s="237"/>
      <c r="BX128" s="238"/>
      <c r="BY128" s="236">
        <v>4988.21</v>
      </c>
      <c r="BZ128" s="237"/>
      <c r="CA128" s="237"/>
      <c r="CB128" s="237"/>
      <c r="CC128" s="237"/>
      <c r="CD128" s="237"/>
      <c r="CE128" s="238"/>
      <c r="CF128" s="236">
        <v>4981.41</v>
      </c>
      <c r="CG128" s="237"/>
      <c r="CH128" s="237"/>
      <c r="CI128" s="237"/>
      <c r="CJ128" s="237"/>
      <c r="CK128" s="237"/>
      <c r="CL128" s="238"/>
      <c r="CM128" s="236">
        <v>4973.01</v>
      </c>
      <c r="CN128" s="237"/>
      <c r="CO128" s="237"/>
      <c r="CP128" s="237"/>
      <c r="CQ128" s="237"/>
      <c r="CR128" s="237"/>
      <c r="CS128" s="238"/>
      <c r="CT128" s="236">
        <v>4985.49</v>
      </c>
      <c r="CU128" s="237"/>
      <c r="CV128" s="237"/>
      <c r="CW128" s="237"/>
      <c r="CX128" s="237"/>
      <c r="CY128" s="237"/>
      <c r="CZ128" s="238"/>
      <c r="DA128" s="236">
        <v>4981</v>
      </c>
      <c r="DB128" s="237"/>
      <c r="DC128" s="237"/>
      <c r="DD128" s="237"/>
      <c r="DE128" s="237"/>
      <c r="DF128" s="237"/>
      <c r="DG128" s="238"/>
      <c r="DH128" s="236">
        <v>4981.07</v>
      </c>
      <c r="DI128" s="237"/>
      <c r="DJ128" s="237"/>
      <c r="DK128" s="237"/>
      <c r="DL128" s="237"/>
      <c r="DM128" s="237"/>
      <c r="DN128" s="238"/>
      <c r="DO128" s="236">
        <v>4971.7</v>
      </c>
      <c r="DP128" s="237"/>
      <c r="DQ128" s="237"/>
      <c r="DR128" s="237"/>
      <c r="DS128" s="237"/>
      <c r="DT128" s="237"/>
      <c r="DU128" s="238"/>
      <c r="DV128" s="236">
        <v>4944.1499999999996</v>
      </c>
      <c r="DW128" s="237"/>
      <c r="DX128" s="237"/>
      <c r="DY128" s="237"/>
      <c r="DZ128" s="237"/>
      <c r="EA128" s="237"/>
      <c r="EB128" s="238"/>
      <c r="EC128" s="236">
        <v>4906.79</v>
      </c>
      <c r="ED128" s="237"/>
      <c r="EE128" s="237"/>
      <c r="EF128" s="237"/>
      <c r="EG128" s="237"/>
      <c r="EH128" s="237"/>
      <c r="EI128" s="238"/>
      <c r="EJ128" s="236">
        <v>4788.6899999999996</v>
      </c>
      <c r="EK128" s="237"/>
      <c r="EL128" s="237"/>
      <c r="EM128" s="237"/>
      <c r="EN128" s="237"/>
      <c r="EO128" s="237"/>
      <c r="EP128" s="238"/>
      <c r="EQ128" s="236">
        <v>4681.1099999999997</v>
      </c>
      <c r="ER128" s="237"/>
      <c r="ES128" s="237"/>
      <c r="ET128" s="237"/>
      <c r="EU128" s="237"/>
      <c r="EV128" s="237"/>
      <c r="EW128" s="238"/>
      <c r="EX128" s="236">
        <v>4560.49</v>
      </c>
      <c r="EY128" s="237"/>
      <c r="EZ128" s="237"/>
      <c r="FA128" s="237"/>
      <c r="FB128" s="237"/>
      <c r="FC128" s="237"/>
      <c r="FD128" s="238"/>
      <c r="FE128" s="236">
        <v>4465.3999999999996</v>
      </c>
      <c r="FF128" s="237"/>
      <c r="FG128" s="237"/>
      <c r="FH128" s="237"/>
      <c r="FI128" s="237"/>
      <c r="FJ128" s="237"/>
      <c r="FK128" s="237"/>
    </row>
    <row r="129" spans="1:167" ht="11.25" customHeight="1" x14ac:dyDescent="0.25">
      <c r="A129" s="239" t="s">
        <v>247</v>
      </c>
      <c r="B129" s="239"/>
      <c r="C129" s="239"/>
      <c r="D129" s="239"/>
      <c r="E129" s="239"/>
      <c r="F129" s="239"/>
      <c r="G129" s="239"/>
      <c r="H129" s="240"/>
      <c r="I129" s="236">
        <v>4406.7299999999996</v>
      </c>
      <c r="J129" s="237"/>
      <c r="K129" s="237"/>
      <c r="L129" s="237"/>
      <c r="M129" s="237"/>
      <c r="N129" s="238"/>
      <c r="O129" s="236">
        <v>4379.5</v>
      </c>
      <c r="P129" s="237"/>
      <c r="Q129" s="237"/>
      <c r="R129" s="237"/>
      <c r="S129" s="237"/>
      <c r="T129" s="238"/>
      <c r="U129" s="236">
        <v>4386.68</v>
      </c>
      <c r="V129" s="237"/>
      <c r="W129" s="237"/>
      <c r="X129" s="237"/>
      <c r="Y129" s="237"/>
      <c r="Z129" s="238"/>
      <c r="AA129" s="236">
        <v>4393.62</v>
      </c>
      <c r="AB129" s="237"/>
      <c r="AC129" s="237"/>
      <c r="AD129" s="237"/>
      <c r="AE129" s="237"/>
      <c r="AF129" s="238"/>
      <c r="AG129" s="236">
        <v>4449.03</v>
      </c>
      <c r="AH129" s="237"/>
      <c r="AI129" s="237"/>
      <c r="AJ129" s="237"/>
      <c r="AK129" s="237"/>
      <c r="AL129" s="238"/>
      <c r="AM129" s="236">
        <v>4647.09</v>
      </c>
      <c r="AN129" s="237"/>
      <c r="AO129" s="237"/>
      <c r="AP129" s="237"/>
      <c r="AQ129" s="237"/>
      <c r="AR129" s="238"/>
      <c r="AS129" s="236">
        <v>4820.75</v>
      </c>
      <c r="AT129" s="237"/>
      <c r="AU129" s="237"/>
      <c r="AV129" s="237"/>
      <c r="AW129" s="237"/>
      <c r="AX129" s="238"/>
      <c r="AY129" s="236">
        <v>4961.99</v>
      </c>
      <c r="AZ129" s="237"/>
      <c r="BA129" s="237"/>
      <c r="BB129" s="237"/>
      <c r="BC129" s="237"/>
      <c r="BD129" s="238"/>
      <c r="BE129" s="236">
        <v>4970.72</v>
      </c>
      <c r="BF129" s="237"/>
      <c r="BG129" s="237"/>
      <c r="BH129" s="237"/>
      <c r="BI129" s="237"/>
      <c r="BJ129" s="238"/>
      <c r="BK129" s="236">
        <v>4957.2</v>
      </c>
      <c r="BL129" s="237"/>
      <c r="BM129" s="237"/>
      <c r="BN129" s="237"/>
      <c r="BO129" s="237"/>
      <c r="BP129" s="237"/>
      <c r="BQ129" s="238"/>
      <c r="BR129" s="236">
        <v>4929.8999999999996</v>
      </c>
      <c r="BS129" s="237"/>
      <c r="BT129" s="237"/>
      <c r="BU129" s="237"/>
      <c r="BV129" s="237"/>
      <c r="BW129" s="237"/>
      <c r="BX129" s="238"/>
      <c r="BY129" s="236">
        <v>4934.76</v>
      </c>
      <c r="BZ129" s="237"/>
      <c r="CA129" s="237"/>
      <c r="CB129" s="237"/>
      <c r="CC129" s="237"/>
      <c r="CD129" s="237"/>
      <c r="CE129" s="238"/>
      <c r="CF129" s="236">
        <v>4928.99</v>
      </c>
      <c r="CG129" s="237"/>
      <c r="CH129" s="237"/>
      <c r="CI129" s="237"/>
      <c r="CJ129" s="237"/>
      <c r="CK129" s="237"/>
      <c r="CL129" s="238"/>
      <c r="CM129" s="236">
        <v>4926.1099999999997</v>
      </c>
      <c r="CN129" s="237"/>
      <c r="CO129" s="237"/>
      <c r="CP129" s="237"/>
      <c r="CQ129" s="237"/>
      <c r="CR129" s="237"/>
      <c r="CS129" s="238"/>
      <c r="CT129" s="236">
        <v>4936.0600000000004</v>
      </c>
      <c r="CU129" s="237"/>
      <c r="CV129" s="237"/>
      <c r="CW129" s="237"/>
      <c r="CX129" s="237"/>
      <c r="CY129" s="237"/>
      <c r="CZ129" s="238"/>
      <c r="DA129" s="236">
        <v>4938.8100000000004</v>
      </c>
      <c r="DB129" s="237"/>
      <c r="DC129" s="237"/>
      <c r="DD129" s="237"/>
      <c r="DE129" s="237"/>
      <c r="DF129" s="237"/>
      <c r="DG129" s="238"/>
      <c r="DH129" s="236">
        <v>4928.49</v>
      </c>
      <c r="DI129" s="237"/>
      <c r="DJ129" s="237"/>
      <c r="DK129" s="237"/>
      <c r="DL129" s="237"/>
      <c r="DM129" s="237"/>
      <c r="DN129" s="238"/>
      <c r="DO129" s="236">
        <v>4921.3599999999997</v>
      </c>
      <c r="DP129" s="237"/>
      <c r="DQ129" s="237"/>
      <c r="DR129" s="237"/>
      <c r="DS129" s="237"/>
      <c r="DT129" s="237"/>
      <c r="DU129" s="238"/>
      <c r="DV129" s="236">
        <v>4886.58</v>
      </c>
      <c r="DW129" s="237"/>
      <c r="DX129" s="237"/>
      <c r="DY129" s="237"/>
      <c r="DZ129" s="237"/>
      <c r="EA129" s="237"/>
      <c r="EB129" s="238"/>
      <c r="EC129" s="236">
        <v>4835.5600000000004</v>
      </c>
      <c r="ED129" s="237"/>
      <c r="EE129" s="237"/>
      <c r="EF129" s="237"/>
      <c r="EG129" s="237"/>
      <c r="EH129" s="237"/>
      <c r="EI129" s="238"/>
      <c r="EJ129" s="236">
        <v>4725.91</v>
      </c>
      <c r="EK129" s="237"/>
      <c r="EL129" s="237"/>
      <c r="EM129" s="237"/>
      <c r="EN129" s="237"/>
      <c r="EO129" s="237"/>
      <c r="EP129" s="238"/>
      <c r="EQ129" s="236">
        <v>4628.21</v>
      </c>
      <c r="ER129" s="237"/>
      <c r="ES129" s="237"/>
      <c r="ET129" s="237"/>
      <c r="EU129" s="237"/>
      <c r="EV129" s="237"/>
      <c r="EW129" s="238"/>
      <c r="EX129" s="236">
        <v>4544.67</v>
      </c>
      <c r="EY129" s="237"/>
      <c r="EZ129" s="237"/>
      <c r="FA129" s="237"/>
      <c r="FB129" s="237"/>
      <c r="FC129" s="237"/>
      <c r="FD129" s="238"/>
      <c r="FE129" s="236">
        <v>4410.47</v>
      </c>
      <c r="FF129" s="237"/>
      <c r="FG129" s="237"/>
      <c r="FH129" s="237"/>
      <c r="FI129" s="237"/>
      <c r="FJ129" s="237"/>
      <c r="FK129" s="237"/>
    </row>
    <row r="130" spans="1:167" ht="11.25" customHeight="1" x14ac:dyDescent="0.25">
      <c r="A130" s="239" t="s">
        <v>248</v>
      </c>
      <c r="B130" s="239"/>
      <c r="C130" s="239"/>
      <c r="D130" s="239"/>
      <c r="E130" s="239"/>
      <c r="F130" s="239"/>
      <c r="G130" s="239"/>
      <c r="H130" s="240"/>
      <c r="I130" s="236">
        <v>4402.4799999999996</v>
      </c>
      <c r="J130" s="237"/>
      <c r="K130" s="237"/>
      <c r="L130" s="237"/>
      <c r="M130" s="237"/>
      <c r="N130" s="238"/>
      <c r="O130" s="236">
        <v>4383.72</v>
      </c>
      <c r="P130" s="237"/>
      <c r="Q130" s="237"/>
      <c r="R130" s="237"/>
      <c r="S130" s="237"/>
      <c r="T130" s="238"/>
      <c r="U130" s="236">
        <v>4380.8599999999997</v>
      </c>
      <c r="V130" s="237"/>
      <c r="W130" s="237"/>
      <c r="X130" s="237"/>
      <c r="Y130" s="237"/>
      <c r="Z130" s="238"/>
      <c r="AA130" s="236">
        <v>4410.9399999999996</v>
      </c>
      <c r="AB130" s="237"/>
      <c r="AC130" s="237"/>
      <c r="AD130" s="237"/>
      <c r="AE130" s="237"/>
      <c r="AF130" s="238"/>
      <c r="AG130" s="236">
        <v>4457.18</v>
      </c>
      <c r="AH130" s="237"/>
      <c r="AI130" s="237"/>
      <c r="AJ130" s="237"/>
      <c r="AK130" s="237"/>
      <c r="AL130" s="238"/>
      <c r="AM130" s="236">
        <v>4598.46</v>
      </c>
      <c r="AN130" s="237"/>
      <c r="AO130" s="237"/>
      <c r="AP130" s="237"/>
      <c r="AQ130" s="237"/>
      <c r="AR130" s="238"/>
      <c r="AS130" s="236">
        <v>4825.76</v>
      </c>
      <c r="AT130" s="237"/>
      <c r="AU130" s="237"/>
      <c r="AV130" s="237"/>
      <c r="AW130" s="237"/>
      <c r="AX130" s="238"/>
      <c r="AY130" s="236">
        <v>4954.1899999999996</v>
      </c>
      <c r="AZ130" s="237"/>
      <c r="BA130" s="237"/>
      <c r="BB130" s="237"/>
      <c r="BC130" s="237"/>
      <c r="BD130" s="238"/>
      <c r="BE130" s="236">
        <v>4978.3599999999997</v>
      </c>
      <c r="BF130" s="237"/>
      <c r="BG130" s="237"/>
      <c r="BH130" s="237"/>
      <c r="BI130" s="237"/>
      <c r="BJ130" s="238"/>
      <c r="BK130" s="236">
        <v>4965.83</v>
      </c>
      <c r="BL130" s="237"/>
      <c r="BM130" s="237"/>
      <c r="BN130" s="237"/>
      <c r="BO130" s="237"/>
      <c r="BP130" s="237"/>
      <c r="BQ130" s="238"/>
      <c r="BR130" s="236">
        <v>4948.8900000000003</v>
      </c>
      <c r="BS130" s="237"/>
      <c r="BT130" s="237"/>
      <c r="BU130" s="237"/>
      <c r="BV130" s="237"/>
      <c r="BW130" s="237"/>
      <c r="BX130" s="238"/>
      <c r="BY130" s="236">
        <v>4958.22</v>
      </c>
      <c r="BZ130" s="237"/>
      <c r="CA130" s="237"/>
      <c r="CB130" s="237"/>
      <c r="CC130" s="237"/>
      <c r="CD130" s="237"/>
      <c r="CE130" s="238"/>
      <c r="CF130" s="236">
        <v>4944.67</v>
      </c>
      <c r="CG130" s="237"/>
      <c r="CH130" s="237"/>
      <c r="CI130" s="237"/>
      <c r="CJ130" s="237"/>
      <c r="CK130" s="237"/>
      <c r="CL130" s="238"/>
      <c r="CM130" s="236">
        <v>4938.5</v>
      </c>
      <c r="CN130" s="237"/>
      <c r="CO130" s="237"/>
      <c r="CP130" s="237"/>
      <c r="CQ130" s="237"/>
      <c r="CR130" s="237"/>
      <c r="CS130" s="238"/>
      <c r="CT130" s="236">
        <v>4952.49</v>
      </c>
      <c r="CU130" s="237"/>
      <c r="CV130" s="237"/>
      <c r="CW130" s="237"/>
      <c r="CX130" s="237"/>
      <c r="CY130" s="237"/>
      <c r="CZ130" s="238"/>
      <c r="DA130" s="236">
        <v>4964.51</v>
      </c>
      <c r="DB130" s="237"/>
      <c r="DC130" s="237"/>
      <c r="DD130" s="237"/>
      <c r="DE130" s="237"/>
      <c r="DF130" s="237"/>
      <c r="DG130" s="238"/>
      <c r="DH130" s="236">
        <v>4963.18</v>
      </c>
      <c r="DI130" s="237"/>
      <c r="DJ130" s="237"/>
      <c r="DK130" s="237"/>
      <c r="DL130" s="237"/>
      <c r="DM130" s="237"/>
      <c r="DN130" s="238"/>
      <c r="DO130" s="236">
        <v>4948.7700000000004</v>
      </c>
      <c r="DP130" s="237"/>
      <c r="DQ130" s="237"/>
      <c r="DR130" s="237"/>
      <c r="DS130" s="237"/>
      <c r="DT130" s="237"/>
      <c r="DU130" s="238"/>
      <c r="DV130" s="236">
        <v>4919.97</v>
      </c>
      <c r="DW130" s="237"/>
      <c r="DX130" s="237"/>
      <c r="DY130" s="237"/>
      <c r="DZ130" s="237"/>
      <c r="EA130" s="237"/>
      <c r="EB130" s="238"/>
      <c r="EC130" s="236">
        <v>4902.91</v>
      </c>
      <c r="ED130" s="237"/>
      <c r="EE130" s="237"/>
      <c r="EF130" s="237"/>
      <c r="EG130" s="237"/>
      <c r="EH130" s="237"/>
      <c r="EI130" s="238"/>
      <c r="EJ130" s="236">
        <v>4831.74</v>
      </c>
      <c r="EK130" s="237"/>
      <c r="EL130" s="237"/>
      <c r="EM130" s="237"/>
      <c r="EN130" s="237"/>
      <c r="EO130" s="237"/>
      <c r="EP130" s="238"/>
      <c r="EQ130" s="236">
        <v>4703.21</v>
      </c>
      <c r="ER130" s="237"/>
      <c r="ES130" s="237"/>
      <c r="ET130" s="237"/>
      <c r="EU130" s="237"/>
      <c r="EV130" s="237"/>
      <c r="EW130" s="238"/>
      <c r="EX130" s="236">
        <v>4603.71</v>
      </c>
      <c r="EY130" s="237"/>
      <c r="EZ130" s="237"/>
      <c r="FA130" s="237"/>
      <c r="FB130" s="237"/>
      <c r="FC130" s="237"/>
      <c r="FD130" s="238"/>
      <c r="FE130" s="236">
        <v>4517.25</v>
      </c>
      <c r="FF130" s="237"/>
      <c r="FG130" s="237"/>
      <c r="FH130" s="237"/>
      <c r="FI130" s="237"/>
      <c r="FJ130" s="237"/>
      <c r="FK130" s="237"/>
    </row>
    <row r="131" spans="1:167" ht="11.25" customHeight="1" x14ac:dyDescent="0.25">
      <c r="A131" s="239" t="s">
        <v>249</v>
      </c>
      <c r="B131" s="239"/>
      <c r="C131" s="239"/>
      <c r="D131" s="239"/>
      <c r="E131" s="239"/>
      <c r="F131" s="239"/>
      <c r="G131" s="239"/>
      <c r="H131" s="240"/>
      <c r="I131" s="236">
        <v>4551.1899999999996</v>
      </c>
      <c r="J131" s="237"/>
      <c r="K131" s="237"/>
      <c r="L131" s="237"/>
      <c r="M131" s="237"/>
      <c r="N131" s="238"/>
      <c r="O131" s="236">
        <v>4454.28</v>
      </c>
      <c r="P131" s="237"/>
      <c r="Q131" s="237"/>
      <c r="R131" s="237"/>
      <c r="S131" s="237"/>
      <c r="T131" s="238"/>
      <c r="U131" s="236">
        <v>4447.58</v>
      </c>
      <c r="V131" s="237"/>
      <c r="W131" s="237"/>
      <c r="X131" s="237"/>
      <c r="Y131" s="237"/>
      <c r="Z131" s="238"/>
      <c r="AA131" s="236">
        <v>4461.6099999999997</v>
      </c>
      <c r="AB131" s="237"/>
      <c r="AC131" s="237"/>
      <c r="AD131" s="237"/>
      <c r="AE131" s="237"/>
      <c r="AF131" s="238"/>
      <c r="AG131" s="236">
        <v>4498.54</v>
      </c>
      <c r="AH131" s="237"/>
      <c r="AI131" s="237"/>
      <c r="AJ131" s="237"/>
      <c r="AK131" s="237"/>
      <c r="AL131" s="238"/>
      <c r="AM131" s="236">
        <v>4705.03</v>
      </c>
      <c r="AN131" s="237"/>
      <c r="AO131" s="237"/>
      <c r="AP131" s="237"/>
      <c r="AQ131" s="237"/>
      <c r="AR131" s="238"/>
      <c r="AS131" s="236">
        <v>4762.55</v>
      </c>
      <c r="AT131" s="237"/>
      <c r="AU131" s="237"/>
      <c r="AV131" s="237"/>
      <c r="AW131" s="237"/>
      <c r="AX131" s="238"/>
      <c r="AY131" s="236">
        <v>4900.84</v>
      </c>
      <c r="AZ131" s="237"/>
      <c r="BA131" s="237"/>
      <c r="BB131" s="237"/>
      <c r="BC131" s="237"/>
      <c r="BD131" s="238"/>
      <c r="BE131" s="236">
        <v>5042.32</v>
      </c>
      <c r="BF131" s="237"/>
      <c r="BG131" s="237"/>
      <c r="BH131" s="237"/>
      <c r="BI131" s="237"/>
      <c r="BJ131" s="238"/>
      <c r="BK131" s="236">
        <v>5076.74</v>
      </c>
      <c r="BL131" s="237"/>
      <c r="BM131" s="237"/>
      <c r="BN131" s="237"/>
      <c r="BO131" s="237"/>
      <c r="BP131" s="237"/>
      <c r="BQ131" s="238"/>
      <c r="BR131" s="236">
        <v>5067.9799999999996</v>
      </c>
      <c r="BS131" s="237"/>
      <c r="BT131" s="237"/>
      <c r="BU131" s="237"/>
      <c r="BV131" s="237"/>
      <c r="BW131" s="237"/>
      <c r="BX131" s="238"/>
      <c r="BY131" s="236">
        <v>5049.34</v>
      </c>
      <c r="BZ131" s="237"/>
      <c r="CA131" s="237"/>
      <c r="CB131" s="237"/>
      <c r="CC131" s="237"/>
      <c r="CD131" s="237"/>
      <c r="CE131" s="238"/>
      <c r="CF131" s="236">
        <v>5046.3500000000004</v>
      </c>
      <c r="CG131" s="237"/>
      <c r="CH131" s="237"/>
      <c r="CI131" s="237"/>
      <c r="CJ131" s="237"/>
      <c r="CK131" s="237"/>
      <c r="CL131" s="238"/>
      <c r="CM131" s="236">
        <v>5049.3100000000004</v>
      </c>
      <c r="CN131" s="237"/>
      <c r="CO131" s="237"/>
      <c r="CP131" s="237"/>
      <c r="CQ131" s="237"/>
      <c r="CR131" s="237"/>
      <c r="CS131" s="238"/>
      <c r="CT131" s="236">
        <v>5065.5600000000004</v>
      </c>
      <c r="CU131" s="237"/>
      <c r="CV131" s="237"/>
      <c r="CW131" s="237"/>
      <c r="CX131" s="237"/>
      <c r="CY131" s="237"/>
      <c r="CZ131" s="238"/>
      <c r="DA131" s="236">
        <v>5079.71</v>
      </c>
      <c r="DB131" s="237"/>
      <c r="DC131" s="237"/>
      <c r="DD131" s="237"/>
      <c r="DE131" s="237"/>
      <c r="DF131" s="237"/>
      <c r="DG131" s="238"/>
      <c r="DH131" s="236">
        <v>5102.79</v>
      </c>
      <c r="DI131" s="237"/>
      <c r="DJ131" s="237"/>
      <c r="DK131" s="237"/>
      <c r="DL131" s="237"/>
      <c r="DM131" s="237"/>
      <c r="DN131" s="238"/>
      <c r="DO131" s="236">
        <v>5086.7700000000004</v>
      </c>
      <c r="DP131" s="237"/>
      <c r="DQ131" s="237"/>
      <c r="DR131" s="237"/>
      <c r="DS131" s="237"/>
      <c r="DT131" s="237"/>
      <c r="DU131" s="238"/>
      <c r="DV131" s="236">
        <v>5042</v>
      </c>
      <c r="DW131" s="237"/>
      <c r="DX131" s="237"/>
      <c r="DY131" s="237"/>
      <c r="DZ131" s="237"/>
      <c r="EA131" s="237"/>
      <c r="EB131" s="238"/>
      <c r="EC131" s="236">
        <v>4961.0600000000004</v>
      </c>
      <c r="ED131" s="237"/>
      <c r="EE131" s="237"/>
      <c r="EF131" s="237"/>
      <c r="EG131" s="237"/>
      <c r="EH131" s="237"/>
      <c r="EI131" s="238"/>
      <c r="EJ131" s="236">
        <v>4902.3900000000003</v>
      </c>
      <c r="EK131" s="237"/>
      <c r="EL131" s="237"/>
      <c r="EM131" s="237"/>
      <c r="EN131" s="237"/>
      <c r="EO131" s="237"/>
      <c r="EP131" s="238"/>
      <c r="EQ131" s="236">
        <v>4783.43</v>
      </c>
      <c r="ER131" s="237"/>
      <c r="ES131" s="237"/>
      <c r="ET131" s="237"/>
      <c r="EU131" s="237"/>
      <c r="EV131" s="237"/>
      <c r="EW131" s="238"/>
      <c r="EX131" s="236">
        <v>4668.1499999999996</v>
      </c>
      <c r="EY131" s="237"/>
      <c r="EZ131" s="237"/>
      <c r="FA131" s="237"/>
      <c r="FB131" s="237"/>
      <c r="FC131" s="237"/>
      <c r="FD131" s="238"/>
      <c r="FE131" s="236">
        <v>4522.83</v>
      </c>
      <c r="FF131" s="237"/>
      <c r="FG131" s="237"/>
      <c r="FH131" s="237"/>
      <c r="FI131" s="237"/>
      <c r="FJ131" s="237"/>
      <c r="FK131" s="237"/>
    </row>
    <row r="132" spans="1:167" ht="11.25" customHeight="1" x14ac:dyDescent="0.25">
      <c r="A132" s="239" t="s">
        <v>250</v>
      </c>
      <c r="B132" s="239"/>
      <c r="C132" s="239"/>
      <c r="D132" s="239"/>
      <c r="E132" s="239"/>
      <c r="F132" s="239"/>
      <c r="G132" s="239"/>
      <c r="H132" s="240"/>
      <c r="I132" s="236">
        <v>4459.8599999999997</v>
      </c>
      <c r="J132" s="237"/>
      <c r="K132" s="237"/>
      <c r="L132" s="237"/>
      <c r="M132" s="237"/>
      <c r="N132" s="238"/>
      <c r="O132" s="236">
        <v>4417.6000000000004</v>
      </c>
      <c r="P132" s="237"/>
      <c r="Q132" s="237"/>
      <c r="R132" s="237"/>
      <c r="S132" s="237"/>
      <c r="T132" s="238"/>
      <c r="U132" s="236">
        <v>4413.1499999999996</v>
      </c>
      <c r="V132" s="237"/>
      <c r="W132" s="237"/>
      <c r="X132" s="237"/>
      <c r="Y132" s="237"/>
      <c r="Z132" s="238"/>
      <c r="AA132" s="236">
        <v>4419</v>
      </c>
      <c r="AB132" s="237"/>
      <c r="AC132" s="237"/>
      <c r="AD132" s="237"/>
      <c r="AE132" s="237"/>
      <c r="AF132" s="238"/>
      <c r="AG132" s="236">
        <v>4437.33</v>
      </c>
      <c r="AH132" s="237"/>
      <c r="AI132" s="237"/>
      <c r="AJ132" s="237"/>
      <c r="AK132" s="237"/>
      <c r="AL132" s="238"/>
      <c r="AM132" s="236">
        <v>4483.9799999999996</v>
      </c>
      <c r="AN132" s="237"/>
      <c r="AO132" s="237"/>
      <c r="AP132" s="237"/>
      <c r="AQ132" s="237"/>
      <c r="AR132" s="238"/>
      <c r="AS132" s="236">
        <v>4562.26</v>
      </c>
      <c r="AT132" s="237"/>
      <c r="AU132" s="237"/>
      <c r="AV132" s="237"/>
      <c r="AW132" s="237"/>
      <c r="AX132" s="238"/>
      <c r="AY132" s="236">
        <v>4734.33</v>
      </c>
      <c r="AZ132" s="237"/>
      <c r="BA132" s="237"/>
      <c r="BB132" s="237"/>
      <c r="BC132" s="237"/>
      <c r="BD132" s="238"/>
      <c r="BE132" s="236">
        <v>4827.4799999999996</v>
      </c>
      <c r="BF132" s="237"/>
      <c r="BG132" s="237"/>
      <c r="BH132" s="237"/>
      <c r="BI132" s="237"/>
      <c r="BJ132" s="238"/>
      <c r="BK132" s="236">
        <v>4929.6099999999997</v>
      </c>
      <c r="BL132" s="237"/>
      <c r="BM132" s="237"/>
      <c r="BN132" s="237"/>
      <c r="BO132" s="237"/>
      <c r="BP132" s="237"/>
      <c r="BQ132" s="238"/>
      <c r="BR132" s="236">
        <v>4933.62</v>
      </c>
      <c r="BS132" s="237"/>
      <c r="BT132" s="237"/>
      <c r="BU132" s="237"/>
      <c r="BV132" s="237"/>
      <c r="BW132" s="237"/>
      <c r="BX132" s="238"/>
      <c r="BY132" s="236">
        <v>4926.63</v>
      </c>
      <c r="BZ132" s="237"/>
      <c r="CA132" s="237"/>
      <c r="CB132" s="237"/>
      <c r="CC132" s="237"/>
      <c r="CD132" s="237"/>
      <c r="CE132" s="238"/>
      <c r="CF132" s="236">
        <v>4927.3599999999997</v>
      </c>
      <c r="CG132" s="237"/>
      <c r="CH132" s="237"/>
      <c r="CI132" s="237"/>
      <c r="CJ132" s="237"/>
      <c r="CK132" s="237"/>
      <c r="CL132" s="238"/>
      <c r="CM132" s="236">
        <v>4931.1499999999996</v>
      </c>
      <c r="CN132" s="237"/>
      <c r="CO132" s="237"/>
      <c r="CP132" s="237"/>
      <c r="CQ132" s="237"/>
      <c r="CR132" s="237"/>
      <c r="CS132" s="238"/>
      <c r="CT132" s="236">
        <v>4943.2299999999996</v>
      </c>
      <c r="CU132" s="237"/>
      <c r="CV132" s="237"/>
      <c r="CW132" s="237"/>
      <c r="CX132" s="237"/>
      <c r="CY132" s="237"/>
      <c r="CZ132" s="238"/>
      <c r="DA132" s="236">
        <v>4954.91</v>
      </c>
      <c r="DB132" s="237"/>
      <c r="DC132" s="237"/>
      <c r="DD132" s="237"/>
      <c r="DE132" s="237"/>
      <c r="DF132" s="237"/>
      <c r="DG132" s="238"/>
      <c r="DH132" s="236">
        <v>4992.57</v>
      </c>
      <c r="DI132" s="237"/>
      <c r="DJ132" s="237"/>
      <c r="DK132" s="237"/>
      <c r="DL132" s="237"/>
      <c r="DM132" s="237"/>
      <c r="DN132" s="238"/>
      <c r="DO132" s="236">
        <v>4988</v>
      </c>
      <c r="DP132" s="237"/>
      <c r="DQ132" s="237"/>
      <c r="DR132" s="237"/>
      <c r="DS132" s="237"/>
      <c r="DT132" s="237"/>
      <c r="DU132" s="238"/>
      <c r="DV132" s="236">
        <v>4950.1499999999996</v>
      </c>
      <c r="DW132" s="237"/>
      <c r="DX132" s="237"/>
      <c r="DY132" s="237"/>
      <c r="DZ132" s="237"/>
      <c r="EA132" s="237"/>
      <c r="EB132" s="238"/>
      <c r="EC132" s="236">
        <v>4916.8100000000004</v>
      </c>
      <c r="ED132" s="237"/>
      <c r="EE132" s="237"/>
      <c r="EF132" s="237"/>
      <c r="EG132" s="237"/>
      <c r="EH132" s="237"/>
      <c r="EI132" s="238"/>
      <c r="EJ132" s="236">
        <v>4890.3900000000003</v>
      </c>
      <c r="EK132" s="237"/>
      <c r="EL132" s="237"/>
      <c r="EM132" s="237"/>
      <c r="EN132" s="237"/>
      <c r="EO132" s="237"/>
      <c r="EP132" s="238"/>
      <c r="EQ132" s="236">
        <v>4764.97</v>
      </c>
      <c r="ER132" s="237"/>
      <c r="ES132" s="237"/>
      <c r="ET132" s="237"/>
      <c r="EU132" s="237"/>
      <c r="EV132" s="237"/>
      <c r="EW132" s="238"/>
      <c r="EX132" s="236">
        <v>4694.58</v>
      </c>
      <c r="EY132" s="237"/>
      <c r="EZ132" s="237"/>
      <c r="FA132" s="237"/>
      <c r="FB132" s="237"/>
      <c r="FC132" s="237"/>
      <c r="FD132" s="238"/>
      <c r="FE132" s="236">
        <v>4539.82</v>
      </c>
      <c r="FF132" s="237"/>
      <c r="FG132" s="237"/>
      <c r="FH132" s="237"/>
      <c r="FI132" s="237"/>
      <c r="FJ132" s="237"/>
      <c r="FK132" s="237"/>
    </row>
    <row r="133" spans="1:167" ht="11.25" customHeight="1" x14ac:dyDescent="0.25">
      <c r="A133" s="239" t="s">
        <v>251</v>
      </c>
      <c r="B133" s="239"/>
      <c r="C133" s="239"/>
      <c r="D133" s="239"/>
      <c r="E133" s="239"/>
      <c r="F133" s="239"/>
      <c r="G133" s="239"/>
      <c r="H133" s="240"/>
      <c r="I133" s="236">
        <v>4462.63</v>
      </c>
      <c r="J133" s="237"/>
      <c r="K133" s="237"/>
      <c r="L133" s="237"/>
      <c r="M133" s="237"/>
      <c r="N133" s="238"/>
      <c r="O133" s="236">
        <v>4445.78</v>
      </c>
      <c r="P133" s="237"/>
      <c r="Q133" s="237"/>
      <c r="R133" s="237"/>
      <c r="S133" s="237"/>
      <c r="T133" s="238"/>
      <c r="U133" s="236">
        <v>4442.0200000000004</v>
      </c>
      <c r="V133" s="237"/>
      <c r="W133" s="237"/>
      <c r="X133" s="237"/>
      <c r="Y133" s="237"/>
      <c r="Z133" s="238"/>
      <c r="AA133" s="236">
        <v>4473.3999999999996</v>
      </c>
      <c r="AB133" s="237"/>
      <c r="AC133" s="237"/>
      <c r="AD133" s="237"/>
      <c r="AE133" s="237"/>
      <c r="AF133" s="238"/>
      <c r="AG133" s="236">
        <v>4508.96</v>
      </c>
      <c r="AH133" s="237"/>
      <c r="AI133" s="237"/>
      <c r="AJ133" s="237"/>
      <c r="AK133" s="237"/>
      <c r="AL133" s="238"/>
      <c r="AM133" s="236">
        <v>4686.6400000000003</v>
      </c>
      <c r="AN133" s="237"/>
      <c r="AO133" s="237"/>
      <c r="AP133" s="237"/>
      <c r="AQ133" s="237"/>
      <c r="AR133" s="238"/>
      <c r="AS133" s="236">
        <v>4855.01</v>
      </c>
      <c r="AT133" s="237"/>
      <c r="AU133" s="237"/>
      <c r="AV133" s="237"/>
      <c r="AW133" s="237"/>
      <c r="AX133" s="238"/>
      <c r="AY133" s="236">
        <v>4950.6000000000004</v>
      </c>
      <c r="AZ133" s="237"/>
      <c r="BA133" s="237"/>
      <c r="BB133" s="237"/>
      <c r="BC133" s="237"/>
      <c r="BD133" s="238"/>
      <c r="BE133" s="236">
        <v>4976.49</v>
      </c>
      <c r="BF133" s="237"/>
      <c r="BG133" s="237"/>
      <c r="BH133" s="237"/>
      <c r="BI133" s="237"/>
      <c r="BJ133" s="238"/>
      <c r="BK133" s="236">
        <v>4966.3500000000004</v>
      </c>
      <c r="BL133" s="237"/>
      <c r="BM133" s="237"/>
      <c r="BN133" s="237"/>
      <c r="BO133" s="237"/>
      <c r="BP133" s="237"/>
      <c r="BQ133" s="238"/>
      <c r="BR133" s="236">
        <v>4946.4399999999996</v>
      </c>
      <c r="BS133" s="237"/>
      <c r="BT133" s="237"/>
      <c r="BU133" s="237"/>
      <c r="BV133" s="237"/>
      <c r="BW133" s="237"/>
      <c r="BX133" s="238"/>
      <c r="BY133" s="236">
        <v>4958.8599999999997</v>
      </c>
      <c r="BZ133" s="237"/>
      <c r="CA133" s="237"/>
      <c r="CB133" s="237"/>
      <c r="CC133" s="237"/>
      <c r="CD133" s="237"/>
      <c r="CE133" s="238"/>
      <c r="CF133" s="236">
        <v>4954.8999999999996</v>
      </c>
      <c r="CG133" s="237"/>
      <c r="CH133" s="237"/>
      <c r="CI133" s="237"/>
      <c r="CJ133" s="237"/>
      <c r="CK133" s="237"/>
      <c r="CL133" s="238"/>
      <c r="CM133" s="236">
        <v>4949.4399999999996</v>
      </c>
      <c r="CN133" s="237"/>
      <c r="CO133" s="237"/>
      <c r="CP133" s="237"/>
      <c r="CQ133" s="237"/>
      <c r="CR133" s="237"/>
      <c r="CS133" s="238"/>
      <c r="CT133" s="236">
        <v>4953.26</v>
      </c>
      <c r="CU133" s="237"/>
      <c r="CV133" s="237"/>
      <c r="CW133" s="237"/>
      <c r="CX133" s="237"/>
      <c r="CY133" s="237"/>
      <c r="CZ133" s="238"/>
      <c r="DA133" s="236">
        <v>4947.66</v>
      </c>
      <c r="DB133" s="237"/>
      <c r="DC133" s="237"/>
      <c r="DD133" s="237"/>
      <c r="DE133" s="237"/>
      <c r="DF133" s="237"/>
      <c r="DG133" s="238"/>
      <c r="DH133" s="236">
        <v>4954.8</v>
      </c>
      <c r="DI133" s="237"/>
      <c r="DJ133" s="237"/>
      <c r="DK133" s="237"/>
      <c r="DL133" s="237"/>
      <c r="DM133" s="237"/>
      <c r="DN133" s="238"/>
      <c r="DO133" s="236">
        <v>4939.7700000000004</v>
      </c>
      <c r="DP133" s="237"/>
      <c r="DQ133" s="237"/>
      <c r="DR133" s="237"/>
      <c r="DS133" s="237"/>
      <c r="DT133" s="237"/>
      <c r="DU133" s="238"/>
      <c r="DV133" s="236">
        <v>4920.01</v>
      </c>
      <c r="DW133" s="237"/>
      <c r="DX133" s="237"/>
      <c r="DY133" s="237"/>
      <c r="DZ133" s="237"/>
      <c r="EA133" s="237"/>
      <c r="EB133" s="238"/>
      <c r="EC133" s="236">
        <v>4918.67</v>
      </c>
      <c r="ED133" s="237"/>
      <c r="EE133" s="237"/>
      <c r="EF133" s="237"/>
      <c r="EG133" s="237"/>
      <c r="EH133" s="237"/>
      <c r="EI133" s="238"/>
      <c r="EJ133" s="236">
        <v>4858.6099999999997</v>
      </c>
      <c r="EK133" s="237"/>
      <c r="EL133" s="237"/>
      <c r="EM133" s="237"/>
      <c r="EN133" s="237"/>
      <c r="EO133" s="237"/>
      <c r="EP133" s="238"/>
      <c r="EQ133" s="236">
        <v>4738.57</v>
      </c>
      <c r="ER133" s="237"/>
      <c r="ES133" s="237"/>
      <c r="ET133" s="237"/>
      <c r="EU133" s="237"/>
      <c r="EV133" s="237"/>
      <c r="EW133" s="238"/>
      <c r="EX133" s="236">
        <v>4672.3</v>
      </c>
      <c r="EY133" s="237"/>
      <c r="EZ133" s="237"/>
      <c r="FA133" s="237"/>
      <c r="FB133" s="237"/>
      <c r="FC133" s="237"/>
      <c r="FD133" s="238"/>
      <c r="FE133" s="236">
        <v>4521.6899999999996</v>
      </c>
      <c r="FF133" s="237"/>
      <c r="FG133" s="237"/>
      <c r="FH133" s="237"/>
      <c r="FI133" s="237"/>
      <c r="FJ133" s="237"/>
      <c r="FK133" s="237"/>
    </row>
    <row r="134" spans="1:167" ht="11.25" customHeight="1" x14ac:dyDescent="0.25">
      <c r="A134" s="239" t="s">
        <v>252</v>
      </c>
      <c r="B134" s="239"/>
      <c r="C134" s="239"/>
      <c r="D134" s="239"/>
      <c r="E134" s="239"/>
      <c r="F134" s="239"/>
      <c r="G134" s="239"/>
      <c r="H134" s="240"/>
      <c r="I134" s="236">
        <v>4448.72</v>
      </c>
      <c r="J134" s="237"/>
      <c r="K134" s="237"/>
      <c r="L134" s="237"/>
      <c r="M134" s="237"/>
      <c r="N134" s="238"/>
      <c r="O134" s="236">
        <v>4422.07</v>
      </c>
      <c r="P134" s="237"/>
      <c r="Q134" s="237"/>
      <c r="R134" s="237"/>
      <c r="S134" s="237"/>
      <c r="T134" s="238"/>
      <c r="U134" s="236">
        <v>4429.28</v>
      </c>
      <c r="V134" s="237"/>
      <c r="W134" s="237"/>
      <c r="X134" s="237"/>
      <c r="Y134" s="237"/>
      <c r="Z134" s="238"/>
      <c r="AA134" s="236">
        <v>4459.09</v>
      </c>
      <c r="AB134" s="237"/>
      <c r="AC134" s="237"/>
      <c r="AD134" s="237"/>
      <c r="AE134" s="237"/>
      <c r="AF134" s="238"/>
      <c r="AG134" s="236">
        <v>4499.59</v>
      </c>
      <c r="AH134" s="237"/>
      <c r="AI134" s="237"/>
      <c r="AJ134" s="237"/>
      <c r="AK134" s="237"/>
      <c r="AL134" s="238"/>
      <c r="AM134" s="236">
        <v>4584.1000000000004</v>
      </c>
      <c r="AN134" s="237"/>
      <c r="AO134" s="237"/>
      <c r="AP134" s="237"/>
      <c r="AQ134" s="237"/>
      <c r="AR134" s="238"/>
      <c r="AS134" s="236">
        <v>4778.8100000000004</v>
      </c>
      <c r="AT134" s="237"/>
      <c r="AU134" s="237"/>
      <c r="AV134" s="237"/>
      <c r="AW134" s="237"/>
      <c r="AX134" s="238"/>
      <c r="AY134" s="236">
        <v>4873.7299999999996</v>
      </c>
      <c r="AZ134" s="237"/>
      <c r="BA134" s="237"/>
      <c r="BB134" s="237"/>
      <c r="BC134" s="237"/>
      <c r="BD134" s="238"/>
      <c r="BE134" s="236">
        <v>4876.59</v>
      </c>
      <c r="BF134" s="237"/>
      <c r="BG134" s="237"/>
      <c r="BH134" s="237"/>
      <c r="BI134" s="237"/>
      <c r="BJ134" s="238"/>
      <c r="BK134" s="236">
        <v>4871.53</v>
      </c>
      <c r="BL134" s="237"/>
      <c r="BM134" s="237"/>
      <c r="BN134" s="237"/>
      <c r="BO134" s="237"/>
      <c r="BP134" s="237"/>
      <c r="BQ134" s="238"/>
      <c r="BR134" s="236">
        <v>4854.74</v>
      </c>
      <c r="BS134" s="237"/>
      <c r="BT134" s="237"/>
      <c r="BU134" s="237"/>
      <c r="BV134" s="237"/>
      <c r="BW134" s="237"/>
      <c r="BX134" s="238"/>
      <c r="BY134" s="236">
        <v>4859.3599999999997</v>
      </c>
      <c r="BZ134" s="237"/>
      <c r="CA134" s="237"/>
      <c r="CB134" s="237"/>
      <c r="CC134" s="237"/>
      <c r="CD134" s="237"/>
      <c r="CE134" s="238"/>
      <c r="CF134" s="236">
        <v>4853.82</v>
      </c>
      <c r="CG134" s="237"/>
      <c r="CH134" s="237"/>
      <c r="CI134" s="237"/>
      <c r="CJ134" s="237"/>
      <c r="CK134" s="237"/>
      <c r="CL134" s="238"/>
      <c r="CM134" s="236">
        <v>4848.47</v>
      </c>
      <c r="CN134" s="237"/>
      <c r="CO134" s="237"/>
      <c r="CP134" s="237"/>
      <c r="CQ134" s="237"/>
      <c r="CR134" s="237"/>
      <c r="CS134" s="238"/>
      <c r="CT134" s="236">
        <v>4858.7700000000004</v>
      </c>
      <c r="CU134" s="237"/>
      <c r="CV134" s="237"/>
      <c r="CW134" s="237"/>
      <c r="CX134" s="237"/>
      <c r="CY134" s="237"/>
      <c r="CZ134" s="238"/>
      <c r="DA134" s="236">
        <v>4862.37</v>
      </c>
      <c r="DB134" s="237"/>
      <c r="DC134" s="237"/>
      <c r="DD134" s="237"/>
      <c r="DE134" s="237"/>
      <c r="DF134" s="237"/>
      <c r="DG134" s="238"/>
      <c r="DH134" s="236">
        <v>4865.7700000000004</v>
      </c>
      <c r="DI134" s="237"/>
      <c r="DJ134" s="237"/>
      <c r="DK134" s="237"/>
      <c r="DL134" s="237"/>
      <c r="DM134" s="237"/>
      <c r="DN134" s="238"/>
      <c r="DO134" s="236">
        <v>4869.0600000000004</v>
      </c>
      <c r="DP134" s="237"/>
      <c r="DQ134" s="237"/>
      <c r="DR134" s="237"/>
      <c r="DS134" s="237"/>
      <c r="DT134" s="237"/>
      <c r="DU134" s="238"/>
      <c r="DV134" s="236">
        <v>4817.46</v>
      </c>
      <c r="DW134" s="237"/>
      <c r="DX134" s="237"/>
      <c r="DY134" s="237"/>
      <c r="DZ134" s="237"/>
      <c r="EA134" s="237"/>
      <c r="EB134" s="238"/>
      <c r="EC134" s="236">
        <v>4819.0200000000004</v>
      </c>
      <c r="ED134" s="237"/>
      <c r="EE134" s="237"/>
      <c r="EF134" s="237"/>
      <c r="EG134" s="237"/>
      <c r="EH134" s="237"/>
      <c r="EI134" s="238"/>
      <c r="EJ134" s="236">
        <v>4749.12</v>
      </c>
      <c r="EK134" s="237"/>
      <c r="EL134" s="237"/>
      <c r="EM134" s="237"/>
      <c r="EN134" s="237"/>
      <c r="EO134" s="237"/>
      <c r="EP134" s="238"/>
      <c r="EQ134" s="236">
        <v>4685.8900000000003</v>
      </c>
      <c r="ER134" s="237"/>
      <c r="ES134" s="237"/>
      <c r="ET134" s="237"/>
      <c r="EU134" s="237"/>
      <c r="EV134" s="237"/>
      <c r="EW134" s="238"/>
      <c r="EX134" s="236">
        <v>4611.6499999999996</v>
      </c>
      <c r="EY134" s="237"/>
      <c r="EZ134" s="237"/>
      <c r="FA134" s="237"/>
      <c r="FB134" s="237"/>
      <c r="FC134" s="237"/>
      <c r="FD134" s="238"/>
      <c r="FE134" s="236">
        <v>4476.95</v>
      </c>
      <c r="FF134" s="237"/>
      <c r="FG134" s="237"/>
      <c r="FH134" s="237"/>
      <c r="FI134" s="237"/>
      <c r="FJ134" s="237"/>
      <c r="FK134" s="237"/>
    </row>
    <row r="135" spans="1:167" ht="11.25" customHeight="1" x14ac:dyDescent="0.25">
      <c r="A135" s="239" t="s">
        <v>253</v>
      </c>
      <c r="B135" s="239"/>
      <c r="C135" s="239"/>
      <c r="D135" s="239"/>
      <c r="E135" s="239"/>
      <c r="F135" s="239"/>
      <c r="G135" s="239"/>
      <c r="H135" s="240"/>
      <c r="I135" s="236">
        <v>4430.09</v>
      </c>
      <c r="J135" s="237"/>
      <c r="K135" s="237"/>
      <c r="L135" s="237"/>
      <c r="M135" s="237"/>
      <c r="N135" s="238"/>
      <c r="O135" s="236">
        <v>4407.75</v>
      </c>
      <c r="P135" s="237"/>
      <c r="Q135" s="237"/>
      <c r="R135" s="237"/>
      <c r="S135" s="237"/>
      <c r="T135" s="238"/>
      <c r="U135" s="236">
        <v>4398.75</v>
      </c>
      <c r="V135" s="237"/>
      <c r="W135" s="237"/>
      <c r="X135" s="237"/>
      <c r="Y135" s="237"/>
      <c r="Z135" s="238"/>
      <c r="AA135" s="236">
        <v>4414.8</v>
      </c>
      <c r="AB135" s="237"/>
      <c r="AC135" s="237"/>
      <c r="AD135" s="237"/>
      <c r="AE135" s="237"/>
      <c r="AF135" s="238"/>
      <c r="AG135" s="236">
        <v>4421.55</v>
      </c>
      <c r="AH135" s="237"/>
      <c r="AI135" s="237"/>
      <c r="AJ135" s="237"/>
      <c r="AK135" s="237"/>
      <c r="AL135" s="238"/>
      <c r="AM135" s="236">
        <v>4478.2700000000004</v>
      </c>
      <c r="AN135" s="237"/>
      <c r="AO135" s="237"/>
      <c r="AP135" s="237"/>
      <c r="AQ135" s="237"/>
      <c r="AR135" s="238"/>
      <c r="AS135" s="236">
        <v>4497.54</v>
      </c>
      <c r="AT135" s="237"/>
      <c r="AU135" s="237"/>
      <c r="AV135" s="237"/>
      <c r="AW135" s="237"/>
      <c r="AX135" s="238"/>
      <c r="AY135" s="236">
        <v>4622.29</v>
      </c>
      <c r="AZ135" s="237"/>
      <c r="BA135" s="237"/>
      <c r="BB135" s="237"/>
      <c r="BC135" s="237"/>
      <c r="BD135" s="238"/>
      <c r="BE135" s="236">
        <v>4703.59</v>
      </c>
      <c r="BF135" s="237"/>
      <c r="BG135" s="237"/>
      <c r="BH135" s="237"/>
      <c r="BI135" s="237"/>
      <c r="BJ135" s="238"/>
      <c r="BK135" s="236">
        <v>4767.8999999999996</v>
      </c>
      <c r="BL135" s="237"/>
      <c r="BM135" s="237"/>
      <c r="BN135" s="237"/>
      <c r="BO135" s="237"/>
      <c r="BP135" s="237"/>
      <c r="BQ135" s="238"/>
      <c r="BR135" s="236">
        <v>4759.59</v>
      </c>
      <c r="BS135" s="237"/>
      <c r="BT135" s="237"/>
      <c r="BU135" s="237"/>
      <c r="BV135" s="237"/>
      <c r="BW135" s="237"/>
      <c r="BX135" s="238"/>
      <c r="BY135" s="236">
        <v>4756.04</v>
      </c>
      <c r="BZ135" s="237"/>
      <c r="CA135" s="237"/>
      <c r="CB135" s="237"/>
      <c r="CC135" s="237"/>
      <c r="CD135" s="237"/>
      <c r="CE135" s="238"/>
      <c r="CF135" s="236">
        <v>4751.04</v>
      </c>
      <c r="CG135" s="237"/>
      <c r="CH135" s="237"/>
      <c r="CI135" s="237"/>
      <c r="CJ135" s="237"/>
      <c r="CK135" s="237"/>
      <c r="CL135" s="238"/>
      <c r="CM135" s="236">
        <v>4756.3500000000004</v>
      </c>
      <c r="CN135" s="237"/>
      <c r="CO135" s="237"/>
      <c r="CP135" s="237"/>
      <c r="CQ135" s="237"/>
      <c r="CR135" s="237"/>
      <c r="CS135" s="238"/>
      <c r="CT135" s="236">
        <v>4769.24</v>
      </c>
      <c r="CU135" s="237"/>
      <c r="CV135" s="237"/>
      <c r="CW135" s="237"/>
      <c r="CX135" s="237"/>
      <c r="CY135" s="237"/>
      <c r="CZ135" s="238"/>
      <c r="DA135" s="236">
        <v>4784.84</v>
      </c>
      <c r="DB135" s="237"/>
      <c r="DC135" s="237"/>
      <c r="DD135" s="237"/>
      <c r="DE135" s="237"/>
      <c r="DF135" s="237"/>
      <c r="DG135" s="238"/>
      <c r="DH135" s="236">
        <v>4794.58</v>
      </c>
      <c r="DI135" s="237"/>
      <c r="DJ135" s="237"/>
      <c r="DK135" s="237"/>
      <c r="DL135" s="237"/>
      <c r="DM135" s="237"/>
      <c r="DN135" s="238"/>
      <c r="DO135" s="236">
        <v>4791.8100000000004</v>
      </c>
      <c r="DP135" s="237"/>
      <c r="DQ135" s="237"/>
      <c r="DR135" s="237"/>
      <c r="DS135" s="237"/>
      <c r="DT135" s="237"/>
      <c r="DU135" s="238"/>
      <c r="DV135" s="236">
        <v>4764.33</v>
      </c>
      <c r="DW135" s="237"/>
      <c r="DX135" s="237"/>
      <c r="DY135" s="237"/>
      <c r="DZ135" s="237"/>
      <c r="EA135" s="237"/>
      <c r="EB135" s="238"/>
      <c r="EC135" s="236">
        <v>4757.0200000000004</v>
      </c>
      <c r="ED135" s="237"/>
      <c r="EE135" s="237"/>
      <c r="EF135" s="237"/>
      <c r="EG135" s="237"/>
      <c r="EH135" s="237"/>
      <c r="EI135" s="238"/>
      <c r="EJ135" s="236">
        <v>4723.8599999999997</v>
      </c>
      <c r="EK135" s="237"/>
      <c r="EL135" s="237"/>
      <c r="EM135" s="237"/>
      <c r="EN135" s="237"/>
      <c r="EO135" s="237"/>
      <c r="EP135" s="238"/>
      <c r="EQ135" s="236">
        <v>4653.0200000000004</v>
      </c>
      <c r="ER135" s="237"/>
      <c r="ES135" s="237"/>
      <c r="ET135" s="237"/>
      <c r="EU135" s="237"/>
      <c r="EV135" s="237"/>
      <c r="EW135" s="238"/>
      <c r="EX135" s="236">
        <v>4548.03</v>
      </c>
      <c r="EY135" s="237"/>
      <c r="EZ135" s="237"/>
      <c r="FA135" s="237"/>
      <c r="FB135" s="237"/>
      <c r="FC135" s="237"/>
      <c r="FD135" s="238"/>
      <c r="FE135" s="236">
        <v>4412.3100000000004</v>
      </c>
      <c r="FF135" s="237"/>
      <c r="FG135" s="237"/>
      <c r="FH135" s="237"/>
      <c r="FI135" s="237"/>
      <c r="FJ135" s="237"/>
      <c r="FK135" s="237"/>
    </row>
    <row r="136" spans="1:167" ht="11.25" customHeight="1" x14ac:dyDescent="0.25">
      <c r="A136" s="239" t="s">
        <v>254</v>
      </c>
      <c r="B136" s="239"/>
      <c r="C136" s="239"/>
      <c r="D136" s="239"/>
      <c r="E136" s="239"/>
      <c r="F136" s="239"/>
      <c r="G136" s="239"/>
      <c r="H136" s="240"/>
      <c r="I136" s="236">
        <v>4404.3900000000003</v>
      </c>
      <c r="J136" s="237"/>
      <c r="K136" s="237"/>
      <c r="L136" s="237"/>
      <c r="M136" s="237"/>
      <c r="N136" s="238"/>
      <c r="O136" s="236">
        <v>4390.82</v>
      </c>
      <c r="P136" s="237"/>
      <c r="Q136" s="237"/>
      <c r="R136" s="237"/>
      <c r="S136" s="237"/>
      <c r="T136" s="238"/>
      <c r="U136" s="236">
        <v>4401.3</v>
      </c>
      <c r="V136" s="237"/>
      <c r="W136" s="237"/>
      <c r="X136" s="237"/>
      <c r="Y136" s="237"/>
      <c r="Z136" s="238"/>
      <c r="AA136" s="236">
        <v>4426.9399999999996</v>
      </c>
      <c r="AB136" s="237"/>
      <c r="AC136" s="237"/>
      <c r="AD136" s="237"/>
      <c r="AE136" s="237"/>
      <c r="AF136" s="238"/>
      <c r="AG136" s="236">
        <v>4466.84</v>
      </c>
      <c r="AH136" s="237"/>
      <c r="AI136" s="237"/>
      <c r="AJ136" s="237"/>
      <c r="AK136" s="237"/>
      <c r="AL136" s="238"/>
      <c r="AM136" s="236">
        <v>4551.54</v>
      </c>
      <c r="AN136" s="237"/>
      <c r="AO136" s="237"/>
      <c r="AP136" s="237"/>
      <c r="AQ136" s="237"/>
      <c r="AR136" s="238"/>
      <c r="AS136" s="236">
        <v>4778.6899999999996</v>
      </c>
      <c r="AT136" s="237"/>
      <c r="AU136" s="237"/>
      <c r="AV136" s="237"/>
      <c r="AW136" s="237"/>
      <c r="AX136" s="238"/>
      <c r="AY136" s="236">
        <v>4842.3500000000004</v>
      </c>
      <c r="AZ136" s="237"/>
      <c r="BA136" s="237"/>
      <c r="BB136" s="237"/>
      <c r="BC136" s="237"/>
      <c r="BD136" s="238"/>
      <c r="BE136" s="236">
        <v>4827.4799999999996</v>
      </c>
      <c r="BF136" s="237"/>
      <c r="BG136" s="237"/>
      <c r="BH136" s="237"/>
      <c r="BI136" s="237"/>
      <c r="BJ136" s="238"/>
      <c r="BK136" s="236">
        <v>4820.25</v>
      </c>
      <c r="BL136" s="237"/>
      <c r="BM136" s="237"/>
      <c r="BN136" s="237"/>
      <c r="BO136" s="237"/>
      <c r="BP136" s="237"/>
      <c r="BQ136" s="238"/>
      <c r="BR136" s="236">
        <v>4796.07</v>
      </c>
      <c r="BS136" s="237"/>
      <c r="BT136" s="237"/>
      <c r="BU136" s="237"/>
      <c r="BV136" s="237"/>
      <c r="BW136" s="237"/>
      <c r="BX136" s="238"/>
      <c r="BY136" s="236">
        <v>4805.37</v>
      </c>
      <c r="BZ136" s="237"/>
      <c r="CA136" s="237"/>
      <c r="CB136" s="237"/>
      <c r="CC136" s="237"/>
      <c r="CD136" s="237"/>
      <c r="CE136" s="238"/>
      <c r="CF136" s="236">
        <v>4793.24</v>
      </c>
      <c r="CG136" s="237"/>
      <c r="CH136" s="237"/>
      <c r="CI136" s="237"/>
      <c r="CJ136" s="237"/>
      <c r="CK136" s="237"/>
      <c r="CL136" s="238"/>
      <c r="CM136" s="236">
        <v>4806.5600000000004</v>
      </c>
      <c r="CN136" s="237"/>
      <c r="CO136" s="237"/>
      <c r="CP136" s="237"/>
      <c r="CQ136" s="237"/>
      <c r="CR136" s="237"/>
      <c r="CS136" s="238"/>
      <c r="CT136" s="236">
        <v>4809.6499999999996</v>
      </c>
      <c r="CU136" s="237"/>
      <c r="CV136" s="237"/>
      <c r="CW136" s="237"/>
      <c r="CX136" s="237"/>
      <c r="CY136" s="237"/>
      <c r="CZ136" s="238"/>
      <c r="DA136" s="236">
        <v>4824.67</v>
      </c>
      <c r="DB136" s="237"/>
      <c r="DC136" s="237"/>
      <c r="DD136" s="237"/>
      <c r="DE136" s="237"/>
      <c r="DF136" s="237"/>
      <c r="DG136" s="238"/>
      <c r="DH136" s="236">
        <v>4822.7</v>
      </c>
      <c r="DI136" s="237"/>
      <c r="DJ136" s="237"/>
      <c r="DK136" s="237"/>
      <c r="DL136" s="237"/>
      <c r="DM136" s="237"/>
      <c r="DN136" s="238"/>
      <c r="DO136" s="236">
        <v>4818.7700000000004</v>
      </c>
      <c r="DP136" s="237"/>
      <c r="DQ136" s="237"/>
      <c r="DR136" s="237"/>
      <c r="DS136" s="237"/>
      <c r="DT136" s="237"/>
      <c r="DU136" s="238"/>
      <c r="DV136" s="236">
        <v>4778.75</v>
      </c>
      <c r="DW136" s="237"/>
      <c r="DX136" s="237"/>
      <c r="DY136" s="237"/>
      <c r="DZ136" s="237"/>
      <c r="EA136" s="237"/>
      <c r="EB136" s="238"/>
      <c r="EC136" s="236">
        <v>4777.3</v>
      </c>
      <c r="ED136" s="237"/>
      <c r="EE136" s="237"/>
      <c r="EF136" s="237"/>
      <c r="EG136" s="237"/>
      <c r="EH136" s="237"/>
      <c r="EI136" s="238"/>
      <c r="EJ136" s="236">
        <v>4738.57</v>
      </c>
      <c r="EK136" s="237"/>
      <c r="EL136" s="237"/>
      <c r="EM136" s="237"/>
      <c r="EN136" s="237"/>
      <c r="EO136" s="237"/>
      <c r="EP136" s="238"/>
      <c r="EQ136" s="236">
        <v>4670.8100000000004</v>
      </c>
      <c r="ER136" s="237"/>
      <c r="ES136" s="237"/>
      <c r="ET136" s="237"/>
      <c r="EU136" s="237"/>
      <c r="EV136" s="237"/>
      <c r="EW136" s="238"/>
      <c r="EX136" s="236">
        <v>4606.4399999999996</v>
      </c>
      <c r="EY136" s="237"/>
      <c r="EZ136" s="237"/>
      <c r="FA136" s="237"/>
      <c r="FB136" s="237"/>
      <c r="FC136" s="237"/>
      <c r="FD136" s="238"/>
      <c r="FE136" s="236">
        <v>4459.74</v>
      </c>
      <c r="FF136" s="237"/>
      <c r="FG136" s="237"/>
      <c r="FH136" s="237"/>
      <c r="FI136" s="237"/>
      <c r="FJ136" s="237"/>
      <c r="FK136" s="237"/>
    </row>
    <row r="137" spans="1:167" ht="11.25" customHeight="1" x14ac:dyDescent="0.25">
      <c r="A137" s="239" t="s">
        <v>255</v>
      </c>
      <c r="B137" s="239"/>
      <c r="C137" s="239"/>
      <c r="D137" s="239"/>
      <c r="E137" s="239"/>
      <c r="F137" s="239"/>
      <c r="G137" s="239"/>
      <c r="H137" s="240"/>
      <c r="I137" s="236">
        <v>4405.72</v>
      </c>
      <c r="J137" s="237"/>
      <c r="K137" s="237"/>
      <c r="L137" s="237"/>
      <c r="M137" s="237"/>
      <c r="N137" s="238"/>
      <c r="O137" s="236">
        <v>4388.3</v>
      </c>
      <c r="P137" s="237"/>
      <c r="Q137" s="237"/>
      <c r="R137" s="237"/>
      <c r="S137" s="237"/>
      <c r="T137" s="238"/>
      <c r="U137" s="236">
        <v>4381.43</v>
      </c>
      <c r="V137" s="237"/>
      <c r="W137" s="237"/>
      <c r="X137" s="237"/>
      <c r="Y137" s="237"/>
      <c r="Z137" s="238"/>
      <c r="AA137" s="236">
        <v>4408.1099999999997</v>
      </c>
      <c r="AB137" s="237"/>
      <c r="AC137" s="237"/>
      <c r="AD137" s="237"/>
      <c r="AE137" s="237"/>
      <c r="AF137" s="238"/>
      <c r="AG137" s="236">
        <v>4463.3900000000003</v>
      </c>
      <c r="AH137" s="237"/>
      <c r="AI137" s="237"/>
      <c r="AJ137" s="237"/>
      <c r="AK137" s="237"/>
      <c r="AL137" s="238"/>
      <c r="AM137" s="236">
        <v>4537.3</v>
      </c>
      <c r="AN137" s="237"/>
      <c r="AO137" s="237"/>
      <c r="AP137" s="237"/>
      <c r="AQ137" s="237"/>
      <c r="AR137" s="238"/>
      <c r="AS137" s="236">
        <v>4712.63</v>
      </c>
      <c r="AT137" s="237"/>
      <c r="AU137" s="237"/>
      <c r="AV137" s="237"/>
      <c r="AW137" s="237"/>
      <c r="AX137" s="238"/>
      <c r="AY137" s="236">
        <v>4840.62</v>
      </c>
      <c r="AZ137" s="237"/>
      <c r="BA137" s="237"/>
      <c r="BB137" s="237"/>
      <c r="BC137" s="237"/>
      <c r="BD137" s="238"/>
      <c r="BE137" s="236">
        <v>4835.6099999999997</v>
      </c>
      <c r="BF137" s="237"/>
      <c r="BG137" s="237"/>
      <c r="BH137" s="237"/>
      <c r="BI137" s="237"/>
      <c r="BJ137" s="238"/>
      <c r="BK137" s="236">
        <v>4825</v>
      </c>
      <c r="BL137" s="237"/>
      <c r="BM137" s="237"/>
      <c r="BN137" s="237"/>
      <c r="BO137" s="237"/>
      <c r="BP137" s="237"/>
      <c r="BQ137" s="238"/>
      <c r="BR137" s="236">
        <v>4807.99</v>
      </c>
      <c r="BS137" s="237"/>
      <c r="BT137" s="237"/>
      <c r="BU137" s="237"/>
      <c r="BV137" s="237"/>
      <c r="BW137" s="237"/>
      <c r="BX137" s="238"/>
      <c r="BY137" s="236">
        <v>4822.45</v>
      </c>
      <c r="BZ137" s="237"/>
      <c r="CA137" s="237"/>
      <c r="CB137" s="237"/>
      <c r="CC137" s="237"/>
      <c r="CD137" s="237"/>
      <c r="CE137" s="238"/>
      <c r="CF137" s="236">
        <v>4798.8100000000004</v>
      </c>
      <c r="CG137" s="237"/>
      <c r="CH137" s="237"/>
      <c r="CI137" s="237"/>
      <c r="CJ137" s="237"/>
      <c r="CK137" s="237"/>
      <c r="CL137" s="238"/>
      <c r="CM137" s="236">
        <v>4794.32</v>
      </c>
      <c r="CN137" s="237"/>
      <c r="CO137" s="237"/>
      <c r="CP137" s="237"/>
      <c r="CQ137" s="237"/>
      <c r="CR137" s="237"/>
      <c r="CS137" s="238"/>
      <c r="CT137" s="236">
        <v>4803.13</v>
      </c>
      <c r="CU137" s="237"/>
      <c r="CV137" s="237"/>
      <c r="CW137" s="237"/>
      <c r="CX137" s="237"/>
      <c r="CY137" s="237"/>
      <c r="CZ137" s="238"/>
      <c r="DA137" s="236">
        <v>4810.25</v>
      </c>
      <c r="DB137" s="237"/>
      <c r="DC137" s="237"/>
      <c r="DD137" s="237"/>
      <c r="DE137" s="237"/>
      <c r="DF137" s="237"/>
      <c r="DG137" s="238"/>
      <c r="DH137" s="236">
        <v>4816.9799999999996</v>
      </c>
      <c r="DI137" s="237"/>
      <c r="DJ137" s="237"/>
      <c r="DK137" s="237"/>
      <c r="DL137" s="237"/>
      <c r="DM137" s="237"/>
      <c r="DN137" s="238"/>
      <c r="DO137" s="236">
        <v>4803.55</v>
      </c>
      <c r="DP137" s="237"/>
      <c r="DQ137" s="237"/>
      <c r="DR137" s="237"/>
      <c r="DS137" s="237"/>
      <c r="DT137" s="237"/>
      <c r="DU137" s="238"/>
      <c r="DV137" s="236">
        <v>4790.3900000000003</v>
      </c>
      <c r="DW137" s="237"/>
      <c r="DX137" s="237"/>
      <c r="DY137" s="237"/>
      <c r="DZ137" s="237"/>
      <c r="EA137" s="237"/>
      <c r="EB137" s="238"/>
      <c r="EC137" s="236">
        <v>4759.1899999999996</v>
      </c>
      <c r="ED137" s="237"/>
      <c r="EE137" s="237"/>
      <c r="EF137" s="237"/>
      <c r="EG137" s="237"/>
      <c r="EH137" s="237"/>
      <c r="EI137" s="238"/>
      <c r="EJ137" s="236">
        <v>4746.34</v>
      </c>
      <c r="EK137" s="237"/>
      <c r="EL137" s="237"/>
      <c r="EM137" s="237"/>
      <c r="EN137" s="237"/>
      <c r="EO137" s="237"/>
      <c r="EP137" s="238"/>
      <c r="EQ137" s="236">
        <v>4700.6499999999996</v>
      </c>
      <c r="ER137" s="237"/>
      <c r="ES137" s="237"/>
      <c r="ET137" s="237"/>
      <c r="EU137" s="237"/>
      <c r="EV137" s="237"/>
      <c r="EW137" s="238"/>
      <c r="EX137" s="236">
        <v>4636.3</v>
      </c>
      <c r="EY137" s="237"/>
      <c r="EZ137" s="237"/>
      <c r="FA137" s="237"/>
      <c r="FB137" s="237"/>
      <c r="FC137" s="237"/>
      <c r="FD137" s="238"/>
      <c r="FE137" s="236">
        <v>4464.92</v>
      </c>
      <c r="FF137" s="237"/>
      <c r="FG137" s="237"/>
      <c r="FH137" s="237"/>
      <c r="FI137" s="237"/>
      <c r="FJ137" s="237"/>
      <c r="FK137" s="237"/>
    </row>
    <row r="138" spans="1:167" ht="11.25" customHeight="1" x14ac:dyDescent="0.25">
      <c r="A138" s="239" t="s">
        <v>256</v>
      </c>
      <c r="B138" s="239"/>
      <c r="C138" s="239"/>
      <c r="D138" s="239"/>
      <c r="E138" s="239"/>
      <c r="F138" s="239"/>
      <c r="G138" s="239"/>
      <c r="H138" s="240"/>
      <c r="I138" s="236">
        <v>4408.5200000000004</v>
      </c>
      <c r="J138" s="237"/>
      <c r="K138" s="237"/>
      <c r="L138" s="237"/>
      <c r="M138" s="237"/>
      <c r="N138" s="238"/>
      <c r="O138" s="236">
        <v>4403.5</v>
      </c>
      <c r="P138" s="237"/>
      <c r="Q138" s="237"/>
      <c r="R138" s="237"/>
      <c r="S138" s="237"/>
      <c r="T138" s="238"/>
      <c r="U138" s="236">
        <v>4373.7</v>
      </c>
      <c r="V138" s="237"/>
      <c r="W138" s="237"/>
      <c r="X138" s="237"/>
      <c r="Y138" s="237"/>
      <c r="Z138" s="238"/>
      <c r="AA138" s="236">
        <v>4388.32</v>
      </c>
      <c r="AB138" s="237"/>
      <c r="AC138" s="237"/>
      <c r="AD138" s="237"/>
      <c r="AE138" s="237"/>
      <c r="AF138" s="238"/>
      <c r="AG138" s="236">
        <v>4422.54</v>
      </c>
      <c r="AH138" s="237"/>
      <c r="AI138" s="237"/>
      <c r="AJ138" s="237"/>
      <c r="AK138" s="237"/>
      <c r="AL138" s="238"/>
      <c r="AM138" s="236">
        <v>4451.8100000000004</v>
      </c>
      <c r="AN138" s="237"/>
      <c r="AO138" s="237"/>
      <c r="AP138" s="237"/>
      <c r="AQ138" s="237"/>
      <c r="AR138" s="238"/>
      <c r="AS138" s="236">
        <v>4494.88</v>
      </c>
      <c r="AT138" s="237"/>
      <c r="AU138" s="237"/>
      <c r="AV138" s="237"/>
      <c r="AW138" s="237"/>
      <c r="AX138" s="238"/>
      <c r="AY138" s="236">
        <v>4640.41</v>
      </c>
      <c r="AZ138" s="237"/>
      <c r="BA138" s="237"/>
      <c r="BB138" s="237"/>
      <c r="BC138" s="237"/>
      <c r="BD138" s="238"/>
      <c r="BE138" s="236">
        <v>4762.34</v>
      </c>
      <c r="BF138" s="237"/>
      <c r="BG138" s="237"/>
      <c r="BH138" s="237"/>
      <c r="BI138" s="237"/>
      <c r="BJ138" s="238"/>
      <c r="BK138" s="236">
        <v>4770.17</v>
      </c>
      <c r="BL138" s="237"/>
      <c r="BM138" s="237"/>
      <c r="BN138" s="237"/>
      <c r="BO138" s="237"/>
      <c r="BP138" s="237"/>
      <c r="BQ138" s="238"/>
      <c r="BR138" s="236">
        <v>4757.5600000000004</v>
      </c>
      <c r="BS138" s="237"/>
      <c r="BT138" s="237"/>
      <c r="BU138" s="237"/>
      <c r="BV138" s="237"/>
      <c r="BW138" s="237"/>
      <c r="BX138" s="238"/>
      <c r="BY138" s="236">
        <v>4760.92</v>
      </c>
      <c r="BZ138" s="237"/>
      <c r="CA138" s="237"/>
      <c r="CB138" s="237"/>
      <c r="CC138" s="237"/>
      <c r="CD138" s="237"/>
      <c r="CE138" s="238"/>
      <c r="CF138" s="236">
        <v>4755.7</v>
      </c>
      <c r="CG138" s="237"/>
      <c r="CH138" s="237"/>
      <c r="CI138" s="237"/>
      <c r="CJ138" s="237"/>
      <c r="CK138" s="237"/>
      <c r="CL138" s="238"/>
      <c r="CM138" s="236">
        <v>4754.96</v>
      </c>
      <c r="CN138" s="237"/>
      <c r="CO138" s="237"/>
      <c r="CP138" s="237"/>
      <c r="CQ138" s="237"/>
      <c r="CR138" s="237"/>
      <c r="CS138" s="238"/>
      <c r="CT138" s="236">
        <v>4755.17</v>
      </c>
      <c r="CU138" s="237"/>
      <c r="CV138" s="237"/>
      <c r="CW138" s="237"/>
      <c r="CX138" s="237"/>
      <c r="CY138" s="237"/>
      <c r="CZ138" s="238"/>
      <c r="DA138" s="236">
        <v>4757.95</v>
      </c>
      <c r="DB138" s="237"/>
      <c r="DC138" s="237"/>
      <c r="DD138" s="237"/>
      <c r="DE138" s="237"/>
      <c r="DF138" s="237"/>
      <c r="DG138" s="238"/>
      <c r="DH138" s="236">
        <v>4783.22</v>
      </c>
      <c r="DI138" s="237"/>
      <c r="DJ138" s="237"/>
      <c r="DK138" s="237"/>
      <c r="DL138" s="237"/>
      <c r="DM138" s="237"/>
      <c r="DN138" s="238"/>
      <c r="DO138" s="236">
        <v>4783.04</v>
      </c>
      <c r="DP138" s="237"/>
      <c r="DQ138" s="237"/>
      <c r="DR138" s="237"/>
      <c r="DS138" s="237"/>
      <c r="DT138" s="237"/>
      <c r="DU138" s="238"/>
      <c r="DV138" s="236">
        <v>4759.26</v>
      </c>
      <c r="DW138" s="237"/>
      <c r="DX138" s="237"/>
      <c r="DY138" s="237"/>
      <c r="DZ138" s="237"/>
      <c r="EA138" s="237"/>
      <c r="EB138" s="238"/>
      <c r="EC138" s="236">
        <v>4719.46</v>
      </c>
      <c r="ED138" s="237"/>
      <c r="EE138" s="237"/>
      <c r="EF138" s="237"/>
      <c r="EG138" s="237"/>
      <c r="EH138" s="237"/>
      <c r="EI138" s="238"/>
      <c r="EJ138" s="236">
        <v>4703.9799999999996</v>
      </c>
      <c r="EK138" s="237"/>
      <c r="EL138" s="237"/>
      <c r="EM138" s="237"/>
      <c r="EN138" s="237"/>
      <c r="EO138" s="237"/>
      <c r="EP138" s="238"/>
      <c r="EQ138" s="236">
        <v>4650.51</v>
      </c>
      <c r="ER138" s="237"/>
      <c r="ES138" s="237"/>
      <c r="ET138" s="237"/>
      <c r="EU138" s="237"/>
      <c r="EV138" s="237"/>
      <c r="EW138" s="238"/>
      <c r="EX138" s="236">
        <v>4530.2700000000004</v>
      </c>
      <c r="EY138" s="237"/>
      <c r="EZ138" s="237"/>
      <c r="FA138" s="237"/>
      <c r="FB138" s="237"/>
      <c r="FC138" s="237"/>
      <c r="FD138" s="238"/>
      <c r="FE138" s="236">
        <v>4423.32</v>
      </c>
      <c r="FF138" s="237"/>
      <c r="FG138" s="237"/>
      <c r="FH138" s="237"/>
      <c r="FI138" s="237"/>
      <c r="FJ138" s="237"/>
      <c r="FK138" s="237"/>
    </row>
    <row r="139" spans="1:167" ht="11.25" customHeight="1" x14ac:dyDescent="0.25">
      <c r="A139" s="239" t="s">
        <v>257</v>
      </c>
      <c r="B139" s="239"/>
      <c r="C139" s="239"/>
      <c r="D139" s="239"/>
      <c r="E139" s="239"/>
      <c r="F139" s="239"/>
      <c r="G139" s="239"/>
      <c r="H139" s="240"/>
      <c r="I139" s="236">
        <v>4376.1400000000003</v>
      </c>
      <c r="J139" s="237"/>
      <c r="K139" s="237"/>
      <c r="L139" s="237"/>
      <c r="M139" s="237"/>
      <c r="N139" s="238"/>
      <c r="O139" s="236">
        <v>4348.2299999999996</v>
      </c>
      <c r="P139" s="237"/>
      <c r="Q139" s="237"/>
      <c r="R139" s="237"/>
      <c r="S139" s="237"/>
      <c r="T139" s="238"/>
      <c r="U139" s="236">
        <v>4331.97</v>
      </c>
      <c r="V139" s="237"/>
      <c r="W139" s="237"/>
      <c r="X139" s="237"/>
      <c r="Y139" s="237"/>
      <c r="Z139" s="238"/>
      <c r="AA139" s="236">
        <v>4338.33</v>
      </c>
      <c r="AB139" s="237"/>
      <c r="AC139" s="237"/>
      <c r="AD139" s="237"/>
      <c r="AE139" s="237"/>
      <c r="AF139" s="238"/>
      <c r="AG139" s="236">
        <v>4342.37</v>
      </c>
      <c r="AH139" s="237"/>
      <c r="AI139" s="237"/>
      <c r="AJ139" s="237"/>
      <c r="AK139" s="237"/>
      <c r="AL139" s="238"/>
      <c r="AM139" s="236">
        <v>4380.1499999999996</v>
      </c>
      <c r="AN139" s="237"/>
      <c r="AO139" s="237"/>
      <c r="AP139" s="237"/>
      <c r="AQ139" s="237"/>
      <c r="AR139" s="238"/>
      <c r="AS139" s="236">
        <v>4408.5600000000004</v>
      </c>
      <c r="AT139" s="237"/>
      <c r="AU139" s="237"/>
      <c r="AV139" s="237"/>
      <c r="AW139" s="237"/>
      <c r="AX139" s="238"/>
      <c r="AY139" s="236">
        <v>4445.0600000000004</v>
      </c>
      <c r="AZ139" s="237"/>
      <c r="BA139" s="237"/>
      <c r="BB139" s="237"/>
      <c r="BC139" s="237"/>
      <c r="BD139" s="238"/>
      <c r="BE139" s="236">
        <v>4474.6000000000004</v>
      </c>
      <c r="BF139" s="237"/>
      <c r="BG139" s="237"/>
      <c r="BH139" s="237"/>
      <c r="BI139" s="237"/>
      <c r="BJ139" s="238"/>
      <c r="BK139" s="236">
        <v>4593.7299999999996</v>
      </c>
      <c r="BL139" s="237"/>
      <c r="BM139" s="237"/>
      <c r="BN139" s="237"/>
      <c r="BO139" s="237"/>
      <c r="BP139" s="237"/>
      <c r="BQ139" s="238"/>
      <c r="BR139" s="236">
        <v>4608.9399999999996</v>
      </c>
      <c r="BS139" s="237"/>
      <c r="BT139" s="237"/>
      <c r="BU139" s="237"/>
      <c r="BV139" s="237"/>
      <c r="BW139" s="237"/>
      <c r="BX139" s="238"/>
      <c r="BY139" s="236">
        <v>4641.5200000000004</v>
      </c>
      <c r="BZ139" s="237"/>
      <c r="CA139" s="237"/>
      <c r="CB139" s="237"/>
      <c r="CC139" s="237"/>
      <c r="CD139" s="237"/>
      <c r="CE139" s="238"/>
      <c r="CF139" s="236">
        <v>4616.92</v>
      </c>
      <c r="CG139" s="237"/>
      <c r="CH139" s="237"/>
      <c r="CI139" s="237"/>
      <c r="CJ139" s="237"/>
      <c r="CK139" s="237"/>
      <c r="CL139" s="238"/>
      <c r="CM139" s="236">
        <v>4590.26</v>
      </c>
      <c r="CN139" s="237"/>
      <c r="CO139" s="237"/>
      <c r="CP139" s="237"/>
      <c r="CQ139" s="237"/>
      <c r="CR139" s="237"/>
      <c r="CS139" s="238"/>
      <c r="CT139" s="236">
        <v>4633.49</v>
      </c>
      <c r="CU139" s="237"/>
      <c r="CV139" s="237"/>
      <c r="CW139" s="237"/>
      <c r="CX139" s="237"/>
      <c r="CY139" s="237"/>
      <c r="CZ139" s="238"/>
      <c r="DA139" s="236">
        <v>4609.05</v>
      </c>
      <c r="DB139" s="237"/>
      <c r="DC139" s="237"/>
      <c r="DD139" s="237"/>
      <c r="DE139" s="237"/>
      <c r="DF139" s="237"/>
      <c r="DG139" s="238"/>
      <c r="DH139" s="236">
        <v>4706.33</v>
      </c>
      <c r="DI139" s="237"/>
      <c r="DJ139" s="237"/>
      <c r="DK139" s="237"/>
      <c r="DL139" s="237"/>
      <c r="DM139" s="237"/>
      <c r="DN139" s="238"/>
      <c r="DO139" s="236">
        <v>4718.13</v>
      </c>
      <c r="DP139" s="237"/>
      <c r="DQ139" s="237"/>
      <c r="DR139" s="237"/>
      <c r="DS139" s="237"/>
      <c r="DT139" s="237"/>
      <c r="DU139" s="238"/>
      <c r="DV139" s="236">
        <v>4721.79</v>
      </c>
      <c r="DW139" s="237"/>
      <c r="DX139" s="237"/>
      <c r="DY139" s="237"/>
      <c r="DZ139" s="237"/>
      <c r="EA139" s="237"/>
      <c r="EB139" s="238"/>
      <c r="EC139" s="236">
        <v>4675.99</v>
      </c>
      <c r="ED139" s="237"/>
      <c r="EE139" s="237"/>
      <c r="EF139" s="237"/>
      <c r="EG139" s="237"/>
      <c r="EH139" s="237"/>
      <c r="EI139" s="238"/>
      <c r="EJ139" s="236">
        <v>4645.53</v>
      </c>
      <c r="EK139" s="237"/>
      <c r="EL139" s="237"/>
      <c r="EM139" s="237"/>
      <c r="EN139" s="237"/>
      <c r="EO139" s="237"/>
      <c r="EP139" s="238"/>
      <c r="EQ139" s="236">
        <v>4589.8100000000004</v>
      </c>
      <c r="ER139" s="237"/>
      <c r="ES139" s="237"/>
      <c r="ET139" s="237"/>
      <c r="EU139" s="237"/>
      <c r="EV139" s="237"/>
      <c r="EW139" s="238"/>
      <c r="EX139" s="236">
        <v>4424.51</v>
      </c>
      <c r="EY139" s="237"/>
      <c r="EZ139" s="237"/>
      <c r="FA139" s="237"/>
      <c r="FB139" s="237"/>
      <c r="FC139" s="237"/>
      <c r="FD139" s="238"/>
      <c r="FE139" s="236">
        <v>4364.53</v>
      </c>
      <c r="FF139" s="237"/>
      <c r="FG139" s="237"/>
      <c r="FH139" s="237"/>
      <c r="FI139" s="237"/>
      <c r="FJ139" s="237"/>
      <c r="FK139" s="237"/>
    </row>
    <row r="140" spans="1:167" ht="11.25" customHeight="1" x14ac:dyDescent="0.25">
      <c r="A140" s="239" t="s">
        <v>258</v>
      </c>
      <c r="B140" s="239"/>
      <c r="C140" s="239"/>
      <c r="D140" s="239"/>
      <c r="E140" s="239"/>
      <c r="F140" s="239"/>
      <c r="G140" s="239"/>
      <c r="H140" s="240"/>
      <c r="I140" s="236">
        <v>4362.45</v>
      </c>
      <c r="J140" s="237"/>
      <c r="K140" s="237"/>
      <c r="L140" s="237"/>
      <c r="M140" s="237"/>
      <c r="N140" s="238"/>
      <c r="O140" s="236">
        <v>4345.8</v>
      </c>
      <c r="P140" s="237"/>
      <c r="Q140" s="237"/>
      <c r="R140" s="237"/>
      <c r="S140" s="237"/>
      <c r="T140" s="238"/>
      <c r="U140" s="236">
        <v>4342.8</v>
      </c>
      <c r="V140" s="237"/>
      <c r="W140" s="237"/>
      <c r="X140" s="237"/>
      <c r="Y140" s="237"/>
      <c r="Z140" s="238"/>
      <c r="AA140" s="236">
        <v>4380.3999999999996</v>
      </c>
      <c r="AB140" s="237"/>
      <c r="AC140" s="237"/>
      <c r="AD140" s="237"/>
      <c r="AE140" s="237"/>
      <c r="AF140" s="238"/>
      <c r="AG140" s="236">
        <v>4417.82</v>
      </c>
      <c r="AH140" s="237"/>
      <c r="AI140" s="237"/>
      <c r="AJ140" s="237"/>
      <c r="AK140" s="237"/>
      <c r="AL140" s="238"/>
      <c r="AM140" s="236">
        <v>4514.92</v>
      </c>
      <c r="AN140" s="237"/>
      <c r="AO140" s="237"/>
      <c r="AP140" s="237"/>
      <c r="AQ140" s="237"/>
      <c r="AR140" s="238"/>
      <c r="AS140" s="236">
        <v>4760.42</v>
      </c>
      <c r="AT140" s="237"/>
      <c r="AU140" s="237"/>
      <c r="AV140" s="237"/>
      <c r="AW140" s="237"/>
      <c r="AX140" s="238"/>
      <c r="AY140" s="236">
        <v>4828.38</v>
      </c>
      <c r="AZ140" s="237"/>
      <c r="BA140" s="237"/>
      <c r="BB140" s="237"/>
      <c r="BC140" s="237"/>
      <c r="BD140" s="238"/>
      <c r="BE140" s="236">
        <v>4852.5200000000004</v>
      </c>
      <c r="BF140" s="237"/>
      <c r="BG140" s="237"/>
      <c r="BH140" s="237"/>
      <c r="BI140" s="237"/>
      <c r="BJ140" s="238"/>
      <c r="BK140" s="236">
        <v>4845.24</v>
      </c>
      <c r="BL140" s="237"/>
      <c r="BM140" s="237"/>
      <c r="BN140" s="237"/>
      <c r="BO140" s="237"/>
      <c r="BP140" s="237"/>
      <c r="BQ140" s="238"/>
      <c r="BR140" s="236">
        <v>4830.93</v>
      </c>
      <c r="BS140" s="237"/>
      <c r="BT140" s="237"/>
      <c r="BU140" s="237"/>
      <c r="BV140" s="237"/>
      <c r="BW140" s="237"/>
      <c r="BX140" s="238"/>
      <c r="BY140" s="236">
        <v>4836.8900000000003</v>
      </c>
      <c r="BZ140" s="237"/>
      <c r="CA140" s="237"/>
      <c r="CB140" s="237"/>
      <c r="CC140" s="237"/>
      <c r="CD140" s="237"/>
      <c r="CE140" s="238"/>
      <c r="CF140" s="236">
        <v>4820.55</v>
      </c>
      <c r="CG140" s="237"/>
      <c r="CH140" s="237"/>
      <c r="CI140" s="237"/>
      <c r="CJ140" s="237"/>
      <c r="CK140" s="237"/>
      <c r="CL140" s="238"/>
      <c r="CM140" s="236">
        <v>4819.26</v>
      </c>
      <c r="CN140" s="237"/>
      <c r="CO140" s="237"/>
      <c r="CP140" s="237"/>
      <c r="CQ140" s="237"/>
      <c r="CR140" s="237"/>
      <c r="CS140" s="238"/>
      <c r="CT140" s="236">
        <v>4828.1400000000003</v>
      </c>
      <c r="CU140" s="237"/>
      <c r="CV140" s="237"/>
      <c r="CW140" s="237"/>
      <c r="CX140" s="237"/>
      <c r="CY140" s="237"/>
      <c r="CZ140" s="238"/>
      <c r="DA140" s="236">
        <v>4839.7700000000004</v>
      </c>
      <c r="DB140" s="237"/>
      <c r="DC140" s="237"/>
      <c r="DD140" s="237"/>
      <c r="DE140" s="237"/>
      <c r="DF140" s="237"/>
      <c r="DG140" s="238"/>
      <c r="DH140" s="236">
        <v>4866.92</v>
      </c>
      <c r="DI140" s="237"/>
      <c r="DJ140" s="237"/>
      <c r="DK140" s="237"/>
      <c r="DL140" s="237"/>
      <c r="DM140" s="237"/>
      <c r="DN140" s="238"/>
      <c r="DO140" s="236">
        <v>4825.63</v>
      </c>
      <c r="DP140" s="237"/>
      <c r="DQ140" s="237"/>
      <c r="DR140" s="237"/>
      <c r="DS140" s="237"/>
      <c r="DT140" s="237"/>
      <c r="DU140" s="238"/>
      <c r="DV140" s="236">
        <v>4809.8999999999996</v>
      </c>
      <c r="DW140" s="237"/>
      <c r="DX140" s="237"/>
      <c r="DY140" s="237"/>
      <c r="DZ140" s="237"/>
      <c r="EA140" s="237"/>
      <c r="EB140" s="238"/>
      <c r="EC140" s="236">
        <v>4799.3900000000003</v>
      </c>
      <c r="ED140" s="237"/>
      <c r="EE140" s="237"/>
      <c r="EF140" s="237"/>
      <c r="EG140" s="237"/>
      <c r="EH140" s="237"/>
      <c r="EI140" s="238"/>
      <c r="EJ140" s="236">
        <v>4734.91</v>
      </c>
      <c r="EK140" s="237"/>
      <c r="EL140" s="237"/>
      <c r="EM140" s="237"/>
      <c r="EN140" s="237"/>
      <c r="EO140" s="237"/>
      <c r="EP140" s="238"/>
      <c r="EQ140" s="236">
        <v>4683.25</v>
      </c>
      <c r="ER140" s="237"/>
      <c r="ES140" s="237"/>
      <c r="ET140" s="237"/>
      <c r="EU140" s="237"/>
      <c r="EV140" s="237"/>
      <c r="EW140" s="238"/>
      <c r="EX140" s="236">
        <v>4569.6000000000004</v>
      </c>
      <c r="EY140" s="237"/>
      <c r="EZ140" s="237"/>
      <c r="FA140" s="237"/>
      <c r="FB140" s="237"/>
      <c r="FC140" s="237"/>
      <c r="FD140" s="238"/>
      <c r="FE140" s="236">
        <v>4388.1499999999996</v>
      </c>
      <c r="FF140" s="237"/>
      <c r="FG140" s="237"/>
      <c r="FH140" s="237"/>
      <c r="FI140" s="237"/>
      <c r="FJ140" s="237"/>
      <c r="FK140" s="237"/>
    </row>
    <row r="142" spans="1:167" x14ac:dyDescent="0.25">
      <c r="G142" s="41" t="s">
        <v>93</v>
      </c>
    </row>
    <row r="143" spans="1:167" x14ac:dyDescent="0.25">
      <c r="A143" s="118" t="s">
        <v>166</v>
      </c>
      <c r="L143" s="235">
        <v>859294.96</v>
      </c>
      <c r="M143" s="235"/>
      <c r="N143" s="235"/>
      <c r="O143" s="235"/>
      <c r="P143" s="235"/>
      <c r="Q143" s="235"/>
      <c r="R143" s="235"/>
      <c r="S143" s="235"/>
      <c r="T143" s="235"/>
      <c r="U143" s="235"/>
      <c r="V143" s="235"/>
      <c r="W143" s="235"/>
      <c r="X143" s="235"/>
      <c r="Y143" s="235"/>
      <c r="Z143" s="235"/>
      <c r="AA143" s="235"/>
    </row>
    <row r="144" spans="1:167" x14ac:dyDescent="0.25">
      <c r="A144" s="118"/>
      <c r="L144" s="119"/>
      <c r="M144" s="119"/>
      <c r="N144" s="119"/>
      <c r="O144" s="119"/>
      <c r="P144" s="119"/>
      <c r="Q144" s="119"/>
      <c r="R144" s="119"/>
      <c r="S144" s="119"/>
      <c r="T144" s="119"/>
      <c r="U144" s="119"/>
      <c r="V144" s="119"/>
      <c r="W144" s="119"/>
      <c r="X144" s="119"/>
      <c r="Y144" s="119"/>
      <c r="Z144" s="119"/>
      <c r="AA144" s="119"/>
    </row>
    <row r="145" spans="5:167" ht="53.25" customHeight="1" x14ac:dyDescent="0.25">
      <c r="E145" s="234" t="s">
        <v>214</v>
      </c>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234"/>
      <c r="CC145" s="234"/>
      <c r="CD145" s="234"/>
      <c r="CE145" s="234"/>
      <c r="CF145" s="234"/>
      <c r="CG145" s="234"/>
      <c r="CH145" s="234"/>
      <c r="CI145" s="234"/>
      <c r="CJ145" s="234"/>
      <c r="CK145" s="234"/>
      <c r="CL145" s="234"/>
      <c r="CM145" s="234"/>
      <c r="CN145" s="234"/>
      <c r="CO145" s="234"/>
      <c r="CP145" s="234"/>
      <c r="CQ145" s="234"/>
      <c r="CR145" s="234"/>
      <c r="CS145" s="234"/>
      <c r="CT145" s="234"/>
      <c r="CU145" s="234"/>
      <c r="CV145" s="234"/>
      <c r="CW145" s="234"/>
      <c r="CX145" s="234"/>
      <c r="CY145" s="234"/>
      <c r="CZ145" s="234"/>
      <c r="DA145" s="234"/>
      <c r="DB145" s="234"/>
      <c r="DC145" s="234"/>
      <c r="DD145" s="234"/>
      <c r="DE145" s="234"/>
      <c r="DF145" s="234"/>
      <c r="DG145" s="234"/>
      <c r="DH145" s="234"/>
      <c r="DI145" s="234"/>
      <c r="DJ145" s="234"/>
      <c r="DK145" s="234"/>
      <c r="DL145" s="234"/>
      <c r="DM145" s="234"/>
      <c r="DN145" s="234"/>
      <c r="DO145" s="234"/>
      <c r="DP145" s="234"/>
      <c r="DQ145" s="234"/>
      <c r="DR145" s="234"/>
      <c r="DS145" s="234"/>
      <c r="DT145" s="234"/>
      <c r="DU145" s="234"/>
      <c r="DV145" s="234"/>
      <c r="DW145" s="234"/>
      <c r="DX145" s="234"/>
      <c r="DY145" s="234"/>
      <c r="DZ145" s="234"/>
      <c r="EA145" s="234"/>
      <c r="EB145" s="234"/>
      <c r="EC145" s="234"/>
      <c r="ED145" s="234"/>
      <c r="EE145" s="234"/>
      <c r="EF145" s="234"/>
      <c r="EG145" s="234"/>
      <c r="EH145" s="234"/>
      <c r="EI145" s="234"/>
      <c r="EJ145" s="234"/>
      <c r="EK145" s="234"/>
      <c r="EL145" s="234"/>
      <c r="EM145" s="234"/>
      <c r="EN145" s="234"/>
      <c r="EO145" s="234"/>
      <c r="EP145" s="234"/>
      <c r="EQ145" s="234"/>
      <c r="ER145" s="234"/>
      <c r="ES145" s="234"/>
      <c r="ET145" s="234"/>
      <c r="EU145" s="234"/>
      <c r="EV145" s="234"/>
      <c r="EW145" s="234"/>
      <c r="EX145" s="234"/>
      <c r="EY145" s="234"/>
      <c r="EZ145" s="234"/>
      <c r="FA145" s="234"/>
      <c r="FB145" s="234"/>
      <c r="FC145" s="234"/>
      <c r="FD145" s="234"/>
      <c r="FE145" s="234"/>
      <c r="FF145" s="234"/>
      <c r="FG145" s="234"/>
      <c r="FH145" s="234"/>
      <c r="FI145" s="234"/>
      <c r="FJ145" s="234"/>
      <c r="FK145" s="234"/>
    </row>
    <row r="146" spans="5:167" ht="51" customHeight="1" x14ac:dyDescent="0.25">
      <c r="E146" s="233" t="s">
        <v>215</v>
      </c>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33"/>
      <c r="DW146" s="233"/>
      <c r="DX146" s="233"/>
      <c r="DY146" s="233"/>
      <c r="DZ146" s="233"/>
      <c r="EA146" s="233"/>
      <c r="EB146" s="233"/>
      <c r="EC146" s="233"/>
      <c r="ED146" s="233"/>
      <c r="EE146" s="233"/>
      <c r="EF146" s="233"/>
      <c r="EG146" s="233"/>
      <c r="EH146" s="233"/>
      <c r="EI146" s="233"/>
      <c r="EJ146" s="233"/>
      <c r="EK146" s="233"/>
      <c r="EL146" s="233"/>
      <c r="EM146" s="233"/>
      <c r="EN146" s="233"/>
      <c r="EO146" s="233"/>
      <c r="EP146" s="233"/>
      <c r="EQ146" s="233"/>
      <c r="ER146" s="233"/>
      <c r="ES146" s="233"/>
      <c r="ET146" s="233"/>
      <c r="EU146" s="233"/>
      <c r="EV146" s="233"/>
      <c r="EW146" s="233"/>
      <c r="EX146" s="233"/>
      <c r="EY146" s="233"/>
      <c r="EZ146" s="233"/>
      <c r="FA146" s="233"/>
      <c r="FB146" s="233"/>
      <c r="FC146" s="233"/>
      <c r="FD146" s="233"/>
      <c r="FE146" s="233"/>
      <c r="FF146" s="233"/>
      <c r="FG146" s="233"/>
      <c r="FH146" s="233"/>
      <c r="FI146" s="233"/>
      <c r="FJ146" s="233"/>
      <c r="FK146" s="100"/>
    </row>
  </sheetData>
  <mergeCells count="2915">
    <mergeCell ref="FE140:FK140"/>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A7A6-6020-4363-95D1-DF489E3639D2}">
  <dimension ref="A1:IV156"/>
  <sheetViews>
    <sheetView view="pageBreakPreview" topLeftCell="A129" zoomScaleNormal="100" zoomScaleSheetLayoutView="100" workbookViewId="0">
      <selection activeCell="BO146" sqref="BO14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1" spans="1:167" x14ac:dyDescent="0.25">
      <c r="A1" s="41" t="s">
        <v>211</v>
      </c>
    </row>
    <row r="2" spans="1:167" ht="18.75" x14ac:dyDescent="0.25">
      <c r="A2" s="252" t="s">
        <v>209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x14ac:dyDescent="0.25">
      <c r="A3" s="200" t="s">
        <v>204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T4" s="201" t="s">
        <v>211</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row>
    <row r="5" spans="1:167" ht="12.75" customHeight="1" x14ac:dyDescent="0.25">
      <c r="T5" s="202" t="s">
        <v>124</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53" t="s">
        <v>125</v>
      </c>
      <c r="DD5" s="253"/>
      <c r="DE5" s="253"/>
      <c r="DF5" s="253"/>
      <c r="DG5" s="253"/>
      <c r="DH5" s="253"/>
      <c r="DI5" s="253"/>
      <c r="DJ5" s="253"/>
      <c r="DK5" s="253"/>
      <c r="DL5" s="253"/>
      <c r="DM5" s="253"/>
      <c r="DN5" s="253"/>
      <c r="DO5" s="253"/>
      <c r="DP5" s="253"/>
      <c r="DQ5" s="253"/>
      <c r="DR5" s="253"/>
      <c r="DS5" s="253"/>
      <c r="DT5" s="253"/>
      <c r="DU5" s="253"/>
      <c r="DW5" s="253" t="s">
        <v>126</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51" t="s">
        <v>94</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167" x14ac:dyDescent="0.25">
      <c r="G9" s="41" t="s">
        <v>67</v>
      </c>
    </row>
    <row r="11" spans="1:167" ht="14.25" customHeight="1" x14ac:dyDescent="0.25">
      <c r="A11" s="244" t="s">
        <v>68</v>
      </c>
      <c r="B11" s="244"/>
      <c r="C11" s="244"/>
      <c r="D11" s="244"/>
      <c r="E11" s="244"/>
      <c r="F11" s="244"/>
      <c r="G11" s="244"/>
      <c r="H11" s="245"/>
      <c r="I11" s="54"/>
      <c r="J11" s="55"/>
      <c r="K11" s="55"/>
      <c r="L11" s="55"/>
      <c r="M11" s="56"/>
      <c r="N11" s="55"/>
      <c r="O11" s="55"/>
      <c r="P11" s="55"/>
      <c r="Q11" s="55"/>
      <c r="R11" s="55"/>
      <c r="S11" s="55"/>
      <c r="T11" s="55"/>
      <c r="U11" s="55"/>
      <c r="V11" s="55"/>
      <c r="W11" s="55"/>
      <c r="X11" s="55"/>
      <c r="Y11" s="55"/>
      <c r="Z11" s="55"/>
      <c r="AA11" s="55"/>
      <c r="AB11" s="55"/>
      <c r="AC11" s="56"/>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6"/>
      <c r="DV11" s="56"/>
      <c r="DW11" s="56"/>
      <c r="DX11" s="56"/>
      <c r="DY11" s="56"/>
      <c r="DZ11" s="57" t="s">
        <v>162</v>
      </c>
      <c r="EA11" s="250" t="s">
        <v>163</v>
      </c>
      <c r="EB11" s="250"/>
      <c r="EC11" s="250"/>
      <c r="ED11" s="250"/>
      <c r="EE11" s="250"/>
      <c r="EF11" s="250"/>
      <c r="EG11" s="250"/>
      <c r="EH11" s="250"/>
      <c r="EI11" s="250"/>
      <c r="EJ11" s="250"/>
      <c r="EK11" s="250"/>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row>
    <row r="12" spans="1:167" ht="3" customHeight="1" x14ac:dyDescent="0.25">
      <c r="A12" s="246"/>
      <c r="B12" s="246"/>
      <c r="C12" s="246"/>
      <c r="D12" s="246"/>
      <c r="E12" s="246"/>
      <c r="F12" s="246"/>
      <c r="G12" s="246"/>
      <c r="H12" s="247"/>
      <c r="I12" s="58"/>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row>
    <row r="13" spans="1:167" ht="27" customHeight="1" x14ac:dyDescent="0.25">
      <c r="A13" s="248"/>
      <c r="B13" s="248"/>
      <c r="C13" s="248"/>
      <c r="D13" s="248"/>
      <c r="E13" s="248"/>
      <c r="F13" s="248"/>
      <c r="G13" s="248"/>
      <c r="H13" s="249"/>
      <c r="I13" s="241" t="s">
        <v>69</v>
      </c>
      <c r="J13" s="242"/>
      <c r="K13" s="242"/>
      <c r="L13" s="242"/>
      <c r="M13" s="242"/>
      <c r="N13" s="243"/>
      <c r="O13" s="241" t="s">
        <v>70</v>
      </c>
      <c r="P13" s="242"/>
      <c r="Q13" s="242"/>
      <c r="R13" s="242"/>
      <c r="S13" s="242"/>
      <c r="T13" s="243"/>
      <c r="U13" s="241" t="s">
        <v>71</v>
      </c>
      <c r="V13" s="242"/>
      <c r="W13" s="242"/>
      <c r="X13" s="242"/>
      <c r="Y13" s="242"/>
      <c r="Z13" s="243"/>
      <c r="AA13" s="241" t="s">
        <v>72</v>
      </c>
      <c r="AB13" s="242"/>
      <c r="AC13" s="242"/>
      <c r="AD13" s="242"/>
      <c r="AE13" s="242"/>
      <c r="AF13" s="243"/>
      <c r="AG13" s="241" t="s">
        <v>73</v>
      </c>
      <c r="AH13" s="242"/>
      <c r="AI13" s="242"/>
      <c r="AJ13" s="242"/>
      <c r="AK13" s="242"/>
      <c r="AL13" s="243"/>
      <c r="AM13" s="241" t="s">
        <v>74</v>
      </c>
      <c r="AN13" s="242"/>
      <c r="AO13" s="242"/>
      <c r="AP13" s="242"/>
      <c r="AQ13" s="242"/>
      <c r="AR13" s="243"/>
      <c r="AS13" s="241" t="s">
        <v>75</v>
      </c>
      <c r="AT13" s="242"/>
      <c r="AU13" s="242"/>
      <c r="AV13" s="242"/>
      <c r="AW13" s="242"/>
      <c r="AX13" s="243"/>
      <c r="AY13" s="241" t="s">
        <v>76</v>
      </c>
      <c r="AZ13" s="242"/>
      <c r="BA13" s="242"/>
      <c r="BB13" s="242"/>
      <c r="BC13" s="242"/>
      <c r="BD13" s="243"/>
      <c r="BE13" s="241" t="s">
        <v>77</v>
      </c>
      <c r="BF13" s="242"/>
      <c r="BG13" s="242"/>
      <c r="BH13" s="242"/>
      <c r="BI13" s="242"/>
      <c r="BJ13" s="243"/>
      <c r="BK13" s="241" t="s">
        <v>78</v>
      </c>
      <c r="BL13" s="242"/>
      <c r="BM13" s="242"/>
      <c r="BN13" s="242"/>
      <c r="BO13" s="242"/>
      <c r="BP13" s="242"/>
      <c r="BQ13" s="243"/>
      <c r="BR13" s="241" t="s">
        <v>79</v>
      </c>
      <c r="BS13" s="242"/>
      <c r="BT13" s="242"/>
      <c r="BU13" s="242"/>
      <c r="BV13" s="242"/>
      <c r="BW13" s="242"/>
      <c r="BX13" s="243"/>
      <c r="BY13" s="241" t="s">
        <v>80</v>
      </c>
      <c r="BZ13" s="242"/>
      <c r="CA13" s="242"/>
      <c r="CB13" s="242"/>
      <c r="CC13" s="242"/>
      <c r="CD13" s="242"/>
      <c r="CE13" s="243"/>
      <c r="CF13" s="241" t="s">
        <v>81</v>
      </c>
      <c r="CG13" s="242"/>
      <c r="CH13" s="242"/>
      <c r="CI13" s="242"/>
      <c r="CJ13" s="242"/>
      <c r="CK13" s="242"/>
      <c r="CL13" s="243"/>
      <c r="CM13" s="241" t="s">
        <v>82</v>
      </c>
      <c r="CN13" s="242"/>
      <c r="CO13" s="242"/>
      <c r="CP13" s="242"/>
      <c r="CQ13" s="242"/>
      <c r="CR13" s="242"/>
      <c r="CS13" s="243"/>
      <c r="CT13" s="241" t="s">
        <v>83</v>
      </c>
      <c r="CU13" s="242"/>
      <c r="CV13" s="242"/>
      <c r="CW13" s="242"/>
      <c r="CX13" s="242"/>
      <c r="CY13" s="242"/>
      <c r="CZ13" s="243"/>
      <c r="DA13" s="241" t="s">
        <v>84</v>
      </c>
      <c r="DB13" s="242"/>
      <c r="DC13" s="242"/>
      <c r="DD13" s="242"/>
      <c r="DE13" s="242"/>
      <c r="DF13" s="242"/>
      <c r="DG13" s="243"/>
      <c r="DH13" s="241" t="s">
        <v>85</v>
      </c>
      <c r="DI13" s="242"/>
      <c r="DJ13" s="242"/>
      <c r="DK13" s="242"/>
      <c r="DL13" s="242"/>
      <c r="DM13" s="242"/>
      <c r="DN13" s="243"/>
      <c r="DO13" s="241" t="s">
        <v>86</v>
      </c>
      <c r="DP13" s="242"/>
      <c r="DQ13" s="242"/>
      <c r="DR13" s="242"/>
      <c r="DS13" s="242"/>
      <c r="DT13" s="242"/>
      <c r="DU13" s="243"/>
      <c r="DV13" s="241" t="s">
        <v>87</v>
      </c>
      <c r="DW13" s="242"/>
      <c r="DX13" s="242"/>
      <c r="DY13" s="242"/>
      <c r="DZ13" s="242"/>
      <c r="EA13" s="242"/>
      <c r="EB13" s="243"/>
      <c r="EC13" s="241" t="s">
        <v>88</v>
      </c>
      <c r="ED13" s="242"/>
      <c r="EE13" s="242"/>
      <c r="EF13" s="242"/>
      <c r="EG13" s="242"/>
      <c r="EH13" s="242"/>
      <c r="EI13" s="243"/>
      <c r="EJ13" s="241" t="s">
        <v>89</v>
      </c>
      <c r="EK13" s="242"/>
      <c r="EL13" s="242"/>
      <c r="EM13" s="242"/>
      <c r="EN13" s="242"/>
      <c r="EO13" s="242"/>
      <c r="EP13" s="243"/>
      <c r="EQ13" s="241" t="s">
        <v>90</v>
      </c>
      <c r="ER13" s="242"/>
      <c r="ES13" s="242"/>
      <c r="ET13" s="242"/>
      <c r="EU13" s="242"/>
      <c r="EV13" s="242"/>
      <c r="EW13" s="243"/>
      <c r="EX13" s="241" t="s">
        <v>91</v>
      </c>
      <c r="EY13" s="242"/>
      <c r="EZ13" s="242"/>
      <c r="FA13" s="242"/>
      <c r="FB13" s="242"/>
      <c r="FC13" s="242"/>
      <c r="FD13" s="243"/>
      <c r="FE13" s="241" t="s">
        <v>92</v>
      </c>
      <c r="FF13" s="242"/>
      <c r="FG13" s="242"/>
      <c r="FH13" s="242"/>
      <c r="FI13" s="242"/>
      <c r="FJ13" s="242"/>
      <c r="FK13" s="242"/>
    </row>
    <row r="14" spans="1:167" ht="11.25" customHeight="1" x14ac:dyDescent="0.25">
      <c r="A14" s="239" t="s">
        <v>231</v>
      </c>
      <c r="B14" s="239"/>
      <c r="C14" s="239"/>
      <c r="D14" s="239"/>
      <c r="E14" s="239"/>
      <c r="F14" s="239"/>
      <c r="G14" s="239"/>
      <c r="H14" s="240"/>
      <c r="I14" s="236">
        <v>1719.23</v>
      </c>
      <c r="J14" s="237"/>
      <c r="K14" s="237"/>
      <c r="L14" s="237"/>
      <c r="M14" s="237"/>
      <c r="N14" s="238"/>
      <c r="O14" s="236">
        <v>1695.23</v>
      </c>
      <c r="P14" s="237"/>
      <c r="Q14" s="237"/>
      <c r="R14" s="237"/>
      <c r="S14" s="237"/>
      <c r="T14" s="238"/>
      <c r="U14" s="236">
        <v>1696.33</v>
      </c>
      <c r="V14" s="237"/>
      <c r="W14" s="237"/>
      <c r="X14" s="237"/>
      <c r="Y14" s="237"/>
      <c r="Z14" s="238"/>
      <c r="AA14" s="236">
        <v>1740.35</v>
      </c>
      <c r="AB14" s="237"/>
      <c r="AC14" s="237"/>
      <c r="AD14" s="237"/>
      <c r="AE14" s="237"/>
      <c r="AF14" s="238"/>
      <c r="AG14" s="236">
        <v>1811.37</v>
      </c>
      <c r="AH14" s="237"/>
      <c r="AI14" s="237"/>
      <c r="AJ14" s="237"/>
      <c r="AK14" s="237"/>
      <c r="AL14" s="238"/>
      <c r="AM14" s="236">
        <v>1964.49</v>
      </c>
      <c r="AN14" s="237"/>
      <c r="AO14" s="237"/>
      <c r="AP14" s="237"/>
      <c r="AQ14" s="237"/>
      <c r="AR14" s="238"/>
      <c r="AS14" s="236">
        <v>2118.9499999999998</v>
      </c>
      <c r="AT14" s="237"/>
      <c r="AU14" s="237"/>
      <c r="AV14" s="237"/>
      <c r="AW14" s="237"/>
      <c r="AX14" s="238"/>
      <c r="AY14" s="236">
        <v>2278.71</v>
      </c>
      <c r="AZ14" s="237"/>
      <c r="BA14" s="237"/>
      <c r="BB14" s="237"/>
      <c r="BC14" s="237"/>
      <c r="BD14" s="238"/>
      <c r="BE14" s="236">
        <v>2273.73</v>
      </c>
      <c r="BF14" s="237"/>
      <c r="BG14" s="237"/>
      <c r="BH14" s="237"/>
      <c r="BI14" s="237"/>
      <c r="BJ14" s="238"/>
      <c r="BK14" s="236">
        <v>2239.15</v>
      </c>
      <c r="BL14" s="237"/>
      <c r="BM14" s="237"/>
      <c r="BN14" s="237"/>
      <c r="BO14" s="237"/>
      <c r="BP14" s="237"/>
      <c r="BQ14" s="238"/>
      <c r="BR14" s="236">
        <v>2219.0100000000002</v>
      </c>
      <c r="BS14" s="237"/>
      <c r="BT14" s="237"/>
      <c r="BU14" s="237"/>
      <c r="BV14" s="237"/>
      <c r="BW14" s="237"/>
      <c r="BX14" s="238"/>
      <c r="BY14" s="236">
        <v>2211.14</v>
      </c>
      <c r="BZ14" s="237"/>
      <c r="CA14" s="237"/>
      <c r="CB14" s="237"/>
      <c r="CC14" s="237"/>
      <c r="CD14" s="237"/>
      <c r="CE14" s="238"/>
      <c r="CF14" s="236">
        <v>2200.12</v>
      </c>
      <c r="CG14" s="237"/>
      <c r="CH14" s="237"/>
      <c r="CI14" s="237"/>
      <c r="CJ14" s="237"/>
      <c r="CK14" s="237"/>
      <c r="CL14" s="238"/>
      <c r="CM14" s="236">
        <v>2212.02</v>
      </c>
      <c r="CN14" s="237"/>
      <c r="CO14" s="237"/>
      <c r="CP14" s="237"/>
      <c r="CQ14" s="237"/>
      <c r="CR14" s="237"/>
      <c r="CS14" s="238"/>
      <c r="CT14" s="236">
        <v>2229.08</v>
      </c>
      <c r="CU14" s="237"/>
      <c r="CV14" s="237"/>
      <c r="CW14" s="237"/>
      <c r="CX14" s="237"/>
      <c r="CY14" s="237"/>
      <c r="CZ14" s="238"/>
      <c r="DA14" s="236">
        <v>2239.46</v>
      </c>
      <c r="DB14" s="237"/>
      <c r="DC14" s="237"/>
      <c r="DD14" s="237"/>
      <c r="DE14" s="237"/>
      <c r="DF14" s="237"/>
      <c r="DG14" s="238"/>
      <c r="DH14" s="236">
        <v>2254.6799999999998</v>
      </c>
      <c r="DI14" s="237"/>
      <c r="DJ14" s="237"/>
      <c r="DK14" s="237"/>
      <c r="DL14" s="237"/>
      <c r="DM14" s="237"/>
      <c r="DN14" s="238"/>
      <c r="DO14" s="236">
        <v>2247.58</v>
      </c>
      <c r="DP14" s="237"/>
      <c r="DQ14" s="237"/>
      <c r="DR14" s="237"/>
      <c r="DS14" s="237"/>
      <c r="DT14" s="237"/>
      <c r="DU14" s="238"/>
      <c r="DV14" s="236">
        <v>2231.35</v>
      </c>
      <c r="DW14" s="237"/>
      <c r="DX14" s="237"/>
      <c r="DY14" s="237"/>
      <c r="DZ14" s="237"/>
      <c r="EA14" s="237"/>
      <c r="EB14" s="238"/>
      <c r="EC14" s="236">
        <v>2185.67</v>
      </c>
      <c r="ED14" s="237"/>
      <c r="EE14" s="237"/>
      <c r="EF14" s="237"/>
      <c r="EG14" s="237"/>
      <c r="EH14" s="237"/>
      <c r="EI14" s="238"/>
      <c r="EJ14" s="236">
        <v>2087.58</v>
      </c>
      <c r="EK14" s="237"/>
      <c r="EL14" s="237"/>
      <c r="EM14" s="237"/>
      <c r="EN14" s="237"/>
      <c r="EO14" s="237"/>
      <c r="EP14" s="238"/>
      <c r="EQ14" s="236">
        <v>1992.22</v>
      </c>
      <c r="ER14" s="237"/>
      <c r="ES14" s="237"/>
      <c r="ET14" s="237"/>
      <c r="EU14" s="237"/>
      <c r="EV14" s="237"/>
      <c r="EW14" s="238"/>
      <c r="EX14" s="236">
        <v>1880.26</v>
      </c>
      <c r="EY14" s="237"/>
      <c r="EZ14" s="237"/>
      <c r="FA14" s="237"/>
      <c r="FB14" s="237"/>
      <c r="FC14" s="237"/>
      <c r="FD14" s="238"/>
      <c r="FE14" s="236">
        <v>1762.91</v>
      </c>
      <c r="FF14" s="237"/>
      <c r="FG14" s="237"/>
      <c r="FH14" s="237"/>
      <c r="FI14" s="237"/>
      <c r="FJ14" s="237"/>
      <c r="FK14" s="237"/>
    </row>
    <row r="15" spans="1:167" ht="11.25" customHeight="1" x14ac:dyDescent="0.25">
      <c r="A15" s="239" t="s">
        <v>232</v>
      </c>
      <c r="B15" s="239"/>
      <c r="C15" s="239"/>
      <c r="D15" s="239"/>
      <c r="E15" s="239"/>
      <c r="F15" s="239"/>
      <c r="G15" s="239"/>
      <c r="H15" s="240"/>
      <c r="I15" s="236">
        <v>1739.15</v>
      </c>
      <c r="J15" s="237"/>
      <c r="K15" s="237"/>
      <c r="L15" s="237"/>
      <c r="M15" s="237"/>
      <c r="N15" s="238"/>
      <c r="O15" s="236">
        <v>1721.6</v>
      </c>
      <c r="P15" s="237"/>
      <c r="Q15" s="237"/>
      <c r="R15" s="237"/>
      <c r="S15" s="237"/>
      <c r="T15" s="238"/>
      <c r="U15" s="236">
        <v>1724.24</v>
      </c>
      <c r="V15" s="237"/>
      <c r="W15" s="237"/>
      <c r="X15" s="237"/>
      <c r="Y15" s="237"/>
      <c r="Z15" s="238"/>
      <c r="AA15" s="236">
        <v>1757.21</v>
      </c>
      <c r="AB15" s="237"/>
      <c r="AC15" s="237"/>
      <c r="AD15" s="237"/>
      <c r="AE15" s="237"/>
      <c r="AF15" s="238"/>
      <c r="AG15" s="236">
        <v>1803.53</v>
      </c>
      <c r="AH15" s="237"/>
      <c r="AI15" s="237"/>
      <c r="AJ15" s="237"/>
      <c r="AK15" s="237"/>
      <c r="AL15" s="238"/>
      <c r="AM15" s="236">
        <v>2028.88</v>
      </c>
      <c r="AN15" s="237"/>
      <c r="AO15" s="237"/>
      <c r="AP15" s="237"/>
      <c r="AQ15" s="237"/>
      <c r="AR15" s="238"/>
      <c r="AS15" s="236">
        <v>2244.2399999999998</v>
      </c>
      <c r="AT15" s="237"/>
      <c r="AU15" s="237"/>
      <c r="AV15" s="237"/>
      <c r="AW15" s="237"/>
      <c r="AX15" s="238"/>
      <c r="AY15" s="236">
        <v>2329.41</v>
      </c>
      <c r="AZ15" s="237"/>
      <c r="BA15" s="237"/>
      <c r="BB15" s="237"/>
      <c r="BC15" s="237"/>
      <c r="BD15" s="238"/>
      <c r="BE15" s="236">
        <v>2277.1999999999998</v>
      </c>
      <c r="BF15" s="237"/>
      <c r="BG15" s="237"/>
      <c r="BH15" s="237"/>
      <c r="BI15" s="237"/>
      <c r="BJ15" s="238"/>
      <c r="BK15" s="236">
        <v>2254.6999999999998</v>
      </c>
      <c r="BL15" s="237"/>
      <c r="BM15" s="237"/>
      <c r="BN15" s="237"/>
      <c r="BO15" s="237"/>
      <c r="BP15" s="237"/>
      <c r="BQ15" s="238"/>
      <c r="BR15" s="236">
        <v>2240.15</v>
      </c>
      <c r="BS15" s="237"/>
      <c r="BT15" s="237"/>
      <c r="BU15" s="237"/>
      <c r="BV15" s="237"/>
      <c r="BW15" s="237"/>
      <c r="BX15" s="238"/>
      <c r="BY15" s="236">
        <v>2237.84</v>
      </c>
      <c r="BZ15" s="237"/>
      <c r="CA15" s="237"/>
      <c r="CB15" s="237"/>
      <c r="CC15" s="237"/>
      <c r="CD15" s="237"/>
      <c r="CE15" s="238"/>
      <c r="CF15" s="236">
        <v>2229.89</v>
      </c>
      <c r="CG15" s="237"/>
      <c r="CH15" s="237"/>
      <c r="CI15" s="237"/>
      <c r="CJ15" s="237"/>
      <c r="CK15" s="237"/>
      <c r="CL15" s="238"/>
      <c r="CM15" s="236">
        <v>2238.9899999999998</v>
      </c>
      <c r="CN15" s="237"/>
      <c r="CO15" s="237"/>
      <c r="CP15" s="237"/>
      <c r="CQ15" s="237"/>
      <c r="CR15" s="237"/>
      <c r="CS15" s="238"/>
      <c r="CT15" s="236">
        <v>2251.0700000000002</v>
      </c>
      <c r="CU15" s="237"/>
      <c r="CV15" s="237"/>
      <c r="CW15" s="237"/>
      <c r="CX15" s="237"/>
      <c r="CY15" s="237"/>
      <c r="CZ15" s="238"/>
      <c r="DA15" s="236">
        <v>2258.06</v>
      </c>
      <c r="DB15" s="237"/>
      <c r="DC15" s="237"/>
      <c r="DD15" s="237"/>
      <c r="DE15" s="237"/>
      <c r="DF15" s="237"/>
      <c r="DG15" s="238"/>
      <c r="DH15" s="236">
        <v>2264.25</v>
      </c>
      <c r="DI15" s="237"/>
      <c r="DJ15" s="237"/>
      <c r="DK15" s="237"/>
      <c r="DL15" s="237"/>
      <c r="DM15" s="237"/>
      <c r="DN15" s="238"/>
      <c r="DO15" s="236">
        <v>2238.66</v>
      </c>
      <c r="DP15" s="237"/>
      <c r="DQ15" s="237"/>
      <c r="DR15" s="237"/>
      <c r="DS15" s="237"/>
      <c r="DT15" s="237"/>
      <c r="DU15" s="238"/>
      <c r="DV15" s="236">
        <v>2226.92</v>
      </c>
      <c r="DW15" s="237"/>
      <c r="DX15" s="237"/>
      <c r="DY15" s="237"/>
      <c r="DZ15" s="237"/>
      <c r="EA15" s="237"/>
      <c r="EB15" s="238"/>
      <c r="EC15" s="236">
        <v>2190</v>
      </c>
      <c r="ED15" s="237"/>
      <c r="EE15" s="237"/>
      <c r="EF15" s="237"/>
      <c r="EG15" s="237"/>
      <c r="EH15" s="237"/>
      <c r="EI15" s="238"/>
      <c r="EJ15" s="236">
        <v>2082.5</v>
      </c>
      <c r="EK15" s="237"/>
      <c r="EL15" s="237"/>
      <c r="EM15" s="237"/>
      <c r="EN15" s="237"/>
      <c r="EO15" s="237"/>
      <c r="EP15" s="238"/>
      <c r="EQ15" s="236">
        <v>1961.48</v>
      </c>
      <c r="ER15" s="237"/>
      <c r="ES15" s="237"/>
      <c r="ET15" s="237"/>
      <c r="EU15" s="237"/>
      <c r="EV15" s="237"/>
      <c r="EW15" s="238"/>
      <c r="EX15" s="236">
        <v>1884.86</v>
      </c>
      <c r="EY15" s="237"/>
      <c r="EZ15" s="237"/>
      <c r="FA15" s="237"/>
      <c r="FB15" s="237"/>
      <c r="FC15" s="237"/>
      <c r="FD15" s="238"/>
      <c r="FE15" s="236">
        <v>1770.28</v>
      </c>
      <c r="FF15" s="237"/>
      <c r="FG15" s="237"/>
      <c r="FH15" s="237"/>
      <c r="FI15" s="237"/>
      <c r="FJ15" s="237"/>
      <c r="FK15" s="237"/>
    </row>
    <row r="16" spans="1:167" ht="11.25" customHeight="1" x14ac:dyDescent="0.25">
      <c r="A16" s="239" t="s">
        <v>233</v>
      </c>
      <c r="B16" s="239"/>
      <c r="C16" s="239"/>
      <c r="D16" s="239"/>
      <c r="E16" s="239"/>
      <c r="F16" s="239"/>
      <c r="G16" s="239"/>
      <c r="H16" s="240"/>
      <c r="I16" s="236">
        <v>1729.78</v>
      </c>
      <c r="J16" s="237"/>
      <c r="K16" s="237"/>
      <c r="L16" s="237"/>
      <c r="M16" s="237"/>
      <c r="N16" s="238"/>
      <c r="O16" s="236">
        <v>1707.26</v>
      </c>
      <c r="P16" s="237"/>
      <c r="Q16" s="237"/>
      <c r="R16" s="237"/>
      <c r="S16" s="237"/>
      <c r="T16" s="238"/>
      <c r="U16" s="236">
        <v>1712.07</v>
      </c>
      <c r="V16" s="237"/>
      <c r="W16" s="237"/>
      <c r="X16" s="237"/>
      <c r="Y16" s="237"/>
      <c r="Z16" s="238"/>
      <c r="AA16" s="236">
        <v>1764.5</v>
      </c>
      <c r="AB16" s="237"/>
      <c r="AC16" s="237"/>
      <c r="AD16" s="237"/>
      <c r="AE16" s="237"/>
      <c r="AF16" s="238"/>
      <c r="AG16" s="236">
        <v>1805.58</v>
      </c>
      <c r="AH16" s="237"/>
      <c r="AI16" s="237"/>
      <c r="AJ16" s="237"/>
      <c r="AK16" s="237"/>
      <c r="AL16" s="238"/>
      <c r="AM16" s="236">
        <v>2004.18</v>
      </c>
      <c r="AN16" s="237"/>
      <c r="AO16" s="237"/>
      <c r="AP16" s="237"/>
      <c r="AQ16" s="237"/>
      <c r="AR16" s="238"/>
      <c r="AS16" s="236">
        <v>2124.85</v>
      </c>
      <c r="AT16" s="237"/>
      <c r="AU16" s="237"/>
      <c r="AV16" s="237"/>
      <c r="AW16" s="237"/>
      <c r="AX16" s="238"/>
      <c r="AY16" s="236">
        <v>2262.9899999999998</v>
      </c>
      <c r="AZ16" s="237"/>
      <c r="BA16" s="237"/>
      <c r="BB16" s="237"/>
      <c r="BC16" s="237"/>
      <c r="BD16" s="238"/>
      <c r="BE16" s="236">
        <v>2285.9</v>
      </c>
      <c r="BF16" s="237"/>
      <c r="BG16" s="237"/>
      <c r="BH16" s="237"/>
      <c r="BI16" s="237"/>
      <c r="BJ16" s="238"/>
      <c r="BK16" s="236">
        <v>2247.69</v>
      </c>
      <c r="BL16" s="237"/>
      <c r="BM16" s="237"/>
      <c r="BN16" s="237"/>
      <c r="BO16" s="237"/>
      <c r="BP16" s="237"/>
      <c r="BQ16" s="238"/>
      <c r="BR16" s="236">
        <v>2223.12</v>
      </c>
      <c r="BS16" s="237"/>
      <c r="BT16" s="237"/>
      <c r="BU16" s="237"/>
      <c r="BV16" s="237"/>
      <c r="BW16" s="237"/>
      <c r="BX16" s="238"/>
      <c r="BY16" s="236">
        <v>2218.34</v>
      </c>
      <c r="BZ16" s="237"/>
      <c r="CA16" s="237"/>
      <c r="CB16" s="237"/>
      <c r="CC16" s="237"/>
      <c r="CD16" s="237"/>
      <c r="CE16" s="238"/>
      <c r="CF16" s="236">
        <v>2210.92</v>
      </c>
      <c r="CG16" s="237"/>
      <c r="CH16" s="237"/>
      <c r="CI16" s="237"/>
      <c r="CJ16" s="237"/>
      <c r="CK16" s="237"/>
      <c r="CL16" s="238"/>
      <c r="CM16" s="236">
        <v>2213.06</v>
      </c>
      <c r="CN16" s="237"/>
      <c r="CO16" s="237"/>
      <c r="CP16" s="237"/>
      <c r="CQ16" s="237"/>
      <c r="CR16" s="237"/>
      <c r="CS16" s="238"/>
      <c r="CT16" s="236">
        <v>2242.79</v>
      </c>
      <c r="CU16" s="237"/>
      <c r="CV16" s="237"/>
      <c r="CW16" s="237"/>
      <c r="CX16" s="237"/>
      <c r="CY16" s="237"/>
      <c r="CZ16" s="238"/>
      <c r="DA16" s="236">
        <v>2234.85</v>
      </c>
      <c r="DB16" s="237"/>
      <c r="DC16" s="237"/>
      <c r="DD16" s="237"/>
      <c r="DE16" s="237"/>
      <c r="DF16" s="237"/>
      <c r="DG16" s="238"/>
      <c r="DH16" s="236">
        <v>2249.4699999999998</v>
      </c>
      <c r="DI16" s="237"/>
      <c r="DJ16" s="237"/>
      <c r="DK16" s="237"/>
      <c r="DL16" s="237"/>
      <c r="DM16" s="237"/>
      <c r="DN16" s="238"/>
      <c r="DO16" s="236">
        <v>2227.4499999999998</v>
      </c>
      <c r="DP16" s="237"/>
      <c r="DQ16" s="237"/>
      <c r="DR16" s="237"/>
      <c r="DS16" s="237"/>
      <c r="DT16" s="237"/>
      <c r="DU16" s="238"/>
      <c r="DV16" s="236">
        <v>2207.6999999999998</v>
      </c>
      <c r="DW16" s="237"/>
      <c r="DX16" s="237"/>
      <c r="DY16" s="237"/>
      <c r="DZ16" s="237"/>
      <c r="EA16" s="237"/>
      <c r="EB16" s="238"/>
      <c r="EC16" s="236">
        <v>2168.9299999999998</v>
      </c>
      <c r="ED16" s="237"/>
      <c r="EE16" s="237"/>
      <c r="EF16" s="237"/>
      <c r="EG16" s="237"/>
      <c r="EH16" s="237"/>
      <c r="EI16" s="238"/>
      <c r="EJ16" s="236">
        <v>2063.52</v>
      </c>
      <c r="EK16" s="237"/>
      <c r="EL16" s="237"/>
      <c r="EM16" s="237"/>
      <c r="EN16" s="237"/>
      <c r="EO16" s="237"/>
      <c r="EP16" s="238"/>
      <c r="EQ16" s="236">
        <v>1965.4</v>
      </c>
      <c r="ER16" s="237"/>
      <c r="ES16" s="237"/>
      <c r="ET16" s="237"/>
      <c r="EU16" s="237"/>
      <c r="EV16" s="237"/>
      <c r="EW16" s="238"/>
      <c r="EX16" s="236">
        <v>1897.54</v>
      </c>
      <c r="EY16" s="237"/>
      <c r="EZ16" s="237"/>
      <c r="FA16" s="237"/>
      <c r="FB16" s="237"/>
      <c r="FC16" s="237"/>
      <c r="FD16" s="238"/>
      <c r="FE16" s="236">
        <v>1781.96</v>
      </c>
      <c r="FF16" s="237"/>
      <c r="FG16" s="237"/>
      <c r="FH16" s="237"/>
      <c r="FI16" s="237"/>
      <c r="FJ16" s="237"/>
      <c r="FK16" s="237"/>
    </row>
    <row r="17" spans="1:167" ht="11.25" customHeight="1" x14ac:dyDescent="0.25">
      <c r="A17" s="239" t="s">
        <v>234</v>
      </c>
      <c r="B17" s="239"/>
      <c r="C17" s="239"/>
      <c r="D17" s="239"/>
      <c r="E17" s="239"/>
      <c r="F17" s="239"/>
      <c r="G17" s="239"/>
      <c r="H17" s="240"/>
      <c r="I17" s="236">
        <v>1737.42</v>
      </c>
      <c r="J17" s="237"/>
      <c r="K17" s="237"/>
      <c r="L17" s="237"/>
      <c r="M17" s="237"/>
      <c r="N17" s="238"/>
      <c r="O17" s="236">
        <v>1700.71</v>
      </c>
      <c r="P17" s="237"/>
      <c r="Q17" s="237"/>
      <c r="R17" s="237"/>
      <c r="S17" s="237"/>
      <c r="T17" s="238"/>
      <c r="U17" s="236">
        <v>1711.77</v>
      </c>
      <c r="V17" s="237"/>
      <c r="W17" s="237"/>
      <c r="X17" s="237"/>
      <c r="Y17" s="237"/>
      <c r="Z17" s="238"/>
      <c r="AA17" s="236">
        <v>1743.68</v>
      </c>
      <c r="AB17" s="237"/>
      <c r="AC17" s="237"/>
      <c r="AD17" s="237"/>
      <c r="AE17" s="237"/>
      <c r="AF17" s="238"/>
      <c r="AG17" s="236">
        <v>1783.42</v>
      </c>
      <c r="AH17" s="237"/>
      <c r="AI17" s="237"/>
      <c r="AJ17" s="237"/>
      <c r="AK17" s="237"/>
      <c r="AL17" s="238"/>
      <c r="AM17" s="236">
        <v>1960.95</v>
      </c>
      <c r="AN17" s="237"/>
      <c r="AO17" s="237"/>
      <c r="AP17" s="237"/>
      <c r="AQ17" s="237"/>
      <c r="AR17" s="238"/>
      <c r="AS17" s="236">
        <v>2109.42</v>
      </c>
      <c r="AT17" s="237"/>
      <c r="AU17" s="237"/>
      <c r="AV17" s="237"/>
      <c r="AW17" s="237"/>
      <c r="AX17" s="238"/>
      <c r="AY17" s="236">
        <v>2238.36</v>
      </c>
      <c r="AZ17" s="237"/>
      <c r="BA17" s="237"/>
      <c r="BB17" s="237"/>
      <c r="BC17" s="237"/>
      <c r="BD17" s="238"/>
      <c r="BE17" s="236">
        <v>2248.8000000000002</v>
      </c>
      <c r="BF17" s="237"/>
      <c r="BG17" s="237"/>
      <c r="BH17" s="237"/>
      <c r="BI17" s="237"/>
      <c r="BJ17" s="238"/>
      <c r="BK17" s="236">
        <v>2191.21</v>
      </c>
      <c r="BL17" s="237"/>
      <c r="BM17" s="237"/>
      <c r="BN17" s="237"/>
      <c r="BO17" s="237"/>
      <c r="BP17" s="237"/>
      <c r="BQ17" s="238"/>
      <c r="BR17" s="236">
        <v>2160.7199999999998</v>
      </c>
      <c r="BS17" s="237"/>
      <c r="BT17" s="237"/>
      <c r="BU17" s="237"/>
      <c r="BV17" s="237"/>
      <c r="BW17" s="237"/>
      <c r="BX17" s="238"/>
      <c r="BY17" s="236">
        <v>2160.9299999999998</v>
      </c>
      <c r="BZ17" s="237"/>
      <c r="CA17" s="237"/>
      <c r="CB17" s="237"/>
      <c r="CC17" s="237"/>
      <c r="CD17" s="237"/>
      <c r="CE17" s="238"/>
      <c r="CF17" s="236">
        <v>2154.1799999999998</v>
      </c>
      <c r="CG17" s="237"/>
      <c r="CH17" s="237"/>
      <c r="CI17" s="237"/>
      <c r="CJ17" s="237"/>
      <c r="CK17" s="237"/>
      <c r="CL17" s="238"/>
      <c r="CM17" s="236">
        <v>2152.0100000000002</v>
      </c>
      <c r="CN17" s="237"/>
      <c r="CO17" s="237"/>
      <c r="CP17" s="237"/>
      <c r="CQ17" s="237"/>
      <c r="CR17" s="237"/>
      <c r="CS17" s="238"/>
      <c r="CT17" s="236">
        <v>2163.75</v>
      </c>
      <c r="CU17" s="237"/>
      <c r="CV17" s="237"/>
      <c r="CW17" s="237"/>
      <c r="CX17" s="237"/>
      <c r="CY17" s="237"/>
      <c r="CZ17" s="238"/>
      <c r="DA17" s="236">
        <v>2161.77</v>
      </c>
      <c r="DB17" s="237"/>
      <c r="DC17" s="237"/>
      <c r="DD17" s="237"/>
      <c r="DE17" s="237"/>
      <c r="DF17" s="237"/>
      <c r="DG17" s="238"/>
      <c r="DH17" s="236">
        <v>2184.86</v>
      </c>
      <c r="DI17" s="237"/>
      <c r="DJ17" s="237"/>
      <c r="DK17" s="237"/>
      <c r="DL17" s="237"/>
      <c r="DM17" s="237"/>
      <c r="DN17" s="238"/>
      <c r="DO17" s="236">
        <v>2157.6</v>
      </c>
      <c r="DP17" s="237"/>
      <c r="DQ17" s="237"/>
      <c r="DR17" s="237"/>
      <c r="DS17" s="237"/>
      <c r="DT17" s="237"/>
      <c r="DU17" s="238"/>
      <c r="DV17" s="236">
        <v>2138.5</v>
      </c>
      <c r="DW17" s="237"/>
      <c r="DX17" s="237"/>
      <c r="DY17" s="237"/>
      <c r="DZ17" s="237"/>
      <c r="EA17" s="237"/>
      <c r="EB17" s="238"/>
      <c r="EC17" s="236">
        <v>2141.69</v>
      </c>
      <c r="ED17" s="237"/>
      <c r="EE17" s="237"/>
      <c r="EF17" s="237"/>
      <c r="EG17" s="237"/>
      <c r="EH17" s="237"/>
      <c r="EI17" s="238"/>
      <c r="EJ17" s="236">
        <v>2084.2399999999998</v>
      </c>
      <c r="EK17" s="237"/>
      <c r="EL17" s="237"/>
      <c r="EM17" s="237"/>
      <c r="EN17" s="237"/>
      <c r="EO17" s="237"/>
      <c r="EP17" s="238"/>
      <c r="EQ17" s="236">
        <v>2006.55</v>
      </c>
      <c r="ER17" s="237"/>
      <c r="ES17" s="237"/>
      <c r="ET17" s="237"/>
      <c r="EU17" s="237"/>
      <c r="EV17" s="237"/>
      <c r="EW17" s="238"/>
      <c r="EX17" s="236">
        <v>1951.18</v>
      </c>
      <c r="EY17" s="237"/>
      <c r="EZ17" s="237"/>
      <c r="FA17" s="237"/>
      <c r="FB17" s="237"/>
      <c r="FC17" s="237"/>
      <c r="FD17" s="238"/>
      <c r="FE17" s="236">
        <v>1827.74</v>
      </c>
      <c r="FF17" s="237"/>
      <c r="FG17" s="237"/>
      <c r="FH17" s="237"/>
      <c r="FI17" s="237"/>
      <c r="FJ17" s="237"/>
      <c r="FK17" s="237"/>
    </row>
    <row r="18" spans="1:167" ht="11.25" customHeight="1" x14ac:dyDescent="0.25">
      <c r="A18" s="239" t="s">
        <v>235</v>
      </c>
      <c r="B18" s="239"/>
      <c r="C18" s="239"/>
      <c r="D18" s="239"/>
      <c r="E18" s="239"/>
      <c r="F18" s="239"/>
      <c r="G18" s="239"/>
      <c r="H18" s="240"/>
      <c r="I18" s="236">
        <v>1808.41</v>
      </c>
      <c r="J18" s="237"/>
      <c r="K18" s="237"/>
      <c r="L18" s="237"/>
      <c r="M18" s="237"/>
      <c r="N18" s="238"/>
      <c r="O18" s="236">
        <v>1758.87</v>
      </c>
      <c r="P18" s="237"/>
      <c r="Q18" s="237"/>
      <c r="R18" s="237"/>
      <c r="S18" s="237"/>
      <c r="T18" s="238"/>
      <c r="U18" s="236">
        <v>1739.05</v>
      </c>
      <c r="V18" s="237"/>
      <c r="W18" s="237"/>
      <c r="X18" s="237"/>
      <c r="Y18" s="237"/>
      <c r="Z18" s="238"/>
      <c r="AA18" s="236">
        <v>1745.37</v>
      </c>
      <c r="AB18" s="237"/>
      <c r="AC18" s="237"/>
      <c r="AD18" s="237"/>
      <c r="AE18" s="237"/>
      <c r="AF18" s="238"/>
      <c r="AG18" s="236">
        <v>1773.2</v>
      </c>
      <c r="AH18" s="237"/>
      <c r="AI18" s="237"/>
      <c r="AJ18" s="237"/>
      <c r="AK18" s="237"/>
      <c r="AL18" s="238"/>
      <c r="AM18" s="236">
        <v>1859.64</v>
      </c>
      <c r="AN18" s="237"/>
      <c r="AO18" s="237"/>
      <c r="AP18" s="237"/>
      <c r="AQ18" s="237"/>
      <c r="AR18" s="238"/>
      <c r="AS18" s="236">
        <v>1994.52</v>
      </c>
      <c r="AT18" s="237"/>
      <c r="AU18" s="237"/>
      <c r="AV18" s="237"/>
      <c r="AW18" s="237"/>
      <c r="AX18" s="238"/>
      <c r="AY18" s="236">
        <v>2127.39</v>
      </c>
      <c r="AZ18" s="237"/>
      <c r="BA18" s="237"/>
      <c r="BB18" s="237"/>
      <c r="BC18" s="237"/>
      <c r="BD18" s="238"/>
      <c r="BE18" s="236">
        <v>2249.2800000000002</v>
      </c>
      <c r="BF18" s="237"/>
      <c r="BG18" s="237"/>
      <c r="BH18" s="237"/>
      <c r="BI18" s="237"/>
      <c r="BJ18" s="238"/>
      <c r="BK18" s="236">
        <v>2236.42</v>
      </c>
      <c r="BL18" s="237"/>
      <c r="BM18" s="237"/>
      <c r="BN18" s="237"/>
      <c r="BO18" s="237"/>
      <c r="BP18" s="237"/>
      <c r="BQ18" s="238"/>
      <c r="BR18" s="236">
        <v>2228.9499999999998</v>
      </c>
      <c r="BS18" s="237"/>
      <c r="BT18" s="237"/>
      <c r="BU18" s="237"/>
      <c r="BV18" s="237"/>
      <c r="BW18" s="237"/>
      <c r="BX18" s="238"/>
      <c r="BY18" s="236">
        <v>2223.09</v>
      </c>
      <c r="BZ18" s="237"/>
      <c r="CA18" s="237"/>
      <c r="CB18" s="237"/>
      <c r="CC18" s="237"/>
      <c r="CD18" s="237"/>
      <c r="CE18" s="238"/>
      <c r="CF18" s="236">
        <v>2218.06</v>
      </c>
      <c r="CG18" s="237"/>
      <c r="CH18" s="237"/>
      <c r="CI18" s="237"/>
      <c r="CJ18" s="237"/>
      <c r="CK18" s="237"/>
      <c r="CL18" s="238"/>
      <c r="CM18" s="236">
        <v>2217.13</v>
      </c>
      <c r="CN18" s="237"/>
      <c r="CO18" s="237"/>
      <c r="CP18" s="237"/>
      <c r="CQ18" s="237"/>
      <c r="CR18" s="237"/>
      <c r="CS18" s="238"/>
      <c r="CT18" s="236">
        <v>2234.5</v>
      </c>
      <c r="CU18" s="237"/>
      <c r="CV18" s="237"/>
      <c r="CW18" s="237"/>
      <c r="CX18" s="237"/>
      <c r="CY18" s="237"/>
      <c r="CZ18" s="238"/>
      <c r="DA18" s="236">
        <v>2221.5</v>
      </c>
      <c r="DB18" s="237"/>
      <c r="DC18" s="237"/>
      <c r="DD18" s="237"/>
      <c r="DE18" s="237"/>
      <c r="DF18" s="237"/>
      <c r="DG18" s="238"/>
      <c r="DH18" s="236">
        <v>2248.86</v>
      </c>
      <c r="DI18" s="237"/>
      <c r="DJ18" s="237"/>
      <c r="DK18" s="237"/>
      <c r="DL18" s="237"/>
      <c r="DM18" s="237"/>
      <c r="DN18" s="238"/>
      <c r="DO18" s="236">
        <v>2227.58</v>
      </c>
      <c r="DP18" s="237"/>
      <c r="DQ18" s="237"/>
      <c r="DR18" s="237"/>
      <c r="DS18" s="237"/>
      <c r="DT18" s="237"/>
      <c r="DU18" s="238"/>
      <c r="DV18" s="236">
        <v>2222.09</v>
      </c>
      <c r="DW18" s="237"/>
      <c r="DX18" s="237"/>
      <c r="DY18" s="237"/>
      <c r="DZ18" s="237"/>
      <c r="EA18" s="237"/>
      <c r="EB18" s="238"/>
      <c r="EC18" s="236">
        <v>2181.35</v>
      </c>
      <c r="ED18" s="237"/>
      <c r="EE18" s="237"/>
      <c r="EF18" s="237"/>
      <c r="EG18" s="237"/>
      <c r="EH18" s="237"/>
      <c r="EI18" s="238"/>
      <c r="EJ18" s="236">
        <v>2127.0500000000002</v>
      </c>
      <c r="EK18" s="237"/>
      <c r="EL18" s="237"/>
      <c r="EM18" s="237"/>
      <c r="EN18" s="237"/>
      <c r="EO18" s="237"/>
      <c r="EP18" s="238"/>
      <c r="EQ18" s="236">
        <v>2021.67</v>
      </c>
      <c r="ER18" s="237"/>
      <c r="ES18" s="237"/>
      <c r="ET18" s="237"/>
      <c r="EU18" s="237"/>
      <c r="EV18" s="237"/>
      <c r="EW18" s="238"/>
      <c r="EX18" s="236">
        <v>1938.15</v>
      </c>
      <c r="EY18" s="237"/>
      <c r="EZ18" s="237"/>
      <c r="FA18" s="237"/>
      <c r="FB18" s="237"/>
      <c r="FC18" s="237"/>
      <c r="FD18" s="238"/>
      <c r="FE18" s="236">
        <v>1810.24</v>
      </c>
      <c r="FF18" s="237"/>
      <c r="FG18" s="237"/>
      <c r="FH18" s="237"/>
      <c r="FI18" s="237"/>
      <c r="FJ18" s="237"/>
      <c r="FK18" s="237"/>
    </row>
    <row r="19" spans="1:167" ht="11.25" customHeight="1" x14ac:dyDescent="0.25">
      <c r="A19" s="239" t="s">
        <v>236</v>
      </c>
      <c r="B19" s="239"/>
      <c r="C19" s="239"/>
      <c r="D19" s="239"/>
      <c r="E19" s="239"/>
      <c r="F19" s="239"/>
      <c r="G19" s="239"/>
      <c r="H19" s="240"/>
      <c r="I19" s="236">
        <v>1802.12</v>
      </c>
      <c r="J19" s="237"/>
      <c r="K19" s="237"/>
      <c r="L19" s="237"/>
      <c r="M19" s="237"/>
      <c r="N19" s="238"/>
      <c r="O19" s="236">
        <v>1745.41</v>
      </c>
      <c r="P19" s="237"/>
      <c r="Q19" s="237"/>
      <c r="R19" s="237"/>
      <c r="S19" s="237"/>
      <c r="T19" s="238"/>
      <c r="U19" s="236">
        <v>1712.2</v>
      </c>
      <c r="V19" s="237"/>
      <c r="W19" s="237"/>
      <c r="X19" s="237"/>
      <c r="Y19" s="237"/>
      <c r="Z19" s="238"/>
      <c r="AA19" s="236">
        <v>1699.73</v>
      </c>
      <c r="AB19" s="237"/>
      <c r="AC19" s="237"/>
      <c r="AD19" s="237"/>
      <c r="AE19" s="237"/>
      <c r="AF19" s="238"/>
      <c r="AG19" s="236">
        <v>1716.65</v>
      </c>
      <c r="AH19" s="237"/>
      <c r="AI19" s="237"/>
      <c r="AJ19" s="237"/>
      <c r="AK19" s="237"/>
      <c r="AL19" s="238"/>
      <c r="AM19" s="236">
        <v>1784.16</v>
      </c>
      <c r="AN19" s="237"/>
      <c r="AO19" s="237"/>
      <c r="AP19" s="237"/>
      <c r="AQ19" s="237"/>
      <c r="AR19" s="238"/>
      <c r="AS19" s="236">
        <v>1880.59</v>
      </c>
      <c r="AT19" s="237"/>
      <c r="AU19" s="237"/>
      <c r="AV19" s="237"/>
      <c r="AW19" s="237"/>
      <c r="AX19" s="238"/>
      <c r="AY19" s="236">
        <v>1971.7</v>
      </c>
      <c r="AZ19" s="237"/>
      <c r="BA19" s="237"/>
      <c r="BB19" s="237"/>
      <c r="BC19" s="237"/>
      <c r="BD19" s="238"/>
      <c r="BE19" s="236">
        <v>2066.0300000000002</v>
      </c>
      <c r="BF19" s="237"/>
      <c r="BG19" s="237"/>
      <c r="BH19" s="237"/>
      <c r="BI19" s="237"/>
      <c r="BJ19" s="238"/>
      <c r="BK19" s="236">
        <v>2147.4899999999998</v>
      </c>
      <c r="BL19" s="237"/>
      <c r="BM19" s="237"/>
      <c r="BN19" s="237"/>
      <c r="BO19" s="237"/>
      <c r="BP19" s="237"/>
      <c r="BQ19" s="238"/>
      <c r="BR19" s="236">
        <v>2152.1799999999998</v>
      </c>
      <c r="BS19" s="237"/>
      <c r="BT19" s="237"/>
      <c r="BU19" s="237"/>
      <c r="BV19" s="237"/>
      <c r="BW19" s="237"/>
      <c r="BX19" s="238"/>
      <c r="BY19" s="236">
        <v>2115.9</v>
      </c>
      <c r="BZ19" s="237"/>
      <c r="CA19" s="237"/>
      <c r="CB19" s="237"/>
      <c r="CC19" s="237"/>
      <c r="CD19" s="237"/>
      <c r="CE19" s="238"/>
      <c r="CF19" s="236">
        <v>2112.36</v>
      </c>
      <c r="CG19" s="237"/>
      <c r="CH19" s="237"/>
      <c r="CI19" s="237"/>
      <c r="CJ19" s="237"/>
      <c r="CK19" s="237"/>
      <c r="CL19" s="238"/>
      <c r="CM19" s="236">
        <v>2126.7399999999998</v>
      </c>
      <c r="CN19" s="237"/>
      <c r="CO19" s="237"/>
      <c r="CP19" s="237"/>
      <c r="CQ19" s="237"/>
      <c r="CR19" s="237"/>
      <c r="CS19" s="238"/>
      <c r="CT19" s="236">
        <v>2144.1999999999998</v>
      </c>
      <c r="CU19" s="237"/>
      <c r="CV19" s="237"/>
      <c r="CW19" s="237"/>
      <c r="CX19" s="237"/>
      <c r="CY19" s="237"/>
      <c r="CZ19" s="238"/>
      <c r="DA19" s="236">
        <v>2164.4699999999998</v>
      </c>
      <c r="DB19" s="237"/>
      <c r="DC19" s="237"/>
      <c r="DD19" s="237"/>
      <c r="DE19" s="237"/>
      <c r="DF19" s="237"/>
      <c r="DG19" s="238"/>
      <c r="DH19" s="236">
        <v>2244.6999999999998</v>
      </c>
      <c r="DI19" s="237"/>
      <c r="DJ19" s="237"/>
      <c r="DK19" s="237"/>
      <c r="DL19" s="237"/>
      <c r="DM19" s="237"/>
      <c r="DN19" s="238"/>
      <c r="DO19" s="236">
        <v>2231.14</v>
      </c>
      <c r="DP19" s="237"/>
      <c r="DQ19" s="237"/>
      <c r="DR19" s="237"/>
      <c r="DS19" s="237"/>
      <c r="DT19" s="237"/>
      <c r="DU19" s="238"/>
      <c r="DV19" s="236">
        <v>2212.17</v>
      </c>
      <c r="DW19" s="237"/>
      <c r="DX19" s="237"/>
      <c r="DY19" s="237"/>
      <c r="DZ19" s="237"/>
      <c r="EA19" s="237"/>
      <c r="EB19" s="238"/>
      <c r="EC19" s="236">
        <v>2152.6999999999998</v>
      </c>
      <c r="ED19" s="237"/>
      <c r="EE19" s="237"/>
      <c r="EF19" s="237"/>
      <c r="EG19" s="237"/>
      <c r="EH19" s="237"/>
      <c r="EI19" s="238"/>
      <c r="EJ19" s="236">
        <v>2100.58</v>
      </c>
      <c r="EK19" s="237"/>
      <c r="EL19" s="237"/>
      <c r="EM19" s="237"/>
      <c r="EN19" s="237"/>
      <c r="EO19" s="237"/>
      <c r="EP19" s="238"/>
      <c r="EQ19" s="236">
        <v>2003.12</v>
      </c>
      <c r="ER19" s="237"/>
      <c r="ES19" s="237"/>
      <c r="ET19" s="237"/>
      <c r="EU19" s="237"/>
      <c r="EV19" s="237"/>
      <c r="EW19" s="238"/>
      <c r="EX19" s="236">
        <v>1910.36</v>
      </c>
      <c r="EY19" s="237"/>
      <c r="EZ19" s="237"/>
      <c r="FA19" s="237"/>
      <c r="FB19" s="237"/>
      <c r="FC19" s="237"/>
      <c r="FD19" s="238"/>
      <c r="FE19" s="236">
        <v>1804.63</v>
      </c>
      <c r="FF19" s="237"/>
      <c r="FG19" s="237"/>
      <c r="FH19" s="237"/>
      <c r="FI19" s="237"/>
      <c r="FJ19" s="237"/>
      <c r="FK19" s="237"/>
    </row>
    <row r="20" spans="1:167" ht="11.25" customHeight="1" x14ac:dyDescent="0.25">
      <c r="A20" s="239" t="s">
        <v>237</v>
      </c>
      <c r="B20" s="239"/>
      <c r="C20" s="239"/>
      <c r="D20" s="239"/>
      <c r="E20" s="239"/>
      <c r="F20" s="239"/>
      <c r="G20" s="239"/>
      <c r="H20" s="240"/>
      <c r="I20" s="236">
        <v>1792.27</v>
      </c>
      <c r="J20" s="237"/>
      <c r="K20" s="237"/>
      <c r="L20" s="237"/>
      <c r="M20" s="237"/>
      <c r="N20" s="238"/>
      <c r="O20" s="236">
        <v>1741.05</v>
      </c>
      <c r="P20" s="237"/>
      <c r="Q20" s="237"/>
      <c r="R20" s="237"/>
      <c r="S20" s="237"/>
      <c r="T20" s="238"/>
      <c r="U20" s="236">
        <v>1743.66</v>
      </c>
      <c r="V20" s="237"/>
      <c r="W20" s="237"/>
      <c r="X20" s="237"/>
      <c r="Y20" s="237"/>
      <c r="Z20" s="238"/>
      <c r="AA20" s="236">
        <v>1765.89</v>
      </c>
      <c r="AB20" s="237"/>
      <c r="AC20" s="237"/>
      <c r="AD20" s="237"/>
      <c r="AE20" s="237"/>
      <c r="AF20" s="238"/>
      <c r="AG20" s="236">
        <v>1802.56</v>
      </c>
      <c r="AH20" s="237"/>
      <c r="AI20" s="237"/>
      <c r="AJ20" s="237"/>
      <c r="AK20" s="237"/>
      <c r="AL20" s="238"/>
      <c r="AM20" s="236">
        <v>1994.01</v>
      </c>
      <c r="AN20" s="237"/>
      <c r="AO20" s="237"/>
      <c r="AP20" s="237"/>
      <c r="AQ20" s="237"/>
      <c r="AR20" s="238"/>
      <c r="AS20" s="236">
        <v>2149.69</v>
      </c>
      <c r="AT20" s="237"/>
      <c r="AU20" s="237"/>
      <c r="AV20" s="237"/>
      <c r="AW20" s="237"/>
      <c r="AX20" s="238"/>
      <c r="AY20" s="236">
        <v>2304.1799999999998</v>
      </c>
      <c r="AZ20" s="237"/>
      <c r="BA20" s="237"/>
      <c r="BB20" s="237"/>
      <c r="BC20" s="237"/>
      <c r="BD20" s="238"/>
      <c r="BE20" s="236">
        <v>2300.4899999999998</v>
      </c>
      <c r="BF20" s="237"/>
      <c r="BG20" s="237"/>
      <c r="BH20" s="237"/>
      <c r="BI20" s="237"/>
      <c r="BJ20" s="238"/>
      <c r="BK20" s="236">
        <v>2297.4299999999998</v>
      </c>
      <c r="BL20" s="237"/>
      <c r="BM20" s="237"/>
      <c r="BN20" s="237"/>
      <c r="BO20" s="237"/>
      <c r="BP20" s="237"/>
      <c r="BQ20" s="238"/>
      <c r="BR20" s="236">
        <v>2290.87</v>
      </c>
      <c r="BS20" s="237"/>
      <c r="BT20" s="237"/>
      <c r="BU20" s="237"/>
      <c r="BV20" s="237"/>
      <c r="BW20" s="237"/>
      <c r="BX20" s="238"/>
      <c r="BY20" s="236">
        <v>2269.84</v>
      </c>
      <c r="BZ20" s="237"/>
      <c r="CA20" s="237"/>
      <c r="CB20" s="237"/>
      <c r="CC20" s="237"/>
      <c r="CD20" s="237"/>
      <c r="CE20" s="238"/>
      <c r="CF20" s="236">
        <v>2258.2600000000002</v>
      </c>
      <c r="CG20" s="237"/>
      <c r="CH20" s="237"/>
      <c r="CI20" s="237"/>
      <c r="CJ20" s="237"/>
      <c r="CK20" s="237"/>
      <c r="CL20" s="238"/>
      <c r="CM20" s="236">
        <v>2271.3200000000002</v>
      </c>
      <c r="CN20" s="237"/>
      <c r="CO20" s="237"/>
      <c r="CP20" s="237"/>
      <c r="CQ20" s="237"/>
      <c r="CR20" s="237"/>
      <c r="CS20" s="238"/>
      <c r="CT20" s="236">
        <v>2278.44</v>
      </c>
      <c r="CU20" s="237"/>
      <c r="CV20" s="237"/>
      <c r="CW20" s="237"/>
      <c r="CX20" s="237"/>
      <c r="CY20" s="237"/>
      <c r="CZ20" s="238"/>
      <c r="DA20" s="236">
        <v>2269.5100000000002</v>
      </c>
      <c r="DB20" s="237"/>
      <c r="DC20" s="237"/>
      <c r="DD20" s="237"/>
      <c r="DE20" s="237"/>
      <c r="DF20" s="237"/>
      <c r="DG20" s="238"/>
      <c r="DH20" s="236">
        <v>2294.21</v>
      </c>
      <c r="DI20" s="237"/>
      <c r="DJ20" s="237"/>
      <c r="DK20" s="237"/>
      <c r="DL20" s="237"/>
      <c r="DM20" s="237"/>
      <c r="DN20" s="238"/>
      <c r="DO20" s="236">
        <v>2277.7600000000002</v>
      </c>
      <c r="DP20" s="237"/>
      <c r="DQ20" s="237"/>
      <c r="DR20" s="237"/>
      <c r="DS20" s="237"/>
      <c r="DT20" s="237"/>
      <c r="DU20" s="238"/>
      <c r="DV20" s="236">
        <v>2252.8000000000002</v>
      </c>
      <c r="DW20" s="237"/>
      <c r="DX20" s="237"/>
      <c r="DY20" s="237"/>
      <c r="DZ20" s="237"/>
      <c r="EA20" s="237"/>
      <c r="EB20" s="238"/>
      <c r="EC20" s="236">
        <v>2230.17</v>
      </c>
      <c r="ED20" s="237"/>
      <c r="EE20" s="237"/>
      <c r="EF20" s="237"/>
      <c r="EG20" s="237"/>
      <c r="EH20" s="237"/>
      <c r="EI20" s="238"/>
      <c r="EJ20" s="236">
        <v>2122.84</v>
      </c>
      <c r="EK20" s="237"/>
      <c r="EL20" s="237"/>
      <c r="EM20" s="237"/>
      <c r="EN20" s="237"/>
      <c r="EO20" s="237"/>
      <c r="EP20" s="238"/>
      <c r="EQ20" s="236">
        <v>1994.44</v>
      </c>
      <c r="ER20" s="237"/>
      <c r="ES20" s="237"/>
      <c r="ET20" s="237"/>
      <c r="EU20" s="237"/>
      <c r="EV20" s="237"/>
      <c r="EW20" s="238"/>
      <c r="EX20" s="236">
        <v>1916.97</v>
      </c>
      <c r="EY20" s="237"/>
      <c r="EZ20" s="237"/>
      <c r="FA20" s="237"/>
      <c r="FB20" s="237"/>
      <c r="FC20" s="237"/>
      <c r="FD20" s="238"/>
      <c r="FE20" s="236">
        <v>1807.1</v>
      </c>
      <c r="FF20" s="237"/>
      <c r="FG20" s="237"/>
      <c r="FH20" s="237"/>
      <c r="FI20" s="237"/>
      <c r="FJ20" s="237"/>
      <c r="FK20" s="237"/>
    </row>
    <row r="21" spans="1:167" ht="11.25" customHeight="1" x14ac:dyDescent="0.25">
      <c r="A21" s="239" t="s">
        <v>238</v>
      </c>
      <c r="B21" s="239"/>
      <c r="C21" s="239"/>
      <c r="D21" s="239"/>
      <c r="E21" s="239"/>
      <c r="F21" s="239"/>
      <c r="G21" s="239"/>
      <c r="H21" s="240"/>
      <c r="I21" s="236">
        <v>1734.04</v>
      </c>
      <c r="J21" s="237"/>
      <c r="K21" s="237"/>
      <c r="L21" s="237"/>
      <c r="M21" s="237"/>
      <c r="N21" s="238"/>
      <c r="O21" s="236">
        <v>1700.89</v>
      </c>
      <c r="P21" s="237"/>
      <c r="Q21" s="237"/>
      <c r="R21" s="237"/>
      <c r="S21" s="237"/>
      <c r="T21" s="238"/>
      <c r="U21" s="236">
        <v>1698.39</v>
      </c>
      <c r="V21" s="237"/>
      <c r="W21" s="237"/>
      <c r="X21" s="237"/>
      <c r="Y21" s="237"/>
      <c r="Z21" s="238"/>
      <c r="AA21" s="236">
        <v>1734.92</v>
      </c>
      <c r="AB21" s="237"/>
      <c r="AC21" s="237"/>
      <c r="AD21" s="237"/>
      <c r="AE21" s="237"/>
      <c r="AF21" s="238"/>
      <c r="AG21" s="236">
        <v>1774.45</v>
      </c>
      <c r="AH21" s="237"/>
      <c r="AI21" s="237"/>
      <c r="AJ21" s="237"/>
      <c r="AK21" s="237"/>
      <c r="AL21" s="238"/>
      <c r="AM21" s="236">
        <v>1928.42</v>
      </c>
      <c r="AN21" s="237"/>
      <c r="AO21" s="237"/>
      <c r="AP21" s="237"/>
      <c r="AQ21" s="237"/>
      <c r="AR21" s="238"/>
      <c r="AS21" s="236">
        <v>2070.84</v>
      </c>
      <c r="AT21" s="237"/>
      <c r="AU21" s="237"/>
      <c r="AV21" s="237"/>
      <c r="AW21" s="237"/>
      <c r="AX21" s="238"/>
      <c r="AY21" s="236">
        <v>2235.1</v>
      </c>
      <c r="AZ21" s="237"/>
      <c r="BA21" s="237"/>
      <c r="BB21" s="237"/>
      <c r="BC21" s="237"/>
      <c r="BD21" s="238"/>
      <c r="BE21" s="236">
        <v>2243.13</v>
      </c>
      <c r="BF21" s="237"/>
      <c r="BG21" s="237"/>
      <c r="BH21" s="237"/>
      <c r="BI21" s="237"/>
      <c r="BJ21" s="238"/>
      <c r="BK21" s="236">
        <v>2197.4899999999998</v>
      </c>
      <c r="BL21" s="237"/>
      <c r="BM21" s="237"/>
      <c r="BN21" s="237"/>
      <c r="BO21" s="237"/>
      <c r="BP21" s="237"/>
      <c r="BQ21" s="238"/>
      <c r="BR21" s="236">
        <v>2169.67</v>
      </c>
      <c r="BS21" s="237"/>
      <c r="BT21" s="237"/>
      <c r="BU21" s="237"/>
      <c r="BV21" s="237"/>
      <c r="BW21" s="237"/>
      <c r="BX21" s="238"/>
      <c r="BY21" s="236">
        <v>2135.52</v>
      </c>
      <c r="BZ21" s="237"/>
      <c r="CA21" s="237"/>
      <c r="CB21" s="237"/>
      <c r="CC21" s="237"/>
      <c r="CD21" s="237"/>
      <c r="CE21" s="238"/>
      <c r="CF21" s="236">
        <v>2118.15</v>
      </c>
      <c r="CG21" s="237"/>
      <c r="CH21" s="237"/>
      <c r="CI21" s="237"/>
      <c r="CJ21" s="237"/>
      <c r="CK21" s="237"/>
      <c r="CL21" s="238"/>
      <c r="CM21" s="236">
        <v>2126.79</v>
      </c>
      <c r="CN21" s="237"/>
      <c r="CO21" s="237"/>
      <c r="CP21" s="237"/>
      <c r="CQ21" s="237"/>
      <c r="CR21" s="237"/>
      <c r="CS21" s="238"/>
      <c r="CT21" s="236">
        <v>2141.4699999999998</v>
      </c>
      <c r="CU21" s="237"/>
      <c r="CV21" s="237"/>
      <c r="CW21" s="237"/>
      <c r="CX21" s="237"/>
      <c r="CY21" s="237"/>
      <c r="CZ21" s="238"/>
      <c r="DA21" s="236">
        <v>2143.4499999999998</v>
      </c>
      <c r="DB21" s="237"/>
      <c r="DC21" s="237"/>
      <c r="DD21" s="237"/>
      <c r="DE21" s="237"/>
      <c r="DF21" s="237"/>
      <c r="DG21" s="238"/>
      <c r="DH21" s="236">
        <v>2162.6999999999998</v>
      </c>
      <c r="DI21" s="237"/>
      <c r="DJ21" s="237"/>
      <c r="DK21" s="237"/>
      <c r="DL21" s="237"/>
      <c r="DM21" s="237"/>
      <c r="DN21" s="238"/>
      <c r="DO21" s="236">
        <v>2146.1799999999998</v>
      </c>
      <c r="DP21" s="237"/>
      <c r="DQ21" s="237"/>
      <c r="DR21" s="237"/>
      <c r="DS21" s="237"/>
      <c r="DT21" s="237"/>
      <c r="DU21" s="238"/>
      <c r="DV21" s="236">
        <v>2130.39</v>
      </c>
      <c r="DW21" s="237"/>
      <c r="DX21" s="237"/>
      <c r="DY21" s="237"/>
      <c r="DZ21" s="237"/>
      <c r="EA21" s="237"/>
      <c r="EB21" s="238"/>
      <c r="EC21" s="236">
        <v>2082.9899999999998</v>
      </c>
      <c r="ED21" s="237"/>
      <c r="EE21" s="237"/>
      <c r="EF21" s="237"/>
      <c r="EG21" s="237"/>
      <c r="EH21" s="237"/>
      <c r="EI21" s="238"/>
      <c r="EJ21" s="236">
        <v>2018.19</v>
      </c>
      <c r="EK21" s="237"/>
      <c r="EL21" s="237"/>
      <c r="EM21" s="237"/>
      <c r="EN21" s="237"/>
      <c r="EO21" s="237"/>
      <c r="EP21" s="238"/>
      <c r="EQ21" s="236">
        <v>1916.23</v>
      </c>
      <c r="ER21" s="237"/>
      <c r="ES21" s="237"/>
      <c r="ET21" s="237"/>
      <c r="EU21" s="237"/>
      <c r="EV21" s="237"/>
      <c r="EW21" s="238"/>
      <c r="EX21" s="236">
        <v>1806.81</v>
      </c>
      <c r="EY21" s="237"/>
      <c r="EZ21" s="237"/>
      <c r="FA21" s="237"/>
      <c r="FB21" s="237"/>
      <c r="FC21" s="237"/>
      <c r="FD21" s="238"/>
      <c r="FE21" s="236">
        <v>1691.36</v>
      </c>
      <c r="FF21" s="237"/>
      <c r="FG21" s="237"/>
      <c r="FH21" s="237"/>
      <c r="FI21" s="237"/>
      <c r="FJ21" s="237"/>
      <c r="FK21" s="237"/>
    </row>
    <row r="22" spans="1:167" ht="11.25" customHeight="1" x14ac:dyDescent="0.25">
      <c r="A22" s="239" t="s">
        <v>239</v>
      </c>
      <c r="B22" s="239"/>
      <c r="C22" s="239"/>
      <c r="D22" s="239"/>
      <c r="E22" s="239"/>
      <c r="F22" s="239"/>
      <c r="G22" s="239"/>
      <c r="H22" s="240"/>
      <c r="I22" s="236">
        <v>1727.72</v>
      </c>
      <c r="J22" s="237"/>
      <c r="K22" s="237"/>
      <c r="L22" s="237"/>
      <c r="M22" s="237"/>
      <c r="N22" s="238"/>
      <c r="O22" s="236">
        <v>1700.59</v>
      </c>
      <c r="P22" s="237"/>
      <c r="Q22" s="237"/>
      <c r="R22" s="237"/>
      <c r="S22" s="237"/>
      <c r="T22" s="238"/>
      <c r="U22" s="236">
        <v>1697.09</v>
      </c>
      <c r="V22" s="237"/>
      <c r="W22" s="237"/>
      <c r="X22" s="237"/>
      <c r="Y22" s="237"/>
      <c r="Z22" s="238"/>
      <c r="AA22" s="236">
        <v>1717.56</v>
      </c>
      <c r="AB22" s="237"/>
      <c r="AC22" s="237"/>
      <c r="AD22" s="237"/>
      <c r="AE22" s="237"/>
      <c r="AF22" s="238"/>
      <c r="AG22" s="236">
        <v>1757.88</v>
      </c>
      <c r="AH22" s="237"/>
      <c r="AI22" s="237"/>
      <c r="AJ22" s="237"/>
      <c r="AK22" s="237"/>
      <c r="AL22" s="238"/>
      <c r="AM22" s="236">
        <v>1864</v>
      </c>
      <c r="AN22" s="237"/>
      <c r="AO22" s="237"/>
      <c r="AP22" s="237"/>
      <c r="AQ22" s="237"/>
      <c r="AR22" s="238"/>
      <c r="AS22" s="236">
        <v>2063.3200000000002</v>
      </c>
      <c r="AT22" s="237"/>
      <c r="AU22" s="237"/>
      <c r="AV22" s="237"/>
      <c r="AW22" s="237"/>
      <c r="AX22" s="238"/>
      <c r="AY22" s="236">
        <v>2227.2399999999998</v>
      </c>
      <c r="AZ22" s="237"/>
      <c r="BA22" s="237"/>
      <c r="BB22" s="237"/>
      <c r="BC22" s="237"/>
      <c r="BD22" s="238"/>
      <c r="BE22" s="236">
        <v>2236.89</v>
      </c>
      <c r="BF22" s="237"/>
      <c r="BG22" s="237"/>
      <c r="BH22" s="237"/>
      <c r="BI22" s="237"/>
      <c r="BJ22" s="238"/>
      <c r="BK22" s="236">
        <v>2235.17</v>
      </c>
      <c r="BL22" s="237"/>
      <c r="BM22" s="237"/>
      <c r="BN22" s="237"/>
      <c r="BO22" s="237"/>
      <c r="BP22" s="237"/>
      <c r="BQ22" s="238"/>
      <c r="BR22" s="236">
        <v>2220.48</v>
      </c>
      <c r="BS22" s="237"/>
      <c r="BT22" s="237"/>
      <c r="BU22" s="237"/>
      <c r="BV22" s="237"/>
      <c r="BW22" s="237"/>
      <c r="BX22" s="238"/>
      <c r="BY22" s="236">
        <v>2182.31</v>
      </c>
      <c r="BZ22" s="237"/>
      <c r="CA22" s="237"/>
      <c r="CB22" s="237"/>
      <c r="CC22" s="237"/>
      <c r="CD22" s="237"/>
      <c r="CE22" s="238"/>
      <c r="CF22" s="236">
        <v>2177.31</v>
      </c>
      <c r="CG22" s="237"/>
      <c r="CH22" s="237"/>
      <c r="CI22" s="237"/>
      <c r="CJ22" s="237"/>
      <c r="CK22" s="237"/>
      <c r="CL22" s="238"/>
      <c r="CM22" s="236">
        <v>2184.02</v>
      </c>
      <c r="CN22" s="237"/>
      <c r="CO22" s="237"/>
      <c r="CP22" s="237"/>
      <c r="CQ22" s="237"/>
      <c r="CR22" s="237"/>
      <c r="CS22" s="238"/>
      <c r="CT22" s="236">
        <v>2193.81</v>
      </c>
      <c r="CU22" s="237"/>
      <c r="CV22" s="237"/>
      <c r="CW22" s="237"/>
      <c r="CX22" s="237"/>
      <c r="CY22" s="237"/>
      <c r="CZ22" s="238"/>
      <c r="DA22" s="236">
        <v>2194.9299999999998</v>
      </c>
      <c r="DB22" s="237"/>
      <c r="DC22" s="237"/>
      <c r="DD22" s="237"/>
      <c r="DE22" s="237"/>
      <c r="DF22" s="237"/>
      <c r="DG22" s="238"/>
      <c r="DH22" s="236">
        <v>2200.8200000000002</v>
      </c>
      <c r="DI22" s="237"/>
      <c r="DJ22" s="237"/>
      <c r="DK22" s="237"/>
      <c r="DL22" s="237"/>
      <c r="DM22" s="237"/>
      <c r="DN22" s="238"/>
      <c r="DO22" s="236">
        <v>2175.1799999999998</v>
      </c>
      <c r="DP22" s="237"/>
      <c r="DQ22" s="237"/>
      <c r="DR22" s="237"/>
      <c r="DS22" s="237"/>
      <c r="DT22" s="237"/>
      <c r="DU22" s="238"/>
      <c r="DV22" s="236">
        <v>2157.88</v>
      </c>
      <c r="DW22" s="237"/>
      <c r="DX22" s="237"/>
      <c r="DY22" s="237"/>
      <c r="DZ22" s="237"/>
      <c r="EA22" s="237"/>
      <c r="EB22" s="238"/>
      <c r="EC22" s="236">
        <v>2104.3200000000002</v>
      </c>
      <c r="ED22" s="237"/>
      <c r="EE22" s="237"/>
      <c r="EF22" s="237"/>
      <c r="EG22" s="237"/>
      <c r="EH22" s="237"/>
      <c r="EI22" s="238"/>
      <c r="EJ22" s="236">
        <v>2019.75</v>
      </c>
      <c r="EK22" s="237"/>
      <c r="EL22" s="237"/>
      <c r="EM22" s="237"/>
      <c r="EN22" s="237"/>
      <c r="EO22" s="237"/>
      <c r="EP22" s="238"/>
      <c r="EQ22" s="236">
        <v>1944.46</v>
      </c>
      <c r="ER22" s="237"/>
      <c r="ES22" s="237"/>
      <c r="ET22" s="237"/>
      <c r="EU22" s="237"/>
      <c r="EV22" s="237"/>
      <c r="EW22" s="238"/>
      <c r="EX22" s="236">
        <v>1840.76</v>
      </c>
      <c r="EY22" s="237"/>
      <c r="EZ22" s="237"/>
      <c r="FA22" s="237"/>
      <c r="FB22" s="237"/>
      <c r="FC22" s="237"/>
      <c r="FD22" s="238"/>
      <c r="FE22" s="236">
        <v>1728.14</v>
      </c>
      <c r="FF22" s="237"/>
      <c r="FG22" s="237"/>
      <c r="FH22" s="237"/>
      <c r="FI22" s="237"/>
      <c r="FJ22" s="237"/>
      <c r="FK22" s="237"/>
    </row>
    <row r="23" spans="1:167" ht="11.25" customHeight="1" x14ac:dyDescent="0.25">
      <c r="A23" s="239" t="s">
        <v>240</v>
      </c>
      <c r="B23" s="239"/>
      <c r="C23" s="239"/>
      <c r="D23" s="239"/>
      <c r="E23" s="239"/>
      <c r="F23" s="239"/>
      <c r="G23" s="239"/>
      <c r="H23" s="240"/>
      <c r="I23" s="236">
        <v>1696.32</v>
      </c>
      <c r="J23" s="237"/>
      <c r="K23" s="237"/>
      <c r="L23" s="237"/>
      <c r="M23" s="237"/>
      <c r="N23" s="238"/>
      <c r="O23" s="236">
        <v>1675.58</v>
      </c>
      <c r="P23" s="237"/>
      <c r="Q23" s="237"/>
      <c r="R23" s="237"/>
      <c r="S23" s="237"/>
      <c r="T23" s="238"/>
      <c r="U23" s="236">
        <v>1671.17</v>
      </c>
      <c r="V23" s="237"/>
      <c r="W23" s="237"/>
      <c r="X23" s="237"/>
      <c r="Y23" s="237"/>
      <c r="Z23" s="238"/>
      <c r="AA23" s="236">
        <v>1687.64</v>
      </c>
      <c r="AB23" s="237"/>
      <c r="AC23" s="237"/>
      <c r="AD23" s="237"/>
      <c r="AE23" s="237"/>
      <c r="AF23" s="238"/>
      <c r="AG23" s="236">
        <v>1734.82</v>
      </c>
      <c r="AH23" s="237"/>
      <c r="AI23" s="237"/>
      <c r="AJ23" s="237"/>
      <c r="AK23" s="237"/>
      <c r="AL23" s="238"/>
      <c r="AM23" s="236">
        <v>1836.69</v>
      </c>
      <c r="AN23" s="237"/>
      <c r="AO23" s="237"/>
      <c r="AP23" s="237"/>
      <c r="AQ23" s="237"/>
      <c r="AR23" s="238"/>
      <c r="AS23" s="236">
        <v>1997.78</v>
      </c>
      <c r="AT23" s="237"/>
      <c r="AU23" s="237"/>
      <c r="AV23" s="237"/>
      <c r="AW23" s="237"/>
      <c r="AX23" s="238"/>
      <c r="AY23" s="236">
        <v>2103.5300000000002</v>
      </c>
      <c r="AZ23" s="237"/>
      <c r="BA23" s="237"/>
      <c r="BB23" s="237"/>
      <c r="BC23" s="237"/>
      <c r="BD23" s="238"/>
      <c r="BE23" s="236">
        <v>2135.15</v>
      </c>
      <c r="BF23" s="237"/>
      <c r="BG23" s="237"/>
      <c r="BH23" s="237"/>
      <c r="BI23" s="237"/>
      <c r="BJ23" s="238"/>
      <c r="BK23" s="236">
        <v>2120.79</v>
      </c>
      <c r="BL23" s="237"/>
      <c r="BM23" s="237"/>
      <c r="BN23" s="237"/>
      <c r="BO23" s="237"/>
      <c r="BP23" s="237"/>
      <c r="BQ23" s="238"/>
      <c r="BR23" s="236">
        <v>2094.2600000000002</v>
      </c>
      <c r="BS23" s="237"/>
      <c r="BT23" s="237"/>
      <c r="BU23" s="237"/>
      <c r="BV23" s="237"/>
      <c r="BW23" s="237"/>
      <c r="BX23" s="238"/>
      <c r="BY23" s="236">
        <v>2075.1799999999998</v>
      </c>
      <c r="BZ23" s="237"/>
      <c r="CA23" s="237"/>
      <c r="CB23" s="237"/>
      <c r="CC23" s="237"/>
      <c r="CD23" s="237"/>
      <c r="CE23" s="238"/>
      <c r="CF23" s="236">
        <v>2050.02</v>
      </c>
      <c r="CG23" s="237"/>
      <c r="CH23" s="237"/>
      <c r="CI23" s="237"/>
      <c r="CJ23" s="237"/>
      <c r="CK23" s="237"/>
      <c r="CL23" s="238"/>
      <c r="CM23" s="236">
        <v>2048.35</v>
      </c>
      <c r="CN23" s="237"/>
      <c r="CO23" s="237"/>
      <c r="CP23" s="237"/>
      <c r="CQ23" s="237"/>
      <c r="CR23" s="237"/>
      <c r="CS23" s="238"/>
      <c r="CT23" s="236">
        <v>2060.35</v>
      </c>
      <c r="CU23" s="237"/>
      <c r="CV23" s="237"/>
      <c r="CW23" s="237"/>
      <c r="CX23" s="237"/>
      <c r="CY23" s="237"/>
      <c r="CZ23" s="238"/>
      <c r="DA23" s="236">
        <v>2114.75</v>
      </c>
      <c r="DB23" s="237"/>
      <c r="DC23" s="237"/>
      <c r="DD23" s="237"/>
      <c r="DE23" s="237"/>
      <c r="DF23" s="237"/>
      <c r="DG23" s="238"/>
      <c r="DH23" s="236">
        <v>2136.4499999999998</v>
      </c>
      <c r="DI23" s="237"/>
      <c r="DJ23" s="237"/>
      <c r="DK23" s="237"/>
      <c r="DL23" s="237"/>
      <c r="DM23" s="237"/>
      <c r="DN23" s="238"/>
      <c r="DO23" s="236">
        <v>2120.37</v>
      </c>
      <c r="DP23" s="237"/>
      <c r="DQ23" s="237"/>
      <c r="DR23" s="237"/>
      <c r="DS23" s="237"/>
      <c r="DT23" s="237"/>
      <c r="DU23" s="238"/>
      <c r="DV23" s="236">
        <v>2125.14</v>
      </c>
      <c r="DW23" s="237"/>
      <c r="DX23" s="237"/>
      <c r="DY23" s="237"/>
      <c r="DZ23" s="237"/>
      <c r="EA23" s="237"/>
      <c r="EB23" s="238"/>
      <c r="EC23" s="236">
        <v>2079.2199999999998</v>
      </c>
      <c r="ED23" s="237"/>
      <c r="EE23" s="237"/>
      <c r="EF23" s="237"/>
      <c r="EG23" s="237"/>
      <c r="EH23" s="237"/>
      <c r="EI23" s="238"/>
      <c r="EJ23" s="236">
        <v>2032.96</v>
      </c>
      <c r="EK23" s="237"/>
      <c r="EL23" s="237"/>
      <c r="EM23" s="237"/>
      <c r="EN23" s="237"/>
      <c r="EO23" s="237"/>
      <c r="EP23" s="238"/>
      <c r="EQ23" s="236">
        <v>1970.14</v>
      </c>
      <c r="ER23" s="237"/>
      <c r="ES23" s="237"/>
      <c r="ET23" s="237"/>
      <c r="EU23" s="237"/>
      <c r="EV23" s="237"/>
      <c r="EW23" s="238"/>
      <c r="EX23" s="236">
        <v>1863.4</v>
      </c>
      <c r="EY23" s="237"/>
      <c r="EZ23" s="237"/>
      <c r="FA23" s="237"/>
      <c r="FB23" s="237"/>
      <c r="FC23" s="237"/>
      <c r="FD23" s="238"/>
      <c r="FE23" s="236">
        <v>1726.8</v>
      </c>
      <c r="FF23" s="237"/>
      <c r="FG23" s="237"/>
      <c r="FH23" s="237"/>
      <c r="FI23" s="237"/>
      <c r="FJ23" s="237"/>
      <c r="FK23" s="237"/>
    </row>
    <row r="24" spans="1:167" ht="11.25" customHeight="1" x14ac:dyDescent="0.25">
      <c r="A24" s="239" t="s">
        <v>241</v>
      </c>
      <c r="B24" s="239"/>
      <c r="C24" s="239"/>
      <c r="D24" s="239"/>
      <c r="E24" s="239"/>
      <c r="F24" s="239"/>
      <c r="G24" s="239"/>
      <c r="H24" s="240"/>
      <c r="I24" s="236">
        <v>1721.61</v>
      </c>
      <c r="J24" s="237"/>
      <c r="K24" s="237"/>
      <c r="L24" s="237"/>
      <c r="M24" s="237"/>
      <c r="N24" s="238"/>
      <c r="O24" s="236">
        <v>1696.66</v>
      </c>
      <c r="P24" s="237"/>
      <c r="Q24" s="237"/>
      <c r="R24" s="237"/>
      <c r="S24" s="237"/>
      <c r="T24" s="238"/>
      <c r="U24" s="236">
        <v>1698.22</v>
      </c>
      <c r="V24" s="237"/>
      <c r="W24" s="237"/>
      <c r="X24" s="237"/>
      <c r="Y24" s="237"/>
      <c r="Z24" s="238"/>
      <c r="AA24" s="236">
        <v>1730.36</v>
      </c>
      <c r="AB24" s="237"/>
      <c r="AC24" s="237"/>
      <c r="AD24" s="237"/>
      <c r="AE24" s="237"/>
      <c r="AF24" s="238"/>
      <c r="AG24" s="236">
        <v>1776.23</v>
      </c>
      <c r="AH24" s="237"/>
      <c r="AI24" s="237"/>
      <c r="AJ24" s="237"/>
      <c r="AK24" s="237"/>
      <c r="AL24" s="238"/>
      <c r="AM24" s="236">
        <v>1992.09</v>
      </c>
      <c r="AN24" s="237"/>
      <c r="AO24" s="237"/>
      <c r="AP24" s="237"/>
      <c r="AQ24" s="237"/>
      <c r="AR24" s="238"/>
      <c r="AS24" s="236">
        <v>2109.8200000000002</v>
      </c>
      <c r="AT24" s="237"/>
      <c r="AU24" s="237"/>
      <c r="AV24" s="237"/>
      <c r="AW24" s="237"/>
      <c r="AX24" s="238"/>
      <c r="AY24" s="236">
        <v>2259.7199999999998</v>
      </c>
      <c r="AZ24" s="237"/>
      <c r="BA24" s="237"/>
      <c r="BB24" s="237"/>
      <c r="BC24" s="237"/>
      <c r="BD24" s="238"/>
      <c r="BE24" s="236">
        <v>2265.89</v>
      </c>
      <c r="BF24" s="237"/>
      <c r="BG24" s="237"/>
      <c r="BH24" s="237"/>
      <c r="BI24" s="237"/>
      <c r="BJ24" s="238"/>
      <c r="BK24" s="236">
        <v>2259.64</v>
      </c>
      <c r="BL24" s="237"/>
      <c r="BM24" s="237"/>
      <c r="BN24" s="237"/>
      <c r="BO24" s="237"/>
      <c r="BP24" s="237"/>
      <c r="BQ24" s="238"/>
      <c r="BR24" s="236">
        <v>2246.62</v>
      </c>
      <c r="BS24" s="237"/>
      <c r="BT24" s="237"/>
      <c r="BU24" s="237"/>
      <c r="BV24" s="237"/>
      <c r="BW24" s="237"/>
      <c r="BX24" s="238"/>
      <c r="BY24" s="236">
        <v>2249.17</v>
      </c>
      <c r="BZ24" s="237"/>
      <c r="CA24" s="237"/>
      <c r="CB24" s="237"/>
      <c r="CC24" s="237"/>
      <c r="CD24" s="237"/>
      <c r="CE24" s="238"/>
      <c r="CF24" s="236">
        <v>2241.42</v>
      </c>
      <c r="CG24" s="237"/>
      <c r="CH24" s="237"/>
      <c r="CI24" s="237"/>
      <c r="CJ24" s="237"/>
      <c r="CK24" s="237"/>
      <c r="CL24" s="238"/>
      <c r="CM24" s="236">
        <v>2239.85</v>
      </c>
      <c r="CN24" s="237"/>
      <c r="CO24" s="237"/>
      <c r="CP24" s="237"/>
      <c r="CQ24" s="237"/>
      <c r="CR24" s="237"/>
      <c r="CS24" s="238"/>
      <c r="CT24" s="236">
        <v>2243</v>
      </c>
      <c r="CU24" s="237"/>
      <c r="CV24" s="237"/>
      <c r="CW24" s="237"/>
      <c r="CX24" s="237"/>
      <c r="CY24" s="237"/>
      <c r="CZ24" s="238"/>
      <c r="DA24" s="236">
        <v>2235.0100000000002</v>
      </c>
      <c r="DB24" s="237"/>
      <c r="DC24" s="237"/>
      <c r="DD24" s="237"/>
      <c r="DE24" s="237"/>
      <c r="DF24" s="237"/>
      <c r="DG24" s="238"/>
      <c r="DH24" s="236">
        <v>2230.94</v>
      </c>
      <c r="DI24" s="237"/>
      <c r="DJ24" s="237"/>
      <c r="DK24" s="237"/>
      <c r="DL24" s="237"/>
      <c r="DM24" s="237"/>
      <c r="DN24" s="238"/>
      <c r="DO24" s="236">
        <v>2225.25</v>
      </c>
      <c r="DP24" s="237"/>
      <c r="DQ24" s="237"/>
      <c r="DR24" s="237"/>
      <c r="DS24" s="237"/>
      <c r="DT24" s="237"/>
      <c r="DU24" s="238"/>
      <c r="DV24" s="236">
        <v>2147.4499999999998</v>
      </c>
      <c r="DW24" s="237"/>
      <c r="DX24" s="237"/>
      <c r="DY24" s="237"/>
      <c r="DZ24" s="237"/>
      <c r="EA24" s="237"/>
      <c r="EB24" s="238"/>
      <c r="EC24" s="236">
        <v>2114.65</v>
      </c>
      <c r="ED24" s="237"/>
      <c r="EE24" s="237"/>
      <c r="EF24" s="237"/>
      <c r="EG24" s="237"/>
      <c r="EH24" s="237"/>
      <c r="EI24" s="238"/>
      <c r="EJ24" s="236">
        <v>2046.03</v>
      </c>
      <c r="EK24" s="237"/>
      <c r="EL24" s="237"/>
      <c r="EM24" s="237"/>
      <c r="EN24" s="237"/>
      <c r="EO24" s="237"/>
      <c r="EP24" s="238"/>
      <c r="EQ24" s="236">
        <v>1982.69</v>
      </c>
      <c r="ER24" s="237"/>
      <c r="ES24" s="237"/>
      <c r="ET24" s="237"/>
      <c r="EU24" s="237"/>
      <c r="EV24" s="237"/>
      <c r="EW24" s="238"/>
      <c r="EX24" s="236">
        <v>1883.53</v>
      </c>
      <c r="EY24" s="237"/>
      <c r="EZ24" s="237"/>
      <c r="FA24" s="237"/>
      <c r="FB24" s="237"/>
      <c r="FC24" s="237"/>
      <c r="FD24" s="238"/>
      <c r="FE24" s="236">
        <v>1801.57</v>
      </c>
      <c r="FF24" s="237"/>
      <c r="FG24" s="237"/>
      <c r="FH24" s="237"/>
      <c r="FI24" s="237"/>
      <c r="FJ24" s="237"/>
      <c r="FK24" s="237"/>
    </row>
    <row r="25" spans="1:167" ht="11.25" customHeight="1" x14ac:dyDescent="0.25">
      <c r="A25" s="239" t="s">
        <v>242</v>
      </c>
      <c r="B25" s="239"/>
      <c r="C25" s="239"/>
      <c r="D25" s="239"/>
      <c r="E25" s="239"/>
      <c r="F25" s="239"/>
      <c r="G25" s="239"/>
      <c r="H25" s="240"/>
      <c r="I25" s="236">
        <v>1805.77</v>
      </c>
      <c r="J25" s="237"/>
      <c r="K25" s="237"/>
      <c r="L25" s="237"/>
      <c r="M25" s="237"/>
      <c r="N25" s="238"/>
      <c r="O25" s="236">
        <v>1755.79</v>
      </c>
      <c r="P25" s="237"/>
      <c r="Q25" s="237"/>
      <c r="R25" s="237"/>
      <c r="S25" s="237"/>
      <c r="T25" s="238"/>
      <c r="U25" s="236">
        <v>1720.26</v>
      </c>
      <c r="V25" s="237"/>
      <c r="W25" s="237"/>
      <c r="X25" s="237"/>
      <c r="Y25" s="237"/>
      <c r="Z25" s="238"/>
      <c r="AA25" s="236">
        <v>1718.5</v>
      </c>
      <c r="AB25" s="237"/>
      <c r="AC25" s="237"/>
      <c r="AD25" s="237"/>
      <c r="AE25" s="237"/>
      <c r="AF25" s="238"/>
      <c r="AG25" s="236">
        <v>1749.95</v>
      </c>
      <c r="AH25" s="237"/>
      <c r="AI25" s="237"/>
      <c r="AJ25" s="237"/>
      <c r="AK25" s="237"/>
      <c r="AL25" s="238"/>
      <c r="AM25" s="236">
        <v>1866.96</v>
      </c>
      <c r="AN25" s="237"/>
      <c r="AO25" s="237"/>
      <c r="AP25" s="237"/>
      <c r="AQ25" s="237"/>
      <c r="AR25" s="238"/>
      <c r="AS25" s="236">
        <v>2011.53</v>
      </c>
      <c r="AT25" s="237"/>
      <c r="AU25" s="237"/>
      <c r="AV25" s="237"/>
      <c r="AW25" s="237"/>
      <c r="AX25" s="238"/>
      <c r="AY25" s="236">
        <v>2088.8000000000002</v>
      </c>
      <c r="AZ25" s="237"/>
      <c r="BA25" s="237"/>
      <c r="BB25" s="237"/>
      <c r="BC25" s="237"/>
      <c r="BD25" s="238"/>
      <c r="BE25" s="236">
        <v>2167.35</v>
      </c>
      <c r="BF25" s="237"/>
      <c r="BG25" s="237"/>
      <c r="BH25" s="237"/>
      <c r="BI25" s="237"/>
      <c r="BJ25" s="238"/>
      <c r="BK25" s="236">
        <v>2214.8000000000002</v>
      </c>
      <c r="BL25" s="237"/>
      <c r="BM25" s="237"/>
      <c r="BN25" s="237"/>
      <c r="BO25" s="237"/>
      <c r="BP25" s="237"/>
      <c r="BQ25" s="238"/>
      <c r="BR25" s="236">
        <v>2209.14</v>
      </c>
      <c r="BS25" s="237"/>
      <c r="BT25" s="237"/>
      <c r="BU25" s="237"/>
      <c r="BV25" s="237"/>
      <c r="BW25" s="237"/>
      <c r="BX25" s="238"/>
      <c r="BY25" s="236">
        <v>2175.5100000000002</v>
      </c>
      <c r="BZ25" s="237"/>
      <c r="CA25" s="237"/>
      <c r="CB25" s="237"/>
      <c r="CC25" s="237"/>
      <c r="CD25" s="237"/>
      <c r="CE25" s="238"/>
      <c r="CF25" s="236">
        <v>2158.89</v>
      </c>
      <c r="CG25" s="237"/>
      <c r="CH25" s="237"/>
      <c r="CI25" s="237"/>
      <c r="CJ25" s="237"/>
      <c r="CK25" s="237"/>
      <c r="CL25" s="238"/>
      <c r="CM25" s="236">
        <v>2171.8000000000002</v>
      </c>
      <c r="CN25" s="237"/>
      <c r="CO25" s="237"/>
      <c r="CP25" s="237"/>
      <c r="CQ25" s="237"/>
      <c r="CR25" s="237"/>
      <c r="CS25" s="238"/>
      <c r="CT25" s="236">
        <v>2188.63</v>
      </c>
      <c r="CU25" s="237"/>
      <c r="CV25" s="237"/>
      <c r="CW25" s="237"/>
      <c r="CX25" s="237"/>
      <c r="CY25" s="237"/>
      <c r="CZ25" s="238"/>
      <c r="DA25" s="236">
        <v>2204.9</v>
      </c>
      <c r="DB25" s="237"/>
      <c r="DC25" s="237"/>
      <c r="DD25" s="237"/>
      <c r="DE25" s="237"/>
      <c r="DF25" s="237"/>
      <c r="DG25" s="238"/>
      <c r="DH25" s="236">
        <v>2212.04</v>
      </c>
      <c r="DI25" s="237"/>
      <c r="DJ25" s="237"/>
      <c r="DK25" s="237"/>
      <c r="DL25" s="237"/>
      <c r="DM25" s="237"/>
      <c r="DN25" s="238"/>
      <c r="DO25" s="236">
        <v>2157.13</v>
      </c>
      <c r="DP25" s="237"/>
      <c r="DQ25" s="237"/>
      <c r="DR25" s="237"/>
      <c r="DS25" s="237"/>
      <c r="DT25" s="237"/>
      <c r="DU25" s="238"/>
      <c r="DV25" s="236">
        <v>2132.88</v>
      </c>
      <c r="DW25" s="237"/>
      <c r="DX25" s="237"/>
      <c r="DY25" s="237"/>
      <c r="DZ25" s="237"/>
      <c r="EA25" s="237"/>
      <c r="EB25" s="238"/>
      <c r="EC25" s="236">
        <v>2102.4899999999998</v>
      </c>
      <c r="ED25" s="237"/>
      <c r="EE25" s="237"/>
      <c r="EF25" s="237"/>
      <c r="EG25" s="237"/>
      <c r="EH25" s="237"/>
      <c r="EI25" s="238"/>
      <c r="EJ25" s="236">
        <v>2054.79</v>
      </c>
      <c r="EK25" s="237"/>
      <c r="EL25" s="237"/>
      <c r="EM25" s="237"/>
      <c r="EN25" s="237"/>
      <c r="EO25" s="237"/>
      <c r="EP25" s="238"/>
      <c r="EQ25" s="236">
        <v>2005.87</v>
      </c>
      <c r="ER25" s="237"/>
      <c r="ES25" s="237"/>
      <c r="ET25" s="237"/>
      <c r="EU25" s="237"/>
      <c r="EV25" s="237"/>
      <c r="EW25" s="238"/>
      <c r="EX25" s="236">
        <v>1918.78</v>
      </c>
      <c r="EY25" s="237"/>
      <c r="EZ25" s="237"/>
      <c r="FA25" s="237"/>
      <c r="FB25" s="237"/>
      <c r="FC25" s="237"/>
      <c r="FD25" s="238"/>
      <c r="FE25" s="236">
        <v>1831.39</v>
      </c>
      <c r="FF25" s="237"/>
      <c r="FG25" s="237"/>
      <c r="FH25" s="237"/>
      <c r="FI25" s="237"/>
      <c r="FJ25" s="237"/>
      <c r="FK25" s="237"/>
    </row>
    <row r="26" spans="1:167" ht="11.25" customHeight="1" x14ac:dyDescent="0.25">
      <c r="A26" s="239" t="s">
        <v>243</v>
      </c>
      <c r="B26" s="239"/>
      <c r="C26" s="239"/>
      <c r="D26" s="239"/>
      <c r="E26" s="239"/>
      <c r="F26" s="239"/>
      <c r="G26" s="239"/>
      <c r="H26" s="240"/>
      <c r="I26" s="236">
        <v>1756.46</v>
      </c>
      <c r="J26" s="237"/>
      <c r="K26" s="237"/>
      <c r="L26" s="237"/>
      <c r="M26" s="237"/>
      <c r="N26" s="238"/>
      <c r="O26" s="236">
        <v>1697.02</v>
      </c>
      <c r="P26" s="237"/>
      <c r="Q26" s="237"/>
      <c r="R26" s="237"/>
      <c r="S26" s="237"/>
      <c r="T26" s="238"/>
      <c r="U26" s="236">
        <v>1671.12</v>
      </c>
      <c r="V26" s="237"/>
      <c r="W26" s="237"/>
      <c r="X26" s="237"/>
      <c r="Y26" s="237"/>
      <c r="Z26" s="238"/>
      <c r="AA26" s="236">
        <v>1659.47</v>
      </c>
      <c r="AB26" s="237"/>
      <c r="AC26" s="237"/>
      <c r="AD26" s="237"/>
      <c r="AE26" s="237"/>
      <c r="AF26" s="238"/>
      <c r="AG26" s="236">
        <v>1684.49</v>
      </c>
      <c r="AH26" s="237"/>
      <c r="AI26" s="237"/>
      <c r="AJ26" s="237"/>
      <c r="AK26" s="237"/>
      <c r="AL26" s="238"/>
      <c r="AM26" s="236">
        <v>1739.67</v>
      </c>
      <c r="AN26" s="237"/>
      <c r="AO26" s="237"/>
      <c r="AP26" s="237"/>
      <c r="AQ26" s="237"/>
      <c r="AR26" s="238"/>
      <c r="AS26" s="236">
        <v>1791.08</v>
      </c>
      <c r="AT26" s="237"/>
      <c r="AU26" s="237"/>
      <c r="AV26" s="237"/>
      <c r="AW26" s="237"/>
      <c r="AX26" s="238"/>
      <c r="AY26" s="236">
        <v>1948.04</v>
      </c>
      <c r="AZ26" s="237"/>
      <c r="BA26" s="237"/>
      <c r="BB26" s="237"/>
      <c r="BC26" s="237"/>
      <c r="BD26" s="238"/>
      <c r="BE26" s="236">
        <v>2023.65</v>
      </c>
      <c r="BF26" s="237"/>
      <c r="BG26" s="237"/>
      <c r="BH26" s="237"/>
      <c r="BI26" s="237"/>
      <c r="BJ26" s="238"/>
      <c r="BK26" s="236">
        <v>2057.89</v>
      </c>
      <c r="BL26" s="237"/>
      <c r="BM26" s="237"/>
      <c r="BN26" s="237"/>
      <c r="BO26" s="237"/>
      <c r="BP26" s="237"/>
      <c r="BQ26" s="238"/>
      <c r="BR26" s="236">
        <v>2062.61</v>
      </c>
      <c r="BS26" s="237"/>
      <c r="BT26" s="237"/>
      <c r="BU26" s="237"/>
      <c r="BV26" s="237"/>
      <c r="BW26" s="237"/>
      <c r="BX26" s="238"/>
      <c r="BY26" s="236">
        <v>2059.85</v>
      </c>
      <c r="BZ26" s="237"/>
      <c r="CA26" s="237"/>
      <c r="CB26" s="237"/>
      <c r="CC26" s="237"/>
      <c r="CD26" s="237"/>
      <c r="CE26" s="238"/>
      <c r="CF26" s="236">
        <v>2051.92</v>
      </c>
      <c r="CG26" s="237"/>
      <c r="CH26" s="237"/>
      <c r="CI26" s="237"/>
      <c r="CJ26" s="237"/>
      <c r="CK26" s="237"/>
      <c r="CL26" s="238"/>
      <c r="CM26" s="236">
        <v>2067.19</v>
      </c>
      <c r="CN26" s="237"/>
      <c r="CO26" s="237"/>
      <c r="CP26" s="237"/>
      <c r="CQ26" s="237"/>
      <c r="CR26" s="237"/>
      <c r="CS26" s="238"/>
      <c r="CT26" s="236">
        <v>2066.65</v>
      </c>
      <c r="CU26" s="237"/>
      <c r="CV26" s="237"/>
      <c r="CW26" s="237"/>
      <c r="CX26" s="237"/>
      <c r="CY26" s="237"/>
      <c r="CZ26" s="238"/>
      <c r="DA26" s="236">
        <v>2094.08</v>
      </c>
      <c r="DB26" s="237"/>
      <c r="DC26" s="237"/>
      <c r="DD26" s="237"/>
      <c r="DE26" s="237"/>
      <c r="DF26" s="237"/>
      <c r="DG26" s="238"/>
      <c r="DH26" s="236">
        <v>2114.04</v>
      </c>
      <c r="DI26" s="237"/>
      <c r="DJ26" s="237"/>
      <c r="DK26" s="237"/>
      <c r="DL26" s="237"/>
      <c r="DM26" s="237"/>
      <c r="DN26" s="238"/>
      <c r="DO26" s="236">
        <v>2090.12</v>
      </c>
      <c r="DP26" s="237"/>
      <c r="DQ26" s="237"/>
      <c r="DR26" s="237"/>
      <c r="DS26" s="237"/>
      <c r="DT26" s="237"/>
      <c r="DU26" s="238"/>
      <c r="DV26" s="236">
        <v>2055.33</v>
      </c>
      <c r="DW26" s="237"/>
      <c r="DX26" s="237"/>
      <c r="DY26" s="237"/>
      <c r="DZ26" s="237"/>
      <c r="EA26" s="237"/>
      <c r="EB26" s="238"/>
      <c r="EC26" s="236">
        <v>2033.57</v>
      </c>
      <c r="ED26" s="237"/>
      <c r="EE26" s="237"/>
      <c r="EF26" s="237"/>
      <c r="EG26" s="237"/>
      <c r="EH26" s="237"/>
      <c r="EI26" s="238"/>
      <c r="EJ26" s="236">
        <v>2006.08</v>
      </c>
      <c r="EK26" s="237"/>
      <c r="EL26" s="237"/>
      <c r="EM26" s="237"/>
      <c r="EN26" s="237"/>
      <c r="EO26" s="237"/>
      <c r="EP26" s="238"/>
      <c r="EQ26" s="236">
        <v>1977.34</v>
      </c>
      <c r="ER26" s="237"/>
      <c r="ES26" s="237"/>
      <c r="ET26" s="237"/>
      <c r="EU26" s="237"/>
      <c r="EV26" s="237"/>
      <c r="EW26" s="238"/>
      <c r="EX26" s="236">
        <v>1878.39</v>
      </c>
      <c r="EY26" s="237"/>
      <c r="EZ26" s="237"/>
      <c r="FA26" s="237"/>
      <c r="FB26" s="237"/>
      <c r="FC26" s="237"/>
      <c r="FD26" s="238"/>
      <c r="FE26" s="236">
        <v>1789.57</v>
      </c>
      <c r="FF26" s="237"/>
      <c r="FG26" s="237"/>
      <c r="FH26" s="237"/>
      <c r="FI26" s="237"/>
      <c r="FJ26" s="237"/>
      <c r="FK26" s="237"/>
    </row>
    <row r="27" spans="1:167" ht="11.25" customHeight="1" x14ac:dyDescent="0.25">
      <c r="A27" s="239" t="s">
        <v>244</v>
      </c>
      <c r="B27" s="239"/>
      <c r="C27" s="239"/>
      <c r="D27" s="239"/>
      <c r="E27" s="239"/>
      <c r="F27" s="239"/>
      <c r="G27" s="239"/>
      <c r="H27" s="240"/>
      <c r="I27" s="236">
        <v>1694.03</v>
      </c>
      <c r="J27" s="237"/>
      <c r="K27" s="237"/>
      <c r="L27" s="237"/>
      <c r="M27" s="237"/>
      <c r="N27" s="238"/>
      <c r="O27" s="236">
        <v>1678.63</v>
      </c>
      <c r="P27" s="237"/>
      <c r="Q27" s="237"/>
      <c r="R27" s="237"/>
      <c r="S27" s="237"/>
      <c r="T27" s="238"/>
      <c r="U27" s="236">
        <v>1681.03</v>
      </c>
      <c r="V27" s="237"/>
      <c r="W27" s="237"/>
      <c r="X27" s="237"/>
      <c r="Y27" s="237"/>
      <c r="Z27" s="238"/>
      <c r="AA27" s="236">
        <v>1711.13</v>
      </c>
      <c r="AB27" s="237"/>
      <c r="AC27" s="237"/>
      <c r="AD27" s="237"/>
      <c r="AE27" s="237"/>
      <c r="AF27" s="238"/>
      <c r="AG27" s="236">
        <v>1755.15</v>
      </c>
      <c r="AH27" s="237"/>
      <c r="AI27" s="237"/>
      <c r="AJ27" s="237"/>
      <c r="AK27" s="237"/>
      <c r="AL27" s="238"/>
      <c r="AM27" s="236">
        <v>2017.71</v>
      </c>
      <c r="AN27" s="237"/>
      <c r="AO27" s="237"/>
      <c r="AP27" s="237"/>
      <c r="AQ27" s="237"/>
      <c r="AR27" s="238"/>
      <c r="AS27" s="236">
        <v>2157.8200000000002</v>
      </c>
      <c r="AT27" s="237"/>
      <c r="AU27" s="237"/>
      <c r="AV27" s="237"/>
      <c r="AW27" s="237"/>
      <c r="AX27" s="238"/>
      <c r="AY27" s="236">
        <v>2278.46</v>
      </c>
      <c r="AZ27" s="237"/>
      <c r="BA27" s="237"/>
      <c r="BB27" s="237"/>
      <c r="BC27" s="237"/>
      <c r="BD27" s="238"/>
      <c r="BE27" s="236">
        <v>2308.41</v>
      </c>
      <c r="BF27" s="237"/>
      <c r="BG27" s="237"/>
      <c r="BH27" s="237"/>
      <c r="BI27" s="237"/>
      <c r="BJ27" s="238"/>
      <c r="BK27" s="236">
        <v>2299.9</v>
      </c>
      <c r="BL27" s="237"/>
      <c r="BM27" s="237"/>
      <c r="BN27" s="237"/>
      <c r="BO27" s="237"/>
      <c r="BP27" s="237"/>
      <c r="BQ27" s="238"/>
      <c r="BR27" s="236">
        <v>2285.83</v>
      </c>
      <c r="BS27" s="237"/>
      <c r="BT27" s="237"/>
      <c r="BU27" s="237"/>
      <c r="BV27" s="237"/>
      <c r="BW27" s="237"/>
      <c r="BX27" s="238"/>
      <c r="BY27" s="236">
        <v>2283.4299999999998</v>
      </c>
      <c r="BZ27" s="237"/>
      <c r="CA27" s="237"/>
      <c r="CB27" s="237"/>
      <c r="CC27" s="237"/>
      <c r="CD27" s="237"/>
      <c r="CE27" s="238"/>
      <c r="CF27" s="236">
        <v>2275.77</v>
      </c>
      <c r="CG27" s="237"/>
      <c r="CH27" s="237"/>
      <c r="CI27" s="237"/>
      <c r="CJ27" s="237"/>
      <c r="CK27" s="237"/>
      <c r="CL27" s="238"/>
      <c r="CM27" s="236">
        <v>2273.5300000000002</v>
      </c>
      <c r="CN27" s="237"/>
      <c r="CO27" s="237"/>
      <c r="CP27" s="237"/>
      <c r="CQ27" s="237"/>
      <c r="CR27" s="237"/>
      <c r="CS27" s="238"/>
      <c r="CT27" s="236">
        <v>2286.83</v>
      </c>
      <c r="CU27" s="237"/>
      <c r="CV27" s="237"/>
      <c r="CW27" s="237"/>
      <c r="CX27" s="237"/>
      <c r="CY27" s="237"/>
      <c r="CZ27" s="238"/>
      <c r="DA27" s="236">
        <v>2305.27</v>
      </c>
      <c r="DB27" s="237"/>
      <c r="DC27" s="237"/>
      <c r="DD27" s="237"/>
      <c r="DE27" s="237"/>
      <c r="DF27" s="237"/>
      <c r="DG27" s="238"/>
      <c r="DH27" s="236">
        <v>2291.0100000000002</v>
      </c>
      <c r="DI27" s="237"/>
      <c r="DJ27" s="237"/>
      <c r="DK27" s="237"/>
      <c r="DL27" s="237"/>
      <c r="DM27" s="237"/>
      <c r="DN27" s="238"/>
      <c r="DO27" s="236">
        <v>2270.38</v>
      </c>
      <c r="DP27" s="237"/>
      <c r="DQ27" s="237"/>
      <c r="DR27" s="237"/>
      <c r="DS27" s="237"/>
      <c r="DT27" s="237"/>
      <c r="DU27" s="238"/>
      <c r="DV27" s="236">
        <v>2239.21</v>
      </c>
      <c r="DW27" s="237"/>
      <c r="DX27" s="237"/>
      <c r="DY27" s="237"/>
      <c r="DZ27" s="237"/>
      <c r="EA27" s="237"/>
      <c r="EB27" s="238"/>
      <c r="EC27" s="236">
        <v>2191.33</v>
      </c>
      <c r="ED27" s="237"/>
      <c r="EE27" s="237"/>
      <c r="EF27" s="237"/>
      <c r="EG27" s="237"/>
      <c r="EH27" s="237"/>
      <c r="EI27" s="238"/>
      <c r="EJ27" s="236">
        <v>2044.11</v>
      </c>
      <c r="EK27" s="237"/>
      <c r="EL27" s="237"/>
      <c r="EM27" s="237"/>
      <c r="EN27" s="237"/>
      <c r="EO27" s="237"/>
      <c r="EP27" s="238"/>
      <c r="EQ27" s="236">
        <v>1971.07</v>
      </c>
      <c r="ER27" s="237"/>
      <c r="ES27" s="237"/>
      <c r="ET27" s="237"/>
      <c r="EU27" s="237"/>
      <c r="EV27" s="237"/>
      <c r="EW27" s="238"/>
      <c r="EX27" s="236">
        <v>1865.25</v>
      </c>
      <c r="EY27" s="237"/>
      <c r="EZ27" s="237"/>
      <c r="FA27" s="237"/>
      <c r="FB27" s="237"/>
      <c r="FC27" s="237"/>
      <c r="FD27" s="238"/>
      <c r="FE27" s="236">
        <v>1722.97</v>
      </c>
      <c r="FF27" s="237"/>
      <c r="FG27" s="237"/>
      <c r="FH27" s="237"/>
      <c r="FI27" s="237"/>
      <c r="FJ27" s="237"/>
      <c r="FK27" s="237"/>
    </row>
    <row r="28" spans="1:167" ht="11.25" customHeight="1" x14ac:dyDescent="0.25">
      <c r="A28" s="239" t="s">
        <v>245</v>
      </c>
      <c r="B28" s="239"/>
      <c r="C28" s="239"/>
      <c r="D28" s="239"/>
      <c r="E28" s="239"/>
      <c r="F28" s="239"/>
      <c r="G28" s="239"/>
      <c r="H28" s="240"/>
      <c r="I28" s="236">
        <v>1678.9</v>
      </c>
      <c r="J28" s="237"/>
      <c r="K28" s="237"/>
      <c r="L28" s="237"/>
      <c r="M28" s="237"/>
      <c r="N28" s="238"/>
      <c r="O28" s="236">
        <v>1663.13</v>
      </c>
      <c r="P28" s="237"/>
      <c r="Q28" s="237"/>
      <c r="R28" s="237"/>
      <c r="S28" s="237"/>
      <c r="T28" s="238"/>
      <c r="U28" s="236">
        <v>1661.55</v>
      </c>
      <c r="V28" s="237"/>
      <c r="W28" s="237"/>
      <c r="X28" s="237"/>
      <c r="Y28" s="237"/>
      <c r="Z28" s="238"/>
      <c r="AA28" s="236">
        <v>1676.94</v>
      </c>
      <c r="AB28" s="237"/>
      <c r="AC28" s="237"/>
      <c r="AD28" s="237"/>
      <c r="AE28" s="237"/>
      <c r="AF28" s="238"/>
      <c r="AG28" s="236">
        <v>1717.78</v>
      </c>
      <c r="AH28" s="237"/>
      <c r="AI28" s="237"/>
      <c r="AJ28" s="237"/>
      <c r="AK28" s="237"/>
      <c r="AL28" s="238"/>
      <c r="AM28" s="236">
        <v>1808.03</v>
      </c>
      <c r="AN28" s="237"/>
      <c r="AO28" s="237"/>
      <c r="AP28" s="237"/>
      <c r="AQ28" s="237"/>
      <c r="AR28" s="238"/>
      <c r="AS28" s="236">
        <v>2045.96</v>
      </c>
      <c r="AT28" s="237"/>
      <c r="AU28" s="237"/>
      <c r="AV28" s="237"/>
      <c r="AW28" s="237"/>
      <c r="AX28" s="238"/>
      <c r="AY28" s="236">
        <v>2172.14</v>
      </c>
      <c r="AZ28" s="237"/>
      <c r="BA28" s="237"/>
      <c r="BB28" s="237"/>
      <c r="BC28" s="237"/>
      <c r="BD28" s="238"/>
      <c r="BE28" s="236">
        <v>2194.7600000000002</v>
      </c>
      <c r="BF28" s="237"/>
      <c r="BG28" s="237"/>
      <c r="BH28" s="237"/>
      <c r="BI28" s="237"/>
      <c r="BJ28" s="238"/>
      <c r="BK28" s="236">
        <v>2187.64</v>
      </c>
      <c r="BL28" s="237"/>
      <c r="BM28" s="237"/>
      <c r="BN28" s="237"/>
      <c r="BO28" s="237"/>
      <c r="BP28" s="237"/>
      <c r="BQ28" s="238"/>
      <c r="BR28" s="236">
        <v>2172.91</v>
      </c>
      <c r="BS28" s="237"/>
      <c r="BT28" s="237"/>
      <c r="BU28" s="237"/>
      <c r="BV28" s="237"/>
      <c r="BW28" s="237"/>
      <c r="BX28" s="238"/>
      <c r="BY28" s="236">
        <v>2167.56</v>
      </c>
      <c r="BZ28" s="237"/>
      <c r="CA28" s="237"/>
      <c r="CB28" s="237"/>
      <c r="CC28" s="237"/>
      <c r="CD28" s="237"/>
      <c r="CE28" s="238"/>
      <c r="CF28" s="236">
        <v>2149.2600000000002</v>
      </c>
      <c r="CG28" s="237"/>
      <c r="CH28" s="237"/>
      <c r="CI28" s="237"/>
      <c r="CJ28" s="237"/>
      <c r="CK28" s="237"/>
      <c r="CL28" s="238"/>
      <c r="CM28" s="236">
        <v>2154</v>
      </c>
      <c r="CN28" s="237"/>
      <c r="CO28" s="237"/>
      <c r="CP28" s="237"/>
      <c r="CQ28" s="237"/>
      <c r="CR28" s="237"/>
      <c r="CS28" s="238"/>
      <c r="CT28" s="236">
        <v>2150.84</v>
      </c>
      <c r="CU28" s="237"/>
      <c r="CV28" s="237"/>
      <c r="CW28" s="237"/>
      <c r="CX28" s="237"/>
      <c r="CY28" s="237"/>
      <c r="CZ28" s="238"/>
      <c r="DA28" s="236">
        <v>2168.9899999999998</v>
      </c>
      <c r="DB28" s="237"/>
      <c r="DC28" s="237"/>
      <c r="DD28" s="237"/>
      <c r="DE28" s="237"/>
      <c r="DF28" s="237"/>
      <c r="DG28" s="238"/>
      <c r="DH28" s="236">
        <v>2157.61</v>
      </c>
      <c r="DI28" s="237"/>
      <c r="DJ28" s="237"/>
      <c r="DK28" s="237"/>
      <c r="DL28" s="237"/>
      <c r="DM28" s="237"/>
      <c r="DN28" s="238"/>
      <c r="DO28" s="236">
        <v>2137.41</v>
      </c>
      <c r="DP28" s="237"/>
      <c r="DQ28" s="237"/>
      <c r="DR28" s="237"/>
      <c r="DS28" s="237"/>
      <c r="DT28" s="237"/>
      <c r="DU28" s="238"/>
      <c r="DV28" s="236">
        <v>2067.84</v>
      </c>
      <c r="DW28" s="237"/>
      <c r="DX28" s="237"/>
      <c r="DY28" s="237"/>
      <c r="DZ28" s="237"/>
      <c r="EA28" s="237"/>
      <c r="EB28" s="238"/>
      <c r="EC28" s="236">
        <v>2049.86</v>
      </c>
      <c r="ED28" s="237"/>
      <c r="EE28" s="237"/>
      <c r="EF28" s="237"/>
      <c r="EG28" s="237"/>
      <c r="EH28" s="237"/>
      <c r="EI28" s="238"/>
      <c r="EJ28" s="236">
        <v>1980.68</v>
      </c>
      <c r="EK28" s="237"/>
      <c r="EL28" s="237"/>
      <c r="EM28" s="237"/>
      <c r="EN28" s="237"/>
      <c r="EO28" s="237"/>
      <c r="EP28" s="238"/>
      <c r="EQ28" s="236">
        <v>1891.26</v>
      </c>
      <c r="ER28" s="237"/>
      <c r="ES28" s="237"/>
      <c r="ET28" s="237"/>
      <c r="EU28" s="237"/>
      <c r="EV28" s="237"/>
      <c r="EW28" s="238"/>
      <c r="EX28" s="236">
        <v>1816.7</v>
      </c>
      <c r="EY28" s="237"/>
      <c r="EZ28" s="237"/>
      <c r="FA28" s="237"/>
      <c r="FB28" s="237"/>
      <c r="FC28" s="237"/>
      <c r="FD28" s="238"/>
      <c r="FE28" s="236">
        <v>1713.3</v>
      </c>
      <c r="FF28" s="237"/>
      <c r="FG28" s="237"/>
      <c r="FH28" s="237"/>
      <c r="FI28" s="237"/>
      <c r="FJ28" s="237"/>
      <c r="FK28" s="237"/>
    </row>
    <row r="29" spans="1:167" ht="11.25" customHeight="1" x14ac:dyDescent="0.25">
      <c r="A29" s="239" t="s">
        <v>246</v>
      </c>
      <c r="B29" s="239"/>
      <c r="C29" s="239"/>
      <c r="D29" s="239"/>
      <c r="E29" s="239"/>
      <c r="F29" s="239"/>
      <c r="G29" s="239"/>
      <c r="H29" s="240"/>
      <c r="I29" s="236">
        <v>1710</v>
      </c>
      <c r="J29" s="237"/>
      <c r="K29" s="237"/>
      <c r="L29" s="237"/>
      <c r="M29" s="237"/>
      <c r="N29" s="238"/>
      <c r="O29" s="236">
        <v>1685.14</v>
      </c>
      <c r="P29" s="237"/>
      <c r="Q29" s="237"/>
      <c r="R29" s="237"/>
      <c r="S29" s="237"/>
      <c r="T29" s="238"/>
      <c r="U29" s="236">
        <v>1684.34</v>
      </c>
      <c r="V29" s="237"/>
      <c r="W29" s="237"/>
      <c r="X29" s="237"/>
      <c r="Y29" s="237"/>
      <c r="Z29" s="238"/>
      <c r="AA29" s="236">
        <v>1707.6</v>
      </c>
      <c r="AB29" s="237"/>
      <c r="AC29" s="237"/>
      <c r="AD29" s="237"/>
      <c r="AE29" s="237"/>
      <c r="AF29" s="238"/>
      <c r="AG29" s="236">
        <v>1774.66</v>
      </c>
      <c r="AH29" s="237"/>
      <c r="AI29" s="237"/>
      <c r="AJ29" s="237"/>
      <c r="AK29" s="237"/>
      <c r="AL29" s="238"/>
      <c r="AM29" s="236">
        <v>2016.41</v>
      </c>
      <c r="AN29" s="237"/>
      <c r="AO29" s="237"/>
      <c r="AP29" s="237"/>
      <c r="AQ29" s="237"/>
      <c r="AR29" s="238"/>
      <c r="AS29" s="236">
        <v>2137.19</v>
      </c>
      <c r="AT29" s="237"/>
      <c r="AU29" s="237"/>
      <c r="AV29" s="237"/>
      <c r="AW29" s="237"/>
      <c r="AX29" s="238"/>
      <c r="AY29" s="236">
        <v>2300.5500000000002</v>
      </c>
      <c r="AZ29" s="237"/>
      <c r="BA29" s="237"/>
      <c r="BB29" s="237"/>
      <c r="BC29" s="237"/>
      <c r="BD29" s="238"/>
      <c r="BE29" s="236">
        <v>2322.39</v>
      </c>
      <c r="BF29" s="237"/>
      <c r="BG29" s="237"/>
      <c r="BH29" s="237"/>
      <c r="BI29" s="237"/>
      <c r="BJ29" s="238"/>
      <c r="BK29" s="236">
        <v>2318.89</v>
      </c>
      <c r="BL29" s="237"/>
      <c r="BM29" s="237"/>
      <c r="BN29" s="237"/>
      <c r="BO29" s="237"/>
      <c r="BP29" s="237"/>
      <c r="BQ29" s="238"/>
      <c r="BR29" s="236">
        <v>2297.23</v>
      </c>
      <c r="BS29" s="237"/>
      <c r="BT29" s="237"/>
      <c r="BU29" s="237"/>
      <c r="BV29" s="237"/>
      <c r="BW29" s="237"/>
      <c r="BX29" s="238"/>
      <c r="BY29" s="236">
        <v>2298.6799999999998</v>
      </c>
      <c r="BZ29" s="237"/>
      <c r="CA29" s="237"/>
      <c r="CB29" s="237"/>
      <c r="CC29" s="237"/>
      <c r="CD29" s="237"/>
      <c r="CE29" s="238"/>
      <c r="CF29" s="236">
        <v>2291.88</v>
      </c>
      <c r="CG29" s="237"/>
      <c r="CH29" s="237"/>
      <c r="CI29" s="237"/>
      <c r="CJ29" s="237"/>
      <c r="CK29" s="237"/>
      <c r="CL29" s="238"/>
      <c r="CM29" s="236">
        <v>2283.48</v>
      </c>
      <c r="CN29" s="237"/>
      <c r="CO29" s="237"/>
      <c r="CP29" s="237"/>
      <c r="CQ29" s="237"/>
      <c r="CR29" s="237"/>
      <c r="CS29" s="238"/>
      <c r="CT29" s="236">
        <v>2295.96</v>
      </c>
      <c r="CU29" s="237"/>
      <c r="CV29" s="237"/>
      <c r="CW29" s="237"/>
      <c r="CX29" s="237"/>
      <c r="CY29" s="237"/>
      <c r="CZ29" s="238"/>
      <c r="DA29" s="236">
        <v>2291.4699999999998</v>
      </c>
      <c r="DB29" s="237"/>
      <c r="DC29" s="237"/>
      <c r="DD29" s="237"/>
      <c r="DE29" s="237"/>
      <c r="DF29" s="237"/>
      <c r="DG29" s="238"/>
      <c r="DH29" s="236">
        <v>2291.54</v>
      </c>
      <c r="DI29" s="237"/>
      <c r="DJ29" s="237"/>
      <c r="DK29" s="237"/>
      <c r="DL29" s="237"/>
      <c r="DM29" s="237"/>
      <c r="DN29" s="238"/>
      <c r="DO29" s="236">
        <v>2282.17</v>
      </c>
      <c r="DP29" s="237"/>
      <c r="DQ29" s="237"/>
      <c r="DR29" s="237"/>
      <c r="DS29" s="237"/>
      <c r="DT29" s="237"/>
      <c r="DU29" s="238"/>
      <c r="DV29" s="236">
        <v>2254.62</v>
      </c>
      <c r="DW29" s="237"/>
      <c r="DX29" s="237"/>
      <c r="DY29" s="237"/>
      <c r="DZ29" s="237"/>
      <c r="EA29" s="237"/>
      <c r="EB29" s="238"/>
      <c r="EC29" s="236">
        <v>2217.2600000000002</v>
      </c>
      <c r="ED29" s="237"/>
      <c r="EE29" s="237"/>
      <c r="EF29" s="237"/>
      <c r="EG29" s="237"/>
      <c r="EH29" s="237"/>
      <c r="EI29" s="238"/>
      <c r="EJ29" s="236">
        <v>2099.16</v>
      </c>
      <c r="EK29" s="237"/>
      <c r="EL29" s="237"/>
      <c r="EM29" s="237"/>
      <c r="EN29" s="237"/>
      <c r="EO29" s="237"/>
      <c r="EP29" s="238"/>
      <c r="EQ29" s="236">
        <v>1991.58</v>
      </c>
      <c r="ER29" s="237"/>
      <c r="ES29" s="237"/>
      <c r="ET29" s="237"/>
      <c r="EU29" s="237"/>
      <c r="EV29" s="237"/>
      <c r="EW29" s="238"/>
      <c r="EX29" s="236">
        <v>1870.96</v>
      </c>
      <c r="EY29" s="237"/>
      <c r="EZ29" s="237"/>
      <c r="FA29" s="237"/>
      <c r="FB29" s="237"/>
      <c r="FC29" s="237"/>
      <c r="FD29" s="238"/>
      <c r="FE29" s="236">
        <v>1775.87</v>
      </c>
      <c r="FF29" s="237"/>
      <c r="FG29" s="237"/>
      <c r="FH29" s="237"/>
      <c r="FI29" s="237"/>
      <c r="FJ29" s="237"/>
      <c r="FK29" s="237"/>
    </row>
    <row r="30" spans="1:167" ht="11.25" customHeight="1" x14ac:dyDescent="0.25">
      <c r="A30" s="239" t="s">
        <v>247</v>
      </c>
      <c r="B30" s="239"/>
      <c r="C30" s="239"/>
      <c r="D30" s="239"/>
      <c r="E30" s="239"/>
      <c r="F30" s="239"/>
      <c r="G30" s="239"/>
      <c r="H30" s="240"/>
      <c r="I30" s="236">
        <v>1717.2</v>
      </c>
      <c r="J30" s="237"/>
      <c r="K30" s="237"/>
      <c r="L30" s="237"/>
      <c r="M30" s="237"/>
      <c r="N30" s="238"/>
      <c r="O30" s="236">
        <v>1689.97</v>
      </c>
      <c r="P30" s="237"/>
      <c r="Q30" s="237"/>
      <c r="R30" s="237"/>
      <c r="S30" s="237"/>
      <c r="T30" s="238"/>
      <c r="U30" s="236">
        <v>1697.15</v>
      </c>
      <c r="V30" s="237"/>
      <c r="W30" s="237"/>
      <c r="X30" s="237"/>
      <c r="Y30" s="237"/>
      <c r="Z30" s="238"/>
      <c r="AA30" s="236">
        <v>1704.09</v>
      </c>
      <c r="AB30" s="237"/>
      <c r="AC30" s="237"/>
      <c r="AD30" s="237"/>
      <c r="AE30" s="237"/>
      <c r="AF30" s="238"/>
      <c r="AG30" s="236">
        <v>1759.5</v>
      </c>
      <c r="AH30" s="237"/>
      <c r="AI30" s="237"/>
      <c r="AJ30" s="237"/>
      <c r="AK30" s="237"/>
      <c r="AL30" s="238"/>
      <c r="AM30" s="236">
        <v>1957.56</v>
      </c>
      <c r="AN30" s="237"/>
      <c r="AO30" s="237"/>
      <c r="AP30" s="237"/>
      <c r="AQ30" s="237"/>
      <c r="AR30" s="238"/>
      <c r="AS30" s="236">
        <v>2131.2199999999998</v>
      </c>
      <c r="AT30" s="237"/>
      <c r="AU30" s="237"/>
      <c r="AV30" s="237"/>
      <c r="AW30" s="237"/>
      <c r="AX30" s="238"/>
      <c r="AY30" s="236">
        <v>2272.46</v>
      </c>
      <c r="AZ30" s="237"/>
      <c r="BA30" s="237"/>
      <c r="BB30" s="237"/>
      <c r="BC30" s="237"/>
      <c r="BD30" s="238"/>
      <c r="BE30" s="236">
        <v>2281.19</v>
      </c>
      <c r="BF30" s="237"/>
      <c r="BG30" s="237"/>
      <c r="BH30" s="237"/>
      <c r="BI30" s="237"/>
      <c r="BJ30" s="238"/>
      <c r="BK30" s="236">
        <v>2267.67</v>
      </c>
      <c r="BL30" s="237"/>
      <c r="BM30" s="237"/>
      <c r="BN30" s="237"/>
      <c r="BO30" s="237"/>
      <c r="BP30" s="237"/>
      <c r="BQ30" s="238"/>
      <c r="BR30" s="236">
        <v>2240.37</v>
      </c>
      <c r="BS30" s="237"/>
      <c r="BT30" s="237"/>
      <c r="BU30" s="237"/>
      <c r="BV30" s="237"/>
      <c r="BW30" s="237"/>
      <c r="BX30" s="238"/>
      <c r="BY30" s="236">
        <v>2245.23</v>
      </c>
      <c r="BZ30" s="237"/>
      <c r="CA30" s="237"/>
      <c r="CB30" s="237"/>
      <c r="CC30" s="237"/>
      <c r="CD30" s="237"/>
      <c r="CE30" s="238"/>
      <c r="CF30" s="236">
        <v>2239.46</v>
      </c>
      <c r="CG30" s="237"/>
      <c r="CH30" s="237"/>
      <c r="CI30" s="237"/>
      <c r="CJ30" s="237"/>
      <c r="CK30" s="237"/>
      <c r="CL30" s="238"/>
      <c r="CM30" s="236">
        <v>2236.58</v>
      </c>
      <c r="CN30" s="237"/>
      <c r="CO30" s="237"/>
      <c r="CP30" s="237"/>
      <c r="CQ30" s="237"/>
      <c r="CR30" s="237"/>
      <c r="CS30" s="238"/>
      <c r="CT30" s="236">
        <v>2246.5300000000002</v>
      </c>
      <c r="CU30" s="237"/>
      <c r="CV30" s="237"/>
      <c r="CW30" s="237"/>
      <c r="CX30" s="237"/>
      <c r="CY30" s="237"/>
      <c r="CZ30" s="238"/>
      <c r="DA30" s="236">
        <v>2249.2800000000002</v>
      </c>
      <c r="DB30" s="237"/>
      <c r="DC30" s="237"/>
      <c r="DD30" s="237"/>
      <c r="DE30" s="237"/>
      <c r="DF30" s="237"/>
      <c r="DG30" s="238"/>
      <c r="DH30" s="236">
        <v>2238.96</v>
      </c>
      <c r="DI30" s="237"/>
      <c r="DJ30" s="237"/>
      <c r="DK30" s="237"/>
      <c r="DL30" s="237"/>
      <c r="DM30" s="237"/>
      <c r="DN30" s="238"/>
      <c r="DO30" s="236">
        <v>2231.83</v>
      </c>
      <c r="DP30" s="237"/>
      <c r="DQ30" s="237"/>
      <c r="DR30" s="237"/>
      <c r="DS30" s="237"/>
      <c r="DT30" s="237"/>
      <c r="DU30" s="238"/>
      <c r="DV30" s="236">
        <v>2197.0500000000002</v>
      </c>
      <c r="DW30" s="237"/>
      <c r="DX30" s="237"/>
      <c r="DY30" s="237"/>
      <c r="DZ30" s="237"/>
      <c r="EA30" s="237"/>
      <c r="EB30" s="238"/>
      <c r="EC30" s="236">
        <v>2146.0300000000002</v>
      </c>
      <c r="ED30" s="237"/>
      <c r="EE30" s="237"/>
      <c r="EF30" s="237"/>
      <c r="EG30" s="237"/>
      <c r="EH30" s="237"/>
      <c r="EI30" s="238"/>
      <c r="EJ30" s="236">
        <v>2036.38</v>
      </c>
      <c r="EK30" s="237"/>
      <c r="EL30" s="237"/>
      <c r="EM30" s="237"/>
      <c r="EN30" s="237"/>
      <c r="EO30" s="237"/>
      <c r="EP30" s="238"/>
      <c r="EQ30" s="236">
        <v>1938.68</v>
      </c>
      <c r="ER30" s="237"/>
      <c r="ES30" s="237"/>
      <c r="ET30" s="237"/>
      <c r="EU30" s="237"/>
      <c r="EV30" s="237"/>
      <c r="EW30" s="238"/>
      <c r="EX30" s="236">
        <v>1855.14</v>
      </c>
      <c r="EY30" s="237"/>
      <c r="EZ30" s="237"/>
      <c r="FA30" s="237"/>
      <c r="FB30" s="237"/>
      <c r="FC30" s="237"/>
      <c r="FD30" s="238"/>
      <c r="FE30" s="236">
        <v>1720.94</v>
      </c>
      <c r="FF30" s="237"/>
      <c r="FG30" s="237"/>
      <c r="FH30" s="237"/>
      <c r="FI30" s="237"/>
      <c r="FJ30" s="237"/>
      <c r="FK30" s="237"/>
    </row>
    <row r="31" spans="1:167" ht="11.25" customHeight="1" x14ac:dyDescent="0.25">
      <c r="A31" s="239" t="s">
        <v>248</v>
      </c>
      <c r="B31" s="239"/>
      <c r="C31" s="239"/>
      <c r="D31" s="239"/>
      <c r="E31" s="239"/>
      <c r="F31" s="239"/>
      <c r="G31" s="239"/>
      <c r="H31" s="240"/>
      <c r="I31" s="236">
        <v>1712.95</v>
      </c>
      <c r="J31" s="237"/>
      <c r="K31" s="237"/>
      <c r="L31" s="237"/>
      <c r="M31" s="237"/>
      <c r="N31" s="238"/>
      <c r="O31" s="236">
        <v>1694.19</v>
      </c>
      <c r="P31" s="237"/>
      <c r="Q31" s="237"/>
      <c r="R31" s="237"/>
      <c r="S31" s="237"/>
      <c r="T31" s="238"/>
      <c r="U31" s="236">
        <v>1691.33</v>
      </c>
      <c r="V31" s="237"/>
      <c r="W31" s="237"/>
      <c r="X31" s="237"/>
      <c r="Y31" s="237"/>
      <c r="Z31" s="238"/>
      <c r="AA31" s="236">
        <v>1721.41</v>
      </c>
      <c r="AB31" s="237"/>
      <c r="AC31" s="237"/>
      <c r="AD31" s="237"/>
      <c r="AE31" s="237"/>
      <c r="AF31" s="238"/>
      <c r="AG31" s="236">
        <v>1767.65</v>
      </c>
      <c r="AH31" s="237"/>
      <c r="AI31" s="237"/>
      <c r="AJ31" s="237"/>
      <c r="AK31" s="237"/>
      <c r="AL31" s="238"/>
      <c r="AM31" s="236">
        <v>1908.93</v>
      </c>
      <c r="AN31" s="237"/>
      <c r="AO31" s="237"/>
      <c r="AP31" s="237"/>
      <c r="AQ31" s="237"/>
      <c r="AR31" s="238"/>
      <c r="AS31" s="236">
        <v>2136.23</v>
      </c>
      <c r="AT31" s="237"/>
      <c r="AU31" s="237"/>
      <c r="AV31" s="237"/>
      <c r="AW31" s="237"/>
      <c r="AX31" s="238"/>
      <c r="AY31" s="236">
        <v>2264.66</v>
      </c>
      <c r="AZ31" s="237"/>
      <c r="BA31" s="237"/>
      <c r="BB31" s="237"/>
      <c r="BC31" s="237"/>
      <c r="BD31" s="238"/>
      <c r="BE31" s="236">
        <v>2288.83</v>
      </c>
      <c r="BF31" s="237"/>
      <c r="BG31" s="237"/>
      <c r="BH31" s="237"/>
      <c r="BI31" s="237"/>
      <c r="BJ31" s="238"/>
      <c r="BK31" s="236">
        <v>2276.3000000000002</v>
      </c>
      <c r="BL31" s="237"/>
      <c r="BM31" s="237"/>
      <c r="BN31" s="237"/>
      <c r="BO31" s="237"/>
      <c r="BP31" s="237"/>
      <c r="BQ31" s="238"/>
      <c r="BR31" s="236">
        <v>2259.36</v>
      </c>
      <c r="BS31" s="237"/>
      <c r="BT31" s="237"/>
      <c r="BU31" s="237"/>
      <c r="BV31" s="237"/>
      <c r="BW31" s="237"/>
      <c r="BX31" s="238"/>
      <c r="BY31" s="236">
        <v>2268.69</v>
      </c>
      <c r="BZ31" s="237"/>
      <c r="CA31" s="237"/>
      <c r="CB31" s="237"/>
      <c r="CC31" s="237"/>
      <c r="CD31" s="237"/>
      <c r="CE31" s="238"/>
      <c r="CF31" s="236">
        <v>2255.14</v>
      </c>
      <c r="CG31" s="237"/>
      <c r="CH31" s="237"/>
      <c r="CI31" s="237"/>
      <c r="CJ31" s="237"/>
      <c r="CK31" s="237"/>
      <c r="CL31" s="238"/>
      <c r="CM31" s="236">
        <v>2248.9699999999998</v>
      </c>
      <c r="CN31" s="237"/>
      <c r="CO31" s="237"/>
      <c r="CP31" s="237"/>
      <c r="CQ31" s="237"/>
      <c r="CR31" s="237"/>
      <c r="CS31" s="238"/>
      <c r="CT31" s="236">
        <v>2262.96</v>
      </c>
      <c r="CU31" s="237"/>
      <c r="CV31" s="237"/>
      <c r="CW31" s="237"/>
      <c r="CX31" s="237"/>
      <c r="CY31" s="237"/>
      <c r="CZ31" s="238"/>
      <c r="DA31" s="236">
        <v>2274.98</v>
      </c>
      <c r="DB31" s="237"/>
      <c r="DC31" s="237"/>
      <c r="DD31" s="237"/>
      <c r="DE31" s="237"/>
      <c r="DF31" s="237"/>
      <c r="DG31" s="238"/>
      <c r="DH31" s="236">
        <v>2273.65</v>
      </c>
      <c r="DI31" s="237"/>
      <c r="DJ31" s="237"/>
      <c r="DK31" s="237"/>
      <c r="DL31" s="237"/>
      <c r="DM31" s="237"/>
      <c r="DN31" s="238"/>
      <c r="DO31" s="236">
        <v>2259.2399999999998</v>
      </c>
      <c r="DP31" s="237"/>
      <c r="DQ31" s="237"/>
      <c r="DR31" s="237"/>
      <c r="DS31" s="237"/>
      <c r="DT31" s="237"/>
      <c r="DU31" s="238"/>
      <c r="DV31" s="236">
        <v>2230.44</v>
      </c>
      <c r="DW31" s="237"/>
      <c r="DX31" s="237"/>
      <c r="DY31" s="237"/>
      <c r="DZ31" s="237"/>
      <c r="EA31" s="237"/>
      <c r="EB31" s="238"/>
      <c r="EC31" s="236">
        <v>2213.38</v>
      </c>
      <c r="ED31" s="237"/>
      <c r="EE31" s="237"/>
      <c r="EF31" s="237"/>
      <c r="EG31" s="237"/>
      <c r="EH31" s="237"/>
      <c r="EI31" s="238"/>
      <c r="EJ31" s="236">
        <v>2142.21</v>
      </c>
      <c r="EK31" s="237"/>
      <c r="EL31" s="237"/>
      <c r="EM31" s="237"/>
      <c r="EN31" s="237"/>
      <c r="EO31" s="237"/>
      <c r="EP31" s="238"/>
      <c r="EQ31" s="236">
        <v>2013.68</v>
      </c>
      <c r="ER31" s="237"/>
      <c r="ES31" s="237"/>
      <c r="ET31" s="237"/>
      <c r="EU31" s="237"/>
      <c r="EV31" s="237"/>
      <c r="EW31" s="238"/>
      <c r="EX31" s="236">
        <v>1914.18</v>
      </c>
      <c r="EY31" s="237"/>
      <c r="EZ31" s="237"/>
      <c r="FA31" s="237"/>
      <c r="FB31" s="237"/>
      <c r="FC31" s="237"/>
      <c r="FD31" s="238"/>
      <c r="FE31" s="236">
        <v>1827.72</v>
      </c>
      <c r="FF31" s="237"/>
      <c r="FG31" s="237"/>
      <c r="FH31" s="237"/>
      <c r="FI31" s="237"/>
      <c r="FJ31" s="237"/>
      <c r="FK31" s="237"/>
    </row>
    <row r="32" spans="1:167" ht="11.25" customHeight="1" x14ac:dyDescent="0.25">
      <c r="A32" s="239" t="s">
        <v>249</v>
      </c>
      <c r="B32" s="239"/>
      <c r="C32" s="239"/>
      <c r="D32" s="239"/>
      <c r="E32" s="239"/>
      <c r="F32" s="239"/>
      <c r="G32" s="239"/>
      <c r="H32" s="240"/>
      <c r="I32" s="236">
        <v>1861.66</v>
      </c>
      <c r="J32" s="237"/>
      <c r="K32" s="237"/>
      <c r="L32" s="237"/>
      <c r="M32" s="237"/>
      <c r="N32" s="238"/>
      <c r="O32" s="236">
        <v>1764.75</v>
      </c>
      <c r="P32" s="237"/>
      <c r="Q32" s="237"/>
      <c r="R32" s="237"/>
      <c r="S32" s="237"/>
      <c r="T32" s="238"/>
      <c r="U32" s="236">
        <v>1758.05</v>
      </c>
      <c r="V32" s="237"/>
      <c r="W32" s="237"/>
      <c r="X32" s="237"/>
      <c r="Y32" s="237"/>
      <c r="Z32" s="238"/>
      <c r="AA32" s="236">
        <v>1772.08</v>
      </c>
      <c r="AB32" s="237"/>
      <c r="AC32" s="237"/>
      <c r="AD32" s="237"/>
      <c r="AE32" s="237"/>
      <c r="AF32" s="238"/>
      <c r="AG32" s="236">
        <v>1809.01</v>
      </c>
      <c r="AH32" s="237"/>
      <c r="AI32" s="237"/>
      <c r="AJ32" s="237"/>
      <c r="AK32" s="237"/>
      <c r="AL32" s="238"/>
      <c r="AM32" s="236">
        <v>2015.5</v>
      </c>
      <c r="AN32" s="237"/>
      <c r="AO32" s="237"/>
      <c r="AP32" s="237"/>
      <c r="AQ32" s="237"/>
      <c r="AR32" s="238"/>
      <c r="AS32" s="236">
        <v>2073.02</v>
      </c>
      <c r="AT32" s="237"/>
      <c r="AU32" s="237"/>
      <c r="AV32" s="237"/>
      <c r="AW32" s="237"/>
      <c r="AX32" s="238"/>
      <c r="AY32" s="236">
        <v>2211.31</v>
      </c>
      <c r="AZ32" s="237"/>
      <c r="BA32" s="237"/>
      <c r="BB32" s="237"/>
      <c r="BC32" s="237"/>
      <c r="BD32" s="238"/>
      <c r="BE32" s="236">
        <v>2352.79</v>
      </c>
      <c r="BF32" s="237"/>
      <c r="BG32" s="237"/>
      <c r="BH32" s="237"/>
      <c r="BI32" s="237"/>
      <c r="BJ32" s="238"/>
      <c r="BK32" s="236">
        <v>2387.21</v>
      </c>
      <c r="BL32" s="237"/>
      <c r="BM32" s="237"/>
      <c r="BN32" s="237"/>
      <c r="BO32" s="237"/>
      <c r="BP32" s="237"/>
      <c r="BQ32" s="238"/>
      <c r="BR32" s="236">
        <v>2378.4499999999998</v>
      </c>
      <c r="BS32" s="237"/>
      <c r="BT32" s="237"/>
      <c r="BU32" s="237"/>
      <c r="BV32" s="237"/>
      <c r="BW32" s="237"/>
      <c r="BX32" s="238"/>
      <c r="BY32" s="236">
        <v>2359.81</v>
      </c>
      <c r="BZ32" s="237"/>
      <c r="CA32" s="237"/>
      <c r="CB32" s="237"/>
      <c r="CC32" s="237"/>
      <c r="CD32" s="237"/>
      <c r="CE32" s="238"/>
      <c r="CF32" s="236">
        <v>2356.8200000000002</v>
      </c>
      <c r="CG32" s="237"/>
      <c r="CH32" s="237"/>
      <c r="CI32" s="237"/>
      <c r="CJ32" s="237"/>
      <c r="CK32" s="237"/>
      <c r="CL32" s="238"/>
      <c r="CM32" s="236">
        <v>2359.7800000000002</v>
      </c>
      <c r="CN32" s="237"/>
      <c r="CO32" s="237"/>
      <c r="CP32" s="237"/>
      <c r="CQ32" s="237"/>
      <c r="CR32" s="237"/>
      <c r="CS32" s="238"/>
      <c r="CT32" s="236">
        <v>2376.0300000000002</v>
      </c>
      <c r="CU32" s="237"/>
      <c r="CV32" s="237"/>
      <c r="CW32" s="237"/>
      <c r="CX32" s="237"/>
      <c r="CY32" s="237"/>
      <c r="CZ32" s="238"/>
      <c r="DA32" s="236">
        <v>2390.1799999999998</v>
      </c>
      <c r="DB32" s="237"/>
      <c r="DC32" s="237"/>
      <c r="DD32" s="237"/>
      <c r="DE32" s="237"/>
      <c r="DF32" s="237"/>
      <c r="DG32" s="238"/>
      <c r="DH32" s="236">
        <v>2413.2600000000002</v>
      </c>
      <c r="DI32" s="237"/>
      <c r="DJ32" s="237"/>
      <c r="DK32" s="237"/>
      <c r="DL32" s="237"/>
      <c r="DM32" s="237"/>
      <c r="DN32" s="238"/>
      <c r="DO32" s="236">
        <v>2397.2399999999998</v>
      </c>
      <c r="DP32" s="237"/>
      <c r="DQ32" s="237"/>
      <c r="DR32" s="237"/>
      <c r="DS32" s="237"/>
      <c r="DT32" s="237"/>
      <c r="DU32" s="238"/>
      <c r="DV32" s="236">
        <v>2352.4699999999998</v>
      </c>
      <c r="DW32" s="237"/>
      <c r="DX32" s="237"/>
      <c r="DY32" s="237"/>
      <c r="DZ32" s="237"/>
      <c r="EA32" s="237"/>
      <c r="EB32" s="238"/>
      <c r="EC32" s="236">
        <v>2271.5300000000002</v>
      </c>
      <c r="ED32" s="237"/>
      <c r="EE32" s="237"/>
      <c r="EF32" s="237"/>
      <c r="EG32" s="237"/>
      <c r="EH32" s="237"/>
      <c r="EI32" s="238"/>
      <c r="EJ32" s="236">
        <v>2212.86</v>
      </c>
      <c r="EK32" s="237"/>
      <c r="EL32" s="237"/>
      <c r="EM32" s="237"/>
      <c r="EN32" s="237"/>
      <c r="EO32" s="237"/>
      <c r="EP32" s="238"/>
      <c r="EQ32" s="236">
        <v>2093.9</v>
      </c>
      <c r="ER32" s="237"/>
      <c r="ES32" s="237"/>
      <c r="ET32" s="237"/>
      <c r="EU32" s="237"/>
      <c r="EV32" s="237"/>
      <c r="EW32" s="238"/>
      <c r="EX32" s="236">
        <v>1978.62</v>
      </c>
      <c r="EY32" s="237"/>
      <c r="EZ32" s="237"/>
      <c r="FA32" s="237"/>
      <c r="FB32" s="237"/>
      <c r="FC32" s="237"/>
      <c r="FD32" s="238"/>
      <c r="FE32" s="236">
        <v>1833.3</v>
      </c>
      <c r="FF32" s="237"/>
      <c r="FG32" s="237"/>
      <c r="FH32" s="237"/>
      <c r="FI32" s="237"/>
      <c r="FJ32" s="237"/>
      <c r="FK32" s="237"/>
    </row>
    <row r="33" spans="1:167" ht="11.25" customHeight="1" x14ac:dyDescent="0.25">
      <c r="A33" s="239" t="s">
        <v>250</v>
      </c>
      <c r="B33" s="239"/>
      <c r="C33" s="239"/>
      <c r="D33" s="239"/>
      <c r="E33" s="239"/>
      <c r="F33" s="239"/>
      <c r="G33" s="239"/>
      <c r="H33" s="240"/>
      <c r="I33" s="236">
        <v>1770.33</v>
      </c>
      <c r="J33" s="237"/>
      <c r="K33" s="237"/>
      <c r="L33" s="237"/>
      <c r="M33" s="237"/>
      <c r="N33" s="238"/>
      <c r="O33" s="236">
        <v>1728.07</v>
      </c>
      <c r="P33" s="237"/>
      <c r="Q33" s="237"/>
      <c r="R33" s="237"/>
      <c r="S33" s="237"/>
      <c r="T33" s="238"/>
      <c r="U33" s="236">
        <v>1723.62</v>
      </c>
      <c r="V33" s="237"/>
      <c r="W33" s="237"/>
      <c r="X33" s="237"/>
      <c r="Y33" s="237"/>
      <c r="Z33" s="238"/>
      <c r="AA33" s="236">
        <v>1729.47</v>
      </c>
      <c r="AB33" s="237"/>
      <c r="AC33" s="237"/>
      <c r="AD33" s="237"/>
      <c r="AE33" s="237"/>
      <c r="AF33" s="238"/>
      <c r="AG33" s="236">
        <v>1747.8</v>
      </c>
      <c r="AH33" s="237"/>
      <c r="AI33" s="237"/>
      <c r="AJ33" s="237"/>
      <c r="AK33" s="237"/>
      <c r="AL33" s="238"/>
      <c r="AM33" s="236">
        <v>1794.45</v>
      </c>
      <c r="AN33" s="237"/>
      <c r="AO33" s="237"/>
      <c r="AP33" s="237"/>
      <c r="AQ33" s="237"/>
      <c r="AR33" s="238"/>
      <c r="AS33" s="236">
        <v>1872.73</v>
      </c>
      <c r="AT33" s="237"/>
      <c r="AU33" s="237"/>
      <c r="AV33" s="237"/>
      <c r="AW33" s="237"/>
      <c r="AX33" s="238"/>
      <c r="AY33" s="236">
        <v>2044.8</v>
      </c>
      <c r="AZ33" s="237"/>
      <c r="BA33" s="237"/>
      <c r="BB33" s="237"/>
      <c r="BC33" s="237"/>
      <c r="BD33" s="238"/>
      <c r="BE33" s="236">
        <v>2137.9499999999998</v>
      </c>
      <c r="BF33" s="237"/>
      <c r="BG33" s="237"/>
      <c r="BH33" s="237"/>
      <c r="BI33" s="237"/>
      <c r="BJ33" s="238"/>
      <c r="BK33" s="236">
        <v>2240.08</v>
      </c>
      <c r="BL33" s="237"/>
      <c r="BM33" s="237"/>
      <c r="BN33" s="237"/>
      <c r="BO33" s="237"/>
      <c r="BP33" s="237"/>
      <c r="BQ33" s="238"/>
      <c r="BR33" s="236">
        <v>2244.09</v>
      </c>
      <c r="BS33" s="237"/>
      <c r="BT33" s="237"/>
      <c r="BU33" s="237"/>
      <c r="BV33" s="237"/>
      <c r="BW33" s="237"/>
      <c r="BX33" s="238"/>
      <c r="BY33" s="236">
        <v>2237.1</v>
      </c>
      <c r="BZ33" s="237"/>
      <c r="CA33" s="237"/>
      <c r="CB33" s="237"/>
      <c r="CC33" s="237"/>
      <c r="CD33" s="237"/>
      <c r="CE33" s="238"/>
      <c r="CF33" s="236">
        <v>2237.83</v>
      </c>
      <c r="CG33" s="237"/>
      <c r="CH33" s="237"/>
      <c r="CI33" s="237"/>
      <c r="CJ33" s="237"/>
      <c r="CK33" s="237"/>
      <c r="CL33" s="238"/>
      <c r="CM33" s="236">
        <v>2241.62</v>
      </c>
      <c r="CN33" s="237"/>
      <c r="CO33" s="237"/>
      <c r="CP33" s="237"/>
      <c r="CQ33" s="237"/>
      <c r="CR33" s="237"/>
      <c r="CS33" s="238"/>
      <c r="CT33" s="236">
        <v>2253.6999999999998</v>
      </c>
      <c r="CU33" s="237"/>
      <c r="CV33" s="237"/>
      <c r="CW33" s="237"/>
      <c r="CX33" s="237"/>
      <c r="CY33" s="237"/>
      <c r="CZ33" s="238"/>
      <c r="DA33" s="236">
        <v>2265.38</v>
      </c>
      <c r="DB33" s="237"/>
      <c r="DC33" s="237"/>
      <c r="DD33" s="237"/>
      <c r="DE33" s="237"/>
      <c r="DF33" s="237"/>
      <c r="DG33" s="238"/>
      <c r="DH33" s="236">
        <v>2303.04</v>
      </c>
      <c r="DI33" s="237"/>
      <c r="DJ33" s="237"/>
      <c r="DK33" s="237"/>
      <c r="DL33" s="237"/>
      <c r="DM33" s="237"/>
      <c r="DN33" s="238"/>
      <c r="DO33" s="236">
        <v>2298.4699999999998</v>
      </c>
      <c r="DP33" s="237"/>
      <c r="DQ33" s="237"/>
      <c r="DR33" s="237"/>
      <c r="DS33" s="237"/>
      <c r="DT33" s="237"/>
      <c r="DU33" s="238"/>
      <c r="DV33" s="236">
        <v>2260.62</v>
      </c>
      <c r="DW33" s="237"/>
      <c r="DX33" s="237"/>
      <c r="DY33" s="237"/>
      <c r="DZ33" s="237"/>
      <c r="EA33" s="237"/>
      <c r="EB33" s="238"/>
      <c r="EC33" s="236">
        <v>2227.2800000000002</v>
      </c>
      <c r="ED33" s="237"/>
      <c r="EE33" s="237"/>
      <c r="EF33" s="237"/>
      <c r="EG33" s="237"/>
      <c r="EH33" s="237"/>
      <c r="EI33" s="238"/>
      <c r="EJ33" s="236">
        <v>2200.86</v>
      </c>
      <c r="EK33" s="237"/>
      <c r="EL33" s="237"/>
      <c r="EM33" s="237"/>
      <c r="EN33" s="237"/>
      <c r="EO33" s="237"/>
      <c r="EP33" s="238"/>
      <c r="EQ33" s="236">
        <v>2075.44</v>
      </c>
      <c r="ER33" s="237"/>
      <c r="ES33" s="237"/>
      <c r="ET33" s="237"/>
      <c r="EU33" s="237"/>
      <c r="EV33" s="237"/>
      <c r="EW33" s="238"/>
      <c r="EX33" s="236">
        <v>2005.05</v>
      </c>
      <c r="EY33" s="237"/>
      <c r="EZ33" s="237"/>
      <c r="FA33" s="237"/>
      <c r="FB33" s="237"/>
      <c r="FC33" s="237"/>
      <c r="FD33" s="238"/>
      <c r="FE33" s="236">
        <v>1850.29</v>
      </c>
      <c r="FF33" s="237"/>
      <c r="FG33" s="237"/>
      <c r="FH33" s="237"/>
      <c r="FI33" s="237"/>
      <c r="FJ33" s="237"/>
      <c r="FK33" s="237"/>
    </row>
    <row r="34" spans="1:167" ht="11.25" customHeight="1" x14ac:dyDescent="0.25">
      <c r="A34" s="239" t="s">
        <v>251</v>
      </c>
      <c r="B34" s="239"/>
      <c r="C34" s="239"/>
      <c r="D34" s="239"/>
      <c r="E34" s="239"/>
      <c r="F34" s="239"/>
      <c r="G34" s="239"/>
      <c r="H34" s="240"/>
      <c r="I34" s="236">
        <v>1773.1</v>
      </c>
      <c r="J34" s="237"/>
      <c r="K34" s="237"/>
      <c r="L34" s="237"/>
      <c r="M34" s="237"/>
      <c r="N34" s="238"/>
      <c r="O34" s="236">
        <v>1756.25</v>
      </c>
      <c r="P34" s="237"/>
      <c r="Q34" s="237"/>
      <c r="R34" s="237"/>
      <c r="S34" s="237"/>
      <c r="T34" s="238"/>
      <c r="U34" s="236">
        <v>1752.49</v>
      </c>
      <c r="V34" s="237"/>
      <c r="W34" s="237"/>
      <c r="X34" s="237"/>
      <c r="Y34" s="237"/>
      <c r="Z34" s="238"/>
      <c r="AA34" s="236">
        <v>1783.87</v>
      </c>
      <c r="AB34" s="237"/>
      <c r="AC34" s="237"/>
      <c r="AD34" s="237"/>
      <c r="AE34" s="237"/>
      <c r="AF34" s="238"/>
      <c r="AG34" s="236">
        <v>1819.43</v>
      </c>
      <c r="AH34" s="237"/>
      <c r="AI34" s="237"/>
      <c r="AJ34" s="237"/>
      <c r="AK34" s="237"/>
      <c r="AL34" s="238"/>
      <c r="AM34" s="236">
        <v>1997.11</v>
      </c>
      <c r="AN34" s="237"/>
      <c r="AO34" s="237"/>
      <c r="AP34" s="237"/>
      <c r="AQ34" s="237"/>
      <c r="AR34" s="238"/>
      <c r="AS34" s="236">
        <v>2165.48</v>
      </c>
      <c r="AT34" s="237"/>
      <c r="AU34" s="237"/>
      <c r="AV34" s="237"/>
      <c r="AW34" s="237"/>
      <c r="AX34" s="238"/>
      <c r="AY34" s="236">
        <v>2261.0700000000002</v>
      </c>
      <c r="AZ34" s="237"/>
      <c r="BA34" s="237"/>
      <c r="BB34" s="237"/>
      <c r="BC34" s="237"/>
      <c r="BD34" s="238"/>
      <c r="BE34" s="236">
        <v>2286.96</v>
      </c>
      <c r="BF34" s="237"/>
      <c r="BG34" s="237"/>
      <c r="BH34" s="237"/>
      <c r="BI34" s="237"/>
      <c r="BJ34" s="238"/>
      <c r="BK34" s="236">
        <v>2276.8200000000002</v>
      </c>
      <c r="BL34" s="237"/>
      <c r="BM34" s="237"/>
      <c r="BN34" s="237"/>
      <c r="BO34" s="237"/>
      <c r="BP34" s="237"/>
      <c r="BQ34" s="238"/>
      <c r="BR34" s="236">
        <v>2256.91</v>
      </c>
      <c r="BS34" s="237"/>
      <c r="BT34" s="237"/>
      <c r="BU34" s="237"/>
      <c r="BV34" s="237"/>
      <c r="BW34" s="237"/>
      <c r="BX34" s="238"/>
      <c r="BY34" s="236">
        <v>2269.33</v>
      </c>
      <c r="BZ34" s="237"/>
      <c r="CA34" s="237"/>
      <c r="CB34" s="237"/>
      <c r="CC34" s="237"/>
      <c r="CD34" s="237"/>
      <c r="CE34" s="238"/>
      <c r="CF34" s="236">
        <v>2265.37</v>
      </c>
      <c r="CG34" s="237"/>
      <c r="CH34" s="237"/>
      <c r="CI34" s="237"/>
      <c r="CJ34" s="237"/>
      <c r="CK34" s="237"/>
      <c r="CL34" s="238"/>
      <c r="CM34" s="236">
        <v>2259.91</v>
      </c>
      <c r="CN34" s="237"/>
      <c r="CO34" s="237"/>
      <c r="CP34" s="237"/>
      <c r="CQ34" s="237"/>
      <c r="CR34" s="237"/>
      <c r="CS34" s="238"/>
      <c r="CT34" s="236">
        <v>2263.73</v>
      </c>
      <c r="CU34" s="237"/>
      <c r="CV34" s="237"/>
      <c r="CW34" s="237"/>
      <c r="CX34" s="237"/>
      <c r="CY34" s="237"/>
      <c r="CZ34" s="238"/>
      <c r="DA34" s="236">
        <v>2258.13</v>
      </c>
      <c r="DB34" s="237"/>
      <c r="DC34" s="237"/>
      <c r="DD34" s="237"/>
      <c r="DE34" s="237"/>
      <c r="DF34" s="237"/>
      <c r="DG34" s="238"/>
      <c r="DH34" s="236">
        <v>2265.27</v>
      </c>
      <c r="DI34" s="237"/>
      <c r="DJ34" s="237"/>
      <c r="DK34" s="237"/>
      <c r="DL34" s="237"/>
      <c r="DM34" s="237"/>
      <c r="DN34" s="238"/>
      <c r="DO34" s="236">
        <v>2250.2399999999998</v>
      </c>
      <c r="DP34" s="237"/>
      <c r="DQ34" s="237"/>
      <c r="DR34" s="237"/>
      <c r="DS34" s="237"/>
      <c r="DT34" s="237"/>
      <c r="DU34" s="238"/>
      <c r="DV34" s="236">
        <v>2230.48</v>
      </c>
      <c r="DW34" s="237"/>
      <c r="DX34" s="237"/>
      <c r="DY34" s="237"/>
      <c r="DZ34" s="237"/>
      <c r="EA34" s="237"/>
      <c r="EB34" s="238"/>
      <c r="EC34" s="236">
        <v>2229.14</v>
      </c>
      <c r="ED34" s="237"/>
      <c r="EE34" s="237"/>
      <c r="EF34" s="237"/>
      <c r="EG34" s="237"/>
      <c r="EH34" s="237"/>
      <c r="EI34" s="238"/>
      <c r="EJ34" s="236">
        <v>2169.08</v>
      </c>
      <c r="EK34" s="237"/>
      <c r="EL34" s="237"/>
      <c r="EM34" s="237"/>
      <c r="EN34" s="237"/>
      <c r="EO34" s="237"/>
      <c r="EP34" s="238"/>
      <c r="EQ34" s="236">
        <v>2049.04</v>
      </c>
      <c r="ER34" s="237"/>
      <c r="ES34" s="237"/>
      <c r="ET34" s="237"/>
      <c r="EU34" s="237"/>
      <c r="EV34" s="237"/>
      <c r="EW34" s="238"/>
      <c r="EX34" s="236">
        <v>1982.77</v>
      </c>
      <c r="EY34" s="237"/>
      <c r="EZ34" s="237"/>
      <c r="FA34" s="237"/>
      <c r="FB34" s="237"/>
      <c r="FC34" s="237"/>
      <c r="FD34" s="238"/>
      <c r="FE34" s="236">
        <v>1832.16</v>
      </c>
      <c r="FF34" s="237"/>
      <c r="FG34" s="237"/>
      <c r="FH34" s="237"/>
      <c r="FI34" s="237"/>
      <c r="FJ34" s="237"/>
      <c r="FK34" s="237"/>
    </row>
    <row r="35" spans="1:167" ht="11.25" customHeight="1" x14ac:dyDescent="0.25">
      <c r="A35" s="239" t="s">
        <v>252</v>
      </c>
      <c r="B35" s="239"/>
      <c r="C35" s="239"/>
      <c r="D35" s="239"/>
      <c r="E35" s="239"/>
      <c r="F35" s="239"/>
      <c r="G35" s="239"/>
      <c r="H35" s="240"/>
      <c r="I35" s="236">
        <v>1759.19</v>
      </c>
      <c r="J35" s="237"/>
      <c r="K35" s="237"/>
      <c r="L35" s="237"/>
      <c r="M35" s="237"/>
      <c r="N35" s="238"/>
      <c r="O35" s="236">
        <v>1732.54</v>
      </c>
      <c r="P35" s="237"/>
      <c r="Q35" s="237"/>
      <c r="R35" s="237"/>
      <c r="S35" s="237"/>
      <c r="T35" s="238"/>
      <c r="U35" s="236">
        <v>1739.75</v>
      </c>
      <c r="V35" s="237"/>
      <c r="W35" s="237"/>
      <c r="X35" s="237"/>
      <c r="Y35" s="237"/>
      <c r="Z35" s="238"/>
      <c r="AA35" s="236">
        <v>1769.56</v>
      </c>
      <c r="AB35" s="237"/>
      <c r="AC35" s="237"/>
      <c r="AD35" s="237"/>
      <c r="AE35" s="237"/>
      <c r="AF35" s="238"/>
      <c r="AG35" s="236">
        <v>1810.06</v>
      </c>
      <c r="AH35" s="237"/>
      <c r="AI35" s="237"/>
      <c r="AJ35" s="237"/>
      <c r="AK35" s="237"/>
      <c r="AL35" s="238"/>
      <c r="AM35" s="236">
        <v>1894.57</v>
      </c>
      <c r="AN35" s="237"/>
      <c r="AO35" s="237"/>
      <c r="AP35" s="237"/>
      <c r="AQ35" s="237"/>
      <c r="AR35" s="238"/>
      <c r="AS35" s="236">
        <v>2089.2800000000002</v>
      </c>
      <c r="AT35" s="237"/>
      <c r="AU35" s="237"/>
      <c r="AV35" s="237"/>
      <c r="AW35" s="237"/>
      <c r="AX35" s="238"/>
      <c r="AY35" s="236">
        <v>2184.1999999999998</v>
      </c>
      <c r="AZ35" s="237"/>
      <c r="BA35" s="237"/>
      <c r="BB35" s="237"/>
      <c r="BC35" s="237"/>
      <c r="BD35" s="238"/>
      <c r="BE35" s="236">
        <v>2187.06</v>
      </c>
      <c r="BF35" s="237"/>
      <c r="BG35" s="237"/>
      <c r="BH35" s="237"/>
      <c r="BI35" s="237"/>
      <c r="BJ35" s="238"/>
      <c r="BK35" s="236">
        <v>2182</v>
      </c>
      <c r="BL35" s="237"/>
      <c r="BM35" s="237"/>
      <c r="BN35" s="237"/>
      <c r="BO35" s="237"/>
      <c r="BP35" s="237"/>
      <c r="BQ35" s="238"/>
      <c r="BR35" s="236">
        <v>2165.21</v>
      </c>
      <c r="BS35" s="237"/>
      <c r="BT35" s="237"/>
      <c r="BU35" s="237"/>
      <c r="BV35" s="237"/>
      <c r="BW35" s="237"/>
      <c r="BX35" s="238"/>
      <c r="BY35" s="236">
        <v>2169.83</v>
      </c>
      <c r="BZ35" s="237"/>
      <c r="CA35" s="237"/>
      <c r="CB35" s="237"/>
      <c r="CC35" s="237"/>
      <c r="CD35" s="237"/>
      <c r="CE35" s="238"/>
      <c r="CF35" s="236">
        <v>2164.29</v>
      </c>
      <c r="CG35" s="237"/>
      <c r="CH35" s="237"/>
      <c r="CI35" s="237"/>
      <c r="CJ35" s="237"/>
      <c r="CK35" s="237"/>
      <c r="CL35" s="238"/>
      <c r="CM35" s="236">
        <v>2158.94</v>
      </c>
      <c r="CN35" s="237"/>
      <c r="CO35" s="237"/>
      <c r="CP35" s="237"/>
      <c r="CQ35" s="237"/>
      <c r="CR35" s="237"/>
      <c r="CS35" s="238"/>
      <c r="CT35" s="236">
        <v>2169.2399999999998</v>
      </c>
      <c r="CU35" s="237"/>
      <c r="CV35" s="237"/>
      <c r="CW35" s="237"/>
      <c r="CX35" s="237"/>
      <c r="CY35" s="237"/>
      <c r="CZ35" s="238"/>
      <c r="DA35" s="236">
        <v>2172.84</v>
      </c>
      <c r="DB35" s="237"/>
      <c r="DC35" s="237"/>
      <c r="DD35" s="237"/>
      <c r="DE35" s="237"/>
      <c r="DF35" s="237"/>
      <c r="DG35" s="238"/>
      <c r="DH35" s="236">
        <v>2176.2399999999998</v>
      </c>
      <c r="DI35" s="237"/>
      <c r="DJ35" s="237"/>
      <c r="DK35" s="237"/>
      <c r="DL35" s="237"/>
      <c r="DM35" s="237"/>
      <c r="DN35" s="238"/>
      <c r="DO35" s="236">
        <v>2179.5300000000002</v>
      </c>
      <c r="DP35" s="237"/>
      <c r="DQ35" s="237"/>
      <c r="DR35" s="237"/>
      <c r="DS35" s="237"/>
      <c r="DT35" s="237"/>
      <c r="DU35" s="238"/>
      <c r="DV35" s="236">
        <v>2127.9299999999998</v>
      </c>
      <c r="DW35" s="237"/>
      <c r="DX35" s="237"/>
      <c r="DY35" s="237"/>
      <c r="DZ35" s="237"/>
      <c r="EA35" s="237"/>
      <c r="EB35" s="238"/>
      <c r="EC35" s="236">
        <v>2129.4899999999998</v>
      </c>
      <c r="ED35" s="237"/>
      <c r="EE35" s="237"/>
      <c r="EF35" s="237"/>
      <c r="EG35" s="237"/>
      <c r="EH35" s="237"/>
      <c r="EI35" s="238"/>
      <c r="EJ35" s="236">
        <v>2059.59</v>
      </c>
      <c r="EK35" s="237"/>
      <c r="EL35" s="237"/>
      <c r="EM35" s="237"/>
      <c r="EN35" s="237"/>
      <c r="EO35" s="237"/>
      <c r="EP35" s="238"/>
      <c r="EQ35" s="236">
        <v>1996.36</v>
      </c>
      <c r="ER35" s="237"/>
      <c r="ES35" s="237"/>
      <c r="ET35" s="237"/>
      <c r="EU35" s="237"/>
      <c r="EV35" s="237"/>
      <c r="EW35" s="238"/>
      <c r="EX35" s="236">
        <v>1922.12</v>
      </c>
      <c r="EY35" s="237"/>
      <c r="EZ35" s="237"/>
      <c r="FA35" s="237"/>
      <c r="FB35" s="237"/>
      <c r="FC35" s="237"/>
      <c r="FD35" s="238"/>
      <c r="FE35" s="236">
        <v>1787.42</v>
      </c>
      <c r="FF35" s="237"/>
      <c r="FG35" s="237"/>
      <c r="FH35" s="237"/>
      <c r="FI35" s="237"/>
      <c r="FJ35" s="237"/>
      <c r="FK35" s="237"/>
    </row>
    <row r="36" spans="1:167" ht="11.25" customHeight="1" x14ac:dyDescent="0.25">
      <c r="A36" s="239" t="s">
        <v>253</v>
      </c>
      <c r="B36" s="239"/>
      <c r="C36" s="239"/>
      <c r="D36" s="239"/>
      <c r="E36" s="239"/>
      <c r="F36" s="239"/>
      <c r="G36" s="239"/>
      <c r="H36" s="240"/>
      <c r="I36" s="236">
        <v>1740.56</v>
      </c>
      <c r="J36" s="237"/>
      <c r="K36" s="237"/>
      <c r="L36" s="237"/>
      <c r="M36" s="237"/>
      <c r="N36" s="238"/>
      <c r="O36" s="236">
        <v>1718.22</v>
      </c>
      <c r="P36" s="237"/>
      <c r="Q36" s="237"/>
      <c r="R36" s="237"/>
      <c r="S36" s="237"/>
      <c r="T36" s="238"/>
      <c r="U36" s="236">
        <v>1709.22</v>
      </c>
      <c r="V36" s="237"/>
      <c r="W36" s="237"/>
      <c r="X36" s="237"/>
      <c r="Y36" s="237"/>
      <c r="Z36" s="238"/>
      <c r="AA36" s="236">
        <v>1725.27</v>
      </c>
      <c r="AB36" s="237"/>
      <c r="AC36" s="237"/>
      <c r="AD36" s="237"/>
      <c r="AE36" s="237"/>
      <c r="AF36" s="238"/>
      <c r="AG36" s="236">
        <v>1732.02</v>
      </c>
      <c r="AH36" s="237"/>
      <c r="AI36" s="237"/>
      <c r="AJ36" s="237"/>
      <c r="AK36" s="237"/>
      <c r="AL36" s="238"/>
      <c r="AM36" s="236">
        <v>1788.74</v>
      </c>
      <c r="AN36" s="237"/>
      <c r="AO36" s="237"/>
      <c r="AP36" s="237"/>
      <c r="AQ36" s="237"/>
      <c r="AR36" s="238"/>
      <c r="AS36" s="236">
        <v>1808.01</v>
      </c>
      <c r="AT36" s="237"/>
      <c r="AU36" s="237"/>
      <c r="AV36" s="237"/>
      <c r="AW36" s="237"/>
      <c r="AX36" s="238"/>
      <c r="AY36" s="236">
        <v>1932.76</v>
      </c>
      <c r="AZ36" s="237"/>
      <c r="BA36" s="237"/>
      <c r="BB36" s="237"/>
      <c r="BC36" s="237"/>
      <c r="BD36" s="238"/>
      <c r="BE36" s="236">
        <v>2014.06</v>
      </c>
      <c r="BF36" s="237"/>
      <c r="BG36" s="237"/>
      <c r="BH36" s="237"/>
      <c r="BI36" s="237"/>
      <c r="BJ36" s="238"/>
      <c r="BK36" s="236">
        <v>2078.37</v>
      </c>
      <c r="BL36" s="237"/>
      <c r="BM36" s="237"/>
      <c r="BN36" s="237"/>
      <c r="BO36" s="237"/>
      <c r="BP36" s="237"/>
      <c r="BQ36" s="238"/>
      <c r="BR36" s="236">
        <v>2070.06</v>
      </c>
      <c r="BS36" s="237"/>
      <c r="BT36" s="237"/>
      <c r="BU36" s="237"/>
      <c r="BV36" s="237"/>
      <c r="BW36" s="237"/>
      <c r="BX36" s="238"/>
      <c r="BY36" s="236">
        <v>2066.5100000000002</v>
      </c>
      <c r="BZ36" s="237"/>
      <c r="CA36" s="237"/>
      <c r="CB36" s="237"/>
      <c r="CC36" s="237"/>
      <c r="CD36" s="237"/>
      <c r="CE36" s="238"/>
      <c r="CF36" s="236">
        <v>2061.5100000000002</v>
      </c>
      <c r="CG36" s="237"/>
      <c r="CH36" s="237"/>
      <c r="CI36" s="237"/>
      <c r="CJ36" s="237"/>
      <c r="CK36" s="237"/>
      <c r="CL36" s="238"/>
      <c r="CM36" s="236">
        <v>2066.8200000000002</v>
      </c>
      <c r="CN36" s="237"/>
      <c r="CO36" s="237"/>
      <c r="CP36" s="237"/>
      <c r="CQ36" s="237"/>
      <c r="CR36" s="237"/>
      <c r="CS36" s="238"/>
      <c r="CT36" s="236">
        <v>2079.71</v>
      </c>
      <c r="CU36" s="237"/>
      <c r="CV36" s="237"/>
      <c r="CW36" s="237"/>
      <c r="CX36" s="237"/>
      <c r="CY36" s="237"/>
      <c r="CZ36" s="238"/>
      <c r="DA36" s="236">
        <v>2095.31</v>
      </c>
      <c r="DB36" s="237"/>
      <c r="DC36" s="237"/>
      <c r="DD36" s="237"/>
      <c r="DE36" s="237"/>
      <c r="DF36" s="237"/>
      <c r="DG36" s="238"/>
      <c r="DH36" s="236">
        <v>2105.0500000000002</v>
      </c>
      <c r="DI36" s="237"/>
      <c r="DJ36" s="237"/>
      <c r="DK36" s="237"/>
      <c r="DL36" s="237"/>
      <c r="DM36" s="237"/>
      <c r="DN36" s="238"/>
      <c r="DO36" s="236">
        <v>2102.2800000000002</v>
      </c>
      <c r="DP36" s="237"/>
      <c r="DQ36" s="237"/>
      <c r="DR36" s="237"/>
      <c r="DS36" s="237"/>
      <c r="DT36" s="237"/>
      <c r="DU36" s="238"/>
      <c r="DV36" s="236">
        <v>2074.8000000000002</v>
      </c>
      <c r="DW36" s="237"/>
      <c r="DX36" s="237"/>
      <c r="DY36" s="237"/>
      <c r="DZ36" s="237"/>
      <c r="EA36" s="237"/>
      <c r="EB36" s="238"/>
      <c r="EC36" s="236">
        <v>2067.4899999999998</v>
      </c>
      <c r="ED36" s="237"/>
      <c r="EE36" s="237"/>
      <c r="EF36" s="237"/>
      <c r="EG36" s="237"/>
      <c r="EH36" s="237"/>
      <c r="EI36" s="238"/>
      <c r="EJ36" s="236">
        <v>2034.33</v>
      </c>
      <c r="EK36" s="237"/>
      <c r="EL36" s="237"/>
      <c r="EM36" s="237"/>
      <c r="EN36" s="237"/>
      <c r="EO36" s="237"/>
      <c r="EP36" s="238"/>
      <c r="EQ36" s="236">
        <v>1963.49</v>
      </c>
      <c r="ER36" s="237"/>
      <c r="ES36" s="237"/>
      <c r="ET36" s="237"/>
      <c r="EU36" s="237"/>
      <c r="EV36" s="237"/>
      <c r="EW36" s="238"/>
      <c r="EX36" s="236">
        <v>1858.5</v>
      </c>
      <c r="EY36" s="237"/>
      <c r="EZ36" s="237"/>
      <c r="FA36" s="237"/>
      <c r="FB36" s="237"/>
      <c r="FC36" s="237"/>
      <c r="FD36" s="238"/>
      <c r="FE36" s="236">
        <v>1722.78</v>
      </c>
      <c r="FF36" s="237"/>
      <c r="FG36" s="237"/>
      <c r="FH36" s="237"/>
      <c r="FI36" s="237"/>
      <c r="FJ36" s="237"/>
      <c r="FK36" s="237"/>
    </row>
    <row r="37" spans="1:167" ht="11.25" customHeight="1" x14ac:dyDescent="0.25">
      <c r="A37" s="239" t="s">
        <v>254</v>
      </c>
      <c r="B37" s="239"/>
      <c r="C37" s="239"/>
      <c r="D37" s="239"/>
      <c r="E37" s="239"/>
      <c r="F37" s="239"/>
      <c r="G37" s="239"/>
      <c r="H37" s="240"/>
      <c r="I37" s="236">
        <v>1714.86</v>
      </c>
      <c r="J37" s="237"/>
      <c r="K37" s="237"/>
      <c r="L37" s="237"/>
      <c r="M37" s="237"/>
      <c r="N37" s="238"/>
      <c r="O37" s="236">
        <v>1701.29</v>
      </c>
      <c r="P37" s="237"/>
      <c r="Q37" s="237"/>
      <c r="R37" s="237"/>
      <c r="S37" s="237"/>
      <c r="T37" s="238"/>
      <c r="U37" s="236">
        <v>1711.77</v>
      </c>
      <c r="V37" s="237"/>
      <c r="W37" s="237"/>
      <c r="X37" s="237"/>
      <c r="Y37" s="237"/>
      <c r="Z37" s="238"/>
      <c r="AA37" s="236">
        <v>1737.41</v>
      </c>
      <c r="AB37" s="237"/>
      <c r="AC37" s="237"/>
      <c r="AD37" s="237"/>
      <c r="AE37" s="237"/>
      <c r="AF37" s="238"/>
      <c r="AG37" s="236">
        <v>1777.31</v>
      </c>
      <c r="AH37" s="237"/>
      <c r="AI37" s="237"/>
      <c r="AJ37" s="237"/>
      <c r="AK37" s="237"/>
      <c r="AL37" s="238"/>
      <c r="AM37" s="236">
        <v>1862.01</v>
      </c>
      <c r="AN37" s="237"/>
      <c r="AO37" s="237"/>
      <c r="AP37" s="237"/>
      <c r="AQ37" s="237"/>
      <c r="AR37" s="238"/>
      <c r="AS37" s="236">
        <v>2089.16</v>
      </c>
      <c r="AT37" s="237"/>
      <c r="AU37" s="237"/>
      <c r="AV37" s="237"/>
      <c r="AW37" s="237"/>
      <c r="AX37" s="238"/>
      <c r="AY37" s="236">
        <v>2152.8200000000002</v>
      </c>
      <c r="AZ37" s="237"/>
      <c r="BA37" s="237"/>
      <c r="BB37" s="237"/>
      <c r="BC37" s="237"/>
      <c r="BD37" s="238"/>
      <c r="BE37" s="236">
        <v>2137.9499999999998</v>
      </c>
      <c r="BF37" s="237"/>
      <c r="BG37" s="237"/>
      <c r="BH37" s="237"/>
      <c r="BI37" s="237"/>
      <c r="BJ37" s="238"/>
      <c r="BK37" s="236">
        <v>2130.7199999999998</v>
      </c>
      <c r="BL37" s="237"/>
      <c r="BM37" s="237"/>
      <c r="BN37" s="237"/>
      <c r="BO37" s="237"/>
      <c r="BP37" s="237"/>
      <c r="BQ37" s="238"/>
      <c r="BR37" s="236">
        <v>2106.54</v>
      </c>
      <c r="BS37" s="237"/>
      <c r="BT37" s="237"/>
      <c r="BU37" s="237"/>
      <c r="BV37" s="237"/>
      <c r="BW37" s="237"/>
      <c r="BX37" s="238"/>
      <c r="BY37" s="236">
        <v>2115.84</v>
      </c>
      <c r="BZ37" s="237"/>
      <c r="CA37" s="237"/>
      <c r="CB37" s="237"/>
      <c r="CC37" s="237"/>
      <c r="CD37" s="237"/>
      <c r="CE37" s="238"/>
      <c r="CF37" s="236">
        <v>2103.71</v>
      </c>
      <c r="CG37" s="237"/>
      <c r="CH37" s="237"/>
      <c r="CI37" s="237"/>
      <c r="CJ37" s="237"/>
      <c r="CK37" s="237"/>
      <c r="CL37" s="238"/>
      <c r="CM37" s="236">
        <v>2117.0300000000002</v>
      </c>
      <c r="CN37" s="237"/>
      <c r="CO37" s="237"/>
      <c r="CP37" s="237"/>
      <c r="CQ37" s="237"/>
      <c r="CR37" s="237"/>
      <c r="CS37" s="238"/>
      <c r="CT37" s="236">
        <v>2120.12</v>
      </c>
      <c r="CU37" s="237"/>
      <c r="CV37" s="237"/>
      <c r="CW37" s="237"/>
      <c r="CX37" s="237"/>
      <c r="CY37" s="237"/>
      <c r="CZ37" s="238"/>
      <c r="DA37" s="236">
        <v>2135.14</v>
      </c>
      <c r="DB37" s="237"/>
      <c r="DC37" s="237"/>
      <c r="DD37" s="237"/>
      <c r="DE37" s="237"/>
      <c r="DF37" s="237"/>
      <c r="DG37" s="238"/>
      <c r="DH37" s="236">
        <v>2133.17</v>
      </c>
      <c r="DI37" s="237"/>
      <c r="DJ37" s="237"/>
      <c r="DK37" s="237"/>
      <c r="DL37" s="237"/>
      <c r="DM37" s="237"/>
      <c r="DN37" s="238"/>
      <c r="DO37" s="236">
        <v>2129.2399999999998</v>
      </c>
      <c r="DP37" s="237"/>
      <c r="DQ37" s="237"/>
      <c r="DR37" s="237"/>
      <c r="DS37" s="237"/>
      <c r="DT37" s="237"/>
      <c r="DU37" s="238"/>
      <c r="DV37" s="236">
        <v>2089.2199999999998</v>
      </c>
      <c r="DW37" s="237"/>
      <c r="DX37" s="237"/>
      <c r="DY37" s="237"/>
      <c r="DZ37" s="237"/>
      <c r="EA37" s="237"/>
      <c r="EB37" s="238"/>
      <c r="EC37" s="236">
        <v>2087.77</v>
      </c>
      <c r="ED37" s="237"/>
      <c r="EE37" s="237"/>
      <c r="EF37" s="237"/>
      <c r="EG37" s="237"/>
      <c r="EH37" s="237"/>
      <c r="EI37" s="238"/>
      <c r="EJ37" s="236">
        <v>2049.04</v>
      </c>
      <c r="EK37" s="237"/>
      <c r="EL37" s="237"/>
      <c r="EM37" s="237"/>
      <c r="EN37" s="237"/>
      <c r="EO37" s="237"/>
      <c r="EP37" s="238"/>
      <c r="EQ37" s="236">
        <v>1981.28</v>
      </c>
      <c r="ER37" s="237"/>
      <c r="ES37" s="237"/>
      <c r="ET37" s="237"/>
      <c r="EU37" s="237"/>
      <c r="EV37" s="237"/>
      <c r="EW37" s="238"/>
      <c r="EX37" s="236">
        <v>1916.91</v>
      </c>
      <c r="EY37" s="237"/>
      <c r="EZ37" s="237"/>
      <c r="FA37" s="237"/>
      <c r="FB37" s="237"/>
      <c r="FC37" s="237"/>
      <c r="FD37" s="238"/>
      <c r="FE37" s="236">
        <v>1770.21</v>
      </c>
      <c r="FF37" s="237"/>
      <c r="FG37" s="237"/>
      <c r="FH37" s="237"/>
      <c r="FI37" s="237"/>
      <c r="FJ37" s="237"/>
      <c r="FK37" s="237"/>
    </row>
    <row r="38" spans="1:167" ht="11.25" customHeight="1" x14ac:dyDescent="0.25">
      <c r="A38" s="239" t="s">
        <v>255</v>
      </c>
      <c r="B38" s="239"/>
      <c r="C38" s="239"/>
      <c r="D38" s="239"/>
      <c r="E38" s="239"/>
      <c r="F38" s="239"/>
      <c r="G38" s="239"/>
      <c r="H38" s="240"/>
      <c r="I38" s="236">
        <v>1716.19</v>
      </c>
      <c r="J38" s="237"/>
      <c r="K38" s="237"/>
      <c r="L38" s="237"/>
      <c r="M38" s="237"/>
      <c r="N38" s="238"/>
      <c r="O38" s="236">
        <v>1698.77</v>
      </c>
      <c r="P38" s="237"/>
      <c r="Q38" s="237"/>
      <c r="R38" s="237"/>
      <c r="S38" s="237"/>
      <c r="T38" s="238"/>
      <c r="U38" s="236">
        <v>1691.9</v>
      </c>
      <c r="V38" s="237"/>
      <c r="W38" s="237"/>
      <c r="X38" s="237"/>
      <c r="Y38" s="237"/>
      <c r="Z38" s="238"/>
      <c r="AA38" s="236">
        <v>1718.58</v>
      </c>
      <c r="AB38" s="237"/>
      <c r="AC38" s="237"/>
      <c r="AD38" s="237"/>
      <c r="AE38" s="237"/>
      <c r="AF38" s="238"/>
      <c r="AG38" s="236">
        <v>1773.86</v>
      </c>
      <c r="AH38" s="237"/>
      <c r="AI38" s="237"/>
      <c r="AJ38" s="237"/>
      <c r="AK38" s="237"/>
      <c r="AL38" s="238"/>
      <c r="AM38" s="236">
        <v>1847.77</v>
      </c>
      <c r="AN38" s="237"/>
      <c r="AO38" s="237"/>
      <c r="AP38" s="237"/>
      <c r="AQ38" s="237"/>
      <c r="AR38" s="238"/>
      <c r="AS38" s="236">
        <v>2023.1</v>
      </c>
      <c r="AT38" s="237"/>
      <c r="AU38" s="237"/>
      <c r="AV38" s="237"/>
      <c r="AW38" s="237"/>
      <c r="AX38" s="238"/>
      <c r="AY38" s="236">
        <v>2151.09</v>
      </c>
      <c r="AZ38" s="237"/>
      <c r="BA38" s="237"/>
      <c r="BB38" s="237"/>
      <c r="BC38" s="237"/>
      <c r="BD38" s="238"/>
      <c r="BE38" s="236">
        <v>2146.08</v>
      </c>
      <c r="BF38" s="237"/>
      <c r="BG38" s="237"/>
      <c r="BH38" s="237"/>
      <c r="BI38" s="237"/>
      <c r="BJ38" s="238"/>
      <c r="BK38" s="236">
        <v>2135.4699999999998</v>
      </c>
      <c r="BL38" s="237"/>
      <c r="BM38" s="237"/>
      <c r="BN38" s="237"/>
      <c r="BO38" s="237"/>
      <c r="BP38" s="237"/>
      <c r="BQ38" s="238"/>
      <c r="BR38" s="236">
        <v>2118.46</v>
      </c>
      <c r="BS38" s="237"/>
      <c r="BT38" s="237"/>
      <c r="BU38" s="237"/>
      <c r="BV38" s="237"/>
      <c r="BW38" s="237"/>
      <c r="BX38" s="238"/>
      <c r="BY38" s="236">
        <v>2132.92</v>
      </c>
      <c r="BZ38" s="237"/>
      <c r="CA38" s="237"/>
      <c r="CB38" s="237"/>
      <c r="CC38" s="237"/>
      <c r="CD38" s="237"/>
      <c r="CE38" s="238"/>
      <c r="CF38" s="236">
        <v>2109.2800000000002</v>
      </c>
      <c r="CG38" s="237"/>
      <c r="CH38" s="237"/>
      <c r="CI38" s="237"/>
      <c r="CJ38" s="237"/>
      <c r="CK38" s="237"/>
      <c r="CL38" s="238"/>
      <c r="CM38" s="236">
        <v>2104.79</v>
      </c>
      <c r="CN38" s="237"/>
      <c r="CO38" s="237"/>
      <c r="CP38" s="237"/>
      <c r="CQ38" s="237"/>
      <c r="CR38" s="237"/>
      <c r="CS38" s="238"/>
      <c r="CT38" s="236">
        <v>2113.6</v>
      </c>
      <c r="CU38" s="237"/>
      <c r="CV38" s="237"/>
      <c r="CW38" s="237"/>
      <c r="CX38" s="237"/>
      <c r="CY38" s="237"/>
      <c r="CZ38" s="238"/>
      <c r="DA38" s="236">
        <v>2120.7199999999998</v>
      </c>
      <c r="DB38" s="237"/>
      <c r="DC38" s="237"/>
      <c r="DD38" s="237"/>
      <c r="DE38" s="237"/>
      <c r="DF38" s="237"/>
      <c r="DG38" s="238"/>
      <c r="DH38" s="236">
        <v>2127.4499999999998</v>
      </c>
      <c r="DI38" s="237"/>
      <c r="DJ38" s="237"/>
      <c r="DK38" s="237"/>
      <c r="DL38" s="237"/>
      <c r="DM38" s="237"/>
      <c r="DN38" s="238"/>
      <c r="DO38" s="236">
        <v>2114.02</v>
      </c>
      <c r="DP38" s="237"/>
      <c r="DQ38" s="237"/>
      <c r="DR38" s="237"/>
      <c r="DS38" s="237"/>
      <c r="DT38" s="237"/>
      <c r="DU38" s="238"/>
      <c r="DV38" s="236">
        <v>2100.86</v>
      </c>
      <c r="DW38" s="237"/>
      <c r="DX38" s="237"/>
      <c r="DY38" s="237"/>
      <c r="DZ38" s="237"/>
      <c r="EA38" s="237"/>
      <c r="EB38" s="238"/>
      <c r="EC38" s="236">
        <v>2069.66</v>
      </c>
      <c r="ED38" s="237"/>
      <c r="EE38" s="237"/>
      <c r="EF38" s="237"/>
      <c r="EG38" s="237"/>
      <c r="EH38" s="237"/>
      <c r="EI38" s="238"/>
      <c r="EJ38" s="236">
        <v>2056.81</v>
      </c>
      <c r="EK38" s="237"/>
      <c r="EL38" s="237"/>
      <c r="EM38" s="237"/>
      <c r="EN38" s="237"/>
      <c r="EO38" s="237"/>
      <c r="EP38" s="238"/>
      <c r="EQ38" s="236">
        <v>2011.12</v>
      </c>
      <c r="ER38" s="237"/>
      <c r="ES38" s="237"/>
      <c r="ET38" s="237"/>
      <c r="EU38" s="237"/>
      <c r="EV38" s="237"/>
      <c r="EW38" s="238"/>
      <c r="EX38" s="236">
        <v>1946.77</v>
      </c>
      <c r="EY38" s="237"/>
      <c r="EZ38" s="237"/>
      <c r="FA38" s="237"/>
      <c r="FB38" s="237"/>
      <c r="FC38" s="237"/>
      <c r="FD38" s="238"/>
      <c r="FE38" s="236">
        <v>1775.39</v>
      </c>
      <c r="FF38" s="237"/>
      <c r="FG38" s="237"/>
      <c r="FH38" s="237"/>
      <c r="FI38" s="237"/>
      <c r="FJ38" s="237"/>
      <c r="FK38" s="237"/>
    </row>
    <row r="39" spans="1:167" ht="11.25" customHeight="1" x14ac:dyDescent="0.25">
      <c r="A39" s="239" t="s">
        <v>256</v>
      </c>
      <c r="B39" s="239"/>
      <c r="C39" s="239"/>
      <c r="D39" s="239"/>
      <c r="E39" s="239"/>
      <c r="F39" s="239"/>
      <c r="G39" s="239"/>
      <c r="H39" s="240"/>
      <c r="I39" s="236">
        <v>1718.99</v>
      </c>
      <c r="J39" s="237"/>
      <c r="K39" s="237"/>
      <c r="L39" s="237"/>
      <c r="M39" s="237"/>
      <c r="N39" s="238"/>
      <c r="O39" s="236">
        <v>1713.97</v>
      </c>
      <c r="P39" s="237"/>
      <c r="Q39" s="237"/>
      <c r="R39" s="237"/>
      <c r="S39" s="237"/>
      <c r="T39" s="238"/>
      <c r="U39" s="236">
        <v>1684.17</v>
      </c>
      <c r="V39" s="237"/>
      <c r="W39" s="237"/>
      <c r="X39" s="237"/>
      <c r="Y39" s="237"/>
      <c r="Z39" s="238"/>
      <c r="AA39" s="236">
        <v>1698.79</v>
      </c>
      <c r="AB39" s="237"/>
      <c r="AC39" s="237"/>
      <c r="AD39" s="237"/>
      <c r="AE39" s="237"/>
      <c r="AF39" s="238"/>
      <c r="AG39" s="236">
        <v>1733.01</v>
      </c>
      <c r="AH39" s="237"/>
      <c r="AI39" s="237"/>
      <c r="AJ39" s="237"/>
      <c r="AK39" s="237"/>
      <c r="AL39" s="238"/>
      <c r="AM39" s="236">
        <v>1762.28</v>
      </c>
      <c r="AN39" s="237"/>
      <c r="AO39" s="237"/>
      <c r="AP39" s="237"/>
      <c r="AQ39" s="237"/>
      <c r="AR39" s="238"/>
      <c r="AS39" s="236">
        <v>1805.35</v>
      </c>
      <c r="AT39" s="237"/>
      <c r="AU39" s="237"/>
      <c r="AV39" s="237"/>
      <c r="AW39" s="237"/>
      <c r="AX39" s="238"/>
      <c r="AY39" s="236">
        <v>1950.88</v>
      </c>
      <c r="AZ39" s="237"/>
      <c r="BA39" s="237"/>
      <c r="BB39" s="237"/>
      <c r="BC39" s="237"/>
      <c r="BD39" s="238"/>
      <c r="BE39" s="236">
        <v>2072.81</v>
      </c>
      <c r="BF39" s="237"/>
      <c r="BG39" s="237"/>
      <c r="BH39" s="237"/>
      <c r="BI39" s="237"/>
      <c r="BJ39" s="238"/>
      <c r="BK39" s="236">
        <v>2080.64</v>
      </c>
      <c r="BL39" s="237"/>
      <c r="BM39" s="237"/>
      <c r="BN39" s="237"/>
      <c r="BO39" s="237"/>
      <c r="BP39" s="237"/>
      <c r="BQ39" s="238"/>
      <c r="BR39" s="236">
        <v>2068.0300000000002</v>
      </c>
      <c r="BS39" s="237"/>
      <c r="BT39" s="237"/>
      <c r="BU39" s="237"/>
      <c r="BV39" s="237"/>
      <c r="BW39" s="237"/>
      <c r="BX39" s="238"/>
      <c r="BY39" s="236">
        <v>2071.39</v>
      </c>
      <c r="BZ39" s="237"/>
      <c r="CA39" s="237"/>
      <c r="CB39" s="237"/>
      <c r="CC39" s="237"/>
      <c r="CD39" s="237"/>
      <c r="CE39" s="238"/>
      <c r="CF39" s="236">
        <v>2066.17</v>
      </c>
      <c r="CG39" s="237"/>
      <c r="CH39" s="237"/>
      <c r="CI39" s="237"/>
      <c r="CJ39" s="237"/>
      <c r="CK39" s="237"/>
      <c r="CL39" s="238"/>
      <c r="CM39" s="236">
        <v>2065.4299999999998</v>
      </c>
      <c r="CN39" s="237"/>
      <c r="CO39" s="237"/>
      <c r="CP39" s="237"/>
      <c r="CQ39" s="237"/>
      <c r="CR39" s="237"/>
      <c r="CS39" s="238"/>
      <c r="CT39" s="236">
        <v>2065.64</v>
      </c>
      <c r="CU39" s="237"/>
      <c r="CV39" s="237"/>
      <c r="CW39" s="237"/>
      <c r="CX39" s="237"/>
      <c r="CY39" s="237"/>
      <c r="CZ39" s="238"/>
      <c r="DA39" s="236">
        <v>2068.42</v>
      </c>
      <c r="DB39" s="237"/>
      <c r="DC39" s="237"/>
      <c r="DD39" s="237"/>
      <c r="DE39" s="237"/>
      <c r="DF39" s="237"/>
      <c r="DG39" s="238"/>
      <c r="DH39" s="236">
        <v>2093.69</v>
      </c>
      <c r="DI39" s="237"/>
      <c r="DJ39" s="237"/>
      <c r="DK39" s="237"/>
      <c r="DL39" s="237"/>
      <c r="DM39" s="237"/>
      <c r="DN39" s="238"/>
      <c r="DO39" s="236">
        <v>2093.5100000000002</v>
      </c>
      <c r="DP39" s="237"/>
      <c r="DQ39" s="237"/>
      <c r="DR39" s="237"/>
      <c r="DS39" s="237"/>
      <c r="DT39" s="237"/>
      <c r="DU39" s="238"/>
      <c r="DV39" s="236">
        <v>2069.73</v>
      </c>
      <c r="DW39" s="237"/>
      <c r="DX39" s="237"/>
      <c r="DY39" s="237"/>
      <c r="DZ39" s="237"/>
      <c r="EA39" s="237"/>
      <c r="EB39" s="238"/>
      <c r="EC39" s="236">
        <v>2029.93</v>
      </c>
      <c r="ED39" s="237"/>
      <c r="EE39" s="237"/>
      <c r="EF39" s="237"/>
      <c r="EG39" s="237"/>
      <c r="EH39" s="237"/>
      <c r="EI39" s="238"/>
      <c r="EJ39" s="236">
        <v>2014.45</v>
      </c>
      <c r="EK39" s="237"/>
      <c r="EL39" s="237"/>
      <c r="EM39" s="237"/>
      <c r="EN39" s="237"/>
      <c r="EO39" s="237"/>
      <c r="EP39" s="238"/>
      <c r="EQ39" s="236">
        <v>1960.98</v>
      </c>
      <c r="ER39" s="237"/>
      <c r="ES39" s="237"/>
      <c r="ET39" s="237"/>
      <c r="EU39" s="237"/>
      <c r="EV39" s="237"/>
      <c r="EW39" s="238"/>
      <c r="EX39" s="236">
        <v>1840.74</v>
      </c>
      <c r="EY39" s="237"/>
      <c r="EZ39" s="237"/>
      <c r="FA39" s="237"/>
      <c r="FB39" s="237"/>
      <c r="FC39" s="237"/>
      <c r="FD39" s="238"/>
      <c r="FE39" s="236">
        <v>1733.79</v>
      </c>
      <c r="FF39" s="237"/>
      <c r="FG39" s="237"/>
      <c r="FH39" s="237"/>
      <c r="FI39" s="237"/>
      <c r="FJ39" s="237"/>
      <c r="FK39" s="237"/>
    </row>
    <row r="40" spans="1:167" ht="11.25" customHeight="1" x14ac:dyDescent="0.25">
      <c r="A40" s="239" t="s">
        <v>257</v>
      </c>
      <c r="B40" s="239"/>
      <c r="C40" s="239"/>
      <c r="D40" s="239"/>
      <c r="E40" s="239"/>
      <c r="F40" s="239"/>
      <c r="G40" s="239"/>
      <c r="H40" s="240"/>
      <c r="I40" s="236">
        <v>1686.61</v>
      </c>
      <c r="J40" s="237"/>
      <c r="K40" s="237"/>
      <c r="L40" s="237"/>
      <c r="M40" s="237"/>
      <c r="N40" s="238"/>
      <c r="O40" s="236">
        <v>1658.7</v>
      </c>
      <c r="P40" s="237"/>
      <c r="Q40" s="237"/>
      <c r="R40" s="237"/>
      <c r="S40" s="237"/>
      <c r="T40" s="238"/>
      <c r="U40" s="236">
        <v>1642.44</v>
      </c>
      <c r="V40" s="237"/>
      <c r="W40" s="237"/>
      <c r="X40" s="237"/>
      <c r="Y40" s="237"/>
      <c r="Z40" s="238"/>
      <c r="AA40" s="236">
        <v>1648.8</v>
      </c>
      <c r="AB40" s="237"/>
      <c r="AC40" s="237"/>
      <c r="AD40" s="237"/>
      <c r="AE40" s="237"/>
      <c r="AF40" s="238"/>
      <c r="AG40" s="236">
        <v>1652.84</v>
      </c>
      <c r="AH40" s="237"/>
      <c r="AI40" s="237"/>
      <c r="AJ40" s="237"/>
      <c r="AK40" s="237"/>
      <c r="AL40" s="238"/>
      <c r="AM40" s="236">
        <v>1690.62</v>
      </c>
      <c r="AN40" s="237"/>
      <c r="AO40" s="237"/>
      <c r="AP40" s="237"/>
      <c r="AQ40" s="237"/>
      <c r="AR40" s="238"/>
      <c r="AS40" s="236">
        <v>1719.03</v>
      </c>
      <c r="AT40" s="237"/>
      <c r="AU40" s="237"/>
      <c r="AV40" s="237"/>
      <c r="AW40" s="237"/>
      <c r="AX40" s="238"/>
      <c r="AY40" s="236">
        <v>1755.53</v>
      </c>
      <c r="AZ40" s="237"/>
      <c r="BA40" s="237"/>
      <c r="BB40" s="237"/>
      <c r="BC40" s="237"/>
      <c r="BD40" s="238"/>
      <c r="BE40" s="236">
        <v>1785.07</v>
      </c>
      <c r="BF40" s="237"/>
      <c r="BG40" s="237"/>
      <c r="BH40" s="237"/>
      <c r="BI40" s="237"/>
      <c r="BJ40" s="238"/>
      <c r="BK40" s="236">
        <v>1904.2</v>
      </c>
      <c r="BL40" s="237"/>
      <c r="BM40" s="237"/>
      <c r="BN40" s="237"/>
      <c r="BO40" s="237"/>
      <c r="BP40" s="237"/>
      <c r="BQ40" s="238"/>
      <c r="BR40" s="236">
        <v>1919.41</v>
      </c>
      <c r="BS40" s="237"/>
      <c r="BT40" s="237"/>
      <c r="BU40" s="237"/>
      <c r="BV40" s="237"/>
      <c r="BW40" s="237"/>
      <c r="BX40" s="238"/>
      <c r="BY40" s="236">
        <v>1951.99</v>
      </c>
      <c r="BZ40" s="237"/>
      <c r="CA40" s="237"/>
      <c r="CB40" s="237"/>
      <c r="CC40" s="237"/>
      <c r="CD40" s="237"/>
      <c r="CE40" s="238"/>
      <c r="CF40" s="236">
        <v>1927.39</v>
      </c>
      <c r="CG40" s="237"/>
      <c r="CH40" s="237"/>
      <c r="CI40" s="237"/>
      <c r="CJ40" s="237"/>
      <c r="CK40" s="237"/>
      <c r="CL40" s="238"/>
      <c r="CM40" s="236">
        <v>1900.73</v>
      </c>
      <c r="CN40" s="237"/>
      <c r="CO40" s="237"/>
      <c r="CP40" s="237"/>
      <c r="CQ40" s="237"/>
      <c r="CR40" s="237"/>
      <c r="CS40" s="238"/>
      <c r="CT40" s="236">
        <v>1943.96</v>
      </c>
      <c r="CU40" s="237"/>
      <c r="CV40" s="237"/>
      <c r="CW40" s="237"/>
      <c r="CX40" s="237"/>
      <c r="CY40" s="237"/>
      <c r="CZ40" s="238"/>
      <c r="DA40" s="236">
        <v>1919.52</v>
      </c>
      <c r="DB40" s="237"/>
      <c r="DC40" s="237"/>
      <c r="DD40" s="237"/>
      <c r="DE40" s="237"/>
      <c r="DF40" s="237"/>
      <c r="DG40" s="238"/>
      <c r="DH40" s="236">
        <v>2016.8</v>
      </c>
      <c r="DI40" s="237"/>
      <c r="DJ40" s="237"/>
      <c r="DK40" s="237"/>
      <c r="DL40" s="237"/>
      <c r="DM40" s="237"/>
      <c r="DN40" s="238"/>
      <c r="DO40" s="236">
        <v>2028.6</v>
      </c>
      <c r="DP40" s="237"/>
      <c r="DQ40" s="237"/>
      <c r="DR40" s="237"/>
      <c r="DS40" s="237"/>
      <c r="DT40" s="237"/>
      <c r="DU40" s="238"/>
      <c r="DV40" s="236">
        <v>2032.26</v>
      </c>
      <c r="DW40" s="237"/>
      <c r="DX40" s="237"/>
      <c r="DY40" s="237"/>
      <c r="DZ40" s="237"/>
      <c r="EA40" s="237"/>
      <c r="EB40" s="238"/>
      <c r="EC40" s="236">
        <v>1986.46</v>
      </c>
      <c r="ED40" s="237"/>
      <c r="EE40" s="237"/>
      <c r="EF40" s="237"/>
      <c r="EG40" s="237"/>
      <c r="EH40" s="237"/>
      <c r="EI40" s="238"/>
      <c r="EJ40" s="236">
        <v>1956</v>
      </c>
      <c r="EK40" s="237"/>
      <c r="EL40" s="237"/>
      <c r="EM40" s="237"/>
      <c r="EN40" s="237"/>
      <c r="EO40" s="237"/>
      <c r="EP40" s="238"/>
      <c r="EQ40" s="236">
        <v>1900.28</v>
      </c>
      <c r="ER40" s="237"/>
      <c r="ES40" s="237"/>
      <c r="ET40" s="237"/>
      <c r="EU40" s="237"/>
      <c r="EV40" s="237"/>
      <c r="EW40" s="238"/>
      <c r="EX40" s="236">
        <v>1734.98</v>
      </c>
      <c r="EY40" s="237"/>
      <c r="EZ40" s="237"/>
      <c r="FA40" s="237"/>
      <c r="FB40" s="237"/>
      <c r="FC40" s="237"/>
      <c r="FD40" s="238"/>
      <c r="FE40" s="236">
        <v>1675</v>
      </c>
      <c r="FF40" s="237"/>
      <c r="FG40" s="237"/>
      <c r="FH40" s="237"/>
      <c r="FI40" s="237"/>
      <c r="FJ40" s="237"/>
      <c r="FK40" s="237"/>
    </row>
    <row r="41" spans="1:167" ht="11.25" customHeight="1" x14ac:dyDescent="0.25">
      <c r="A41" s="239" t="s">
        <v>258</v>
      </c>
      <c r="B41" s="239"/>
      <c r="C41" s="239"/>
      <c r="D41" s="239"/>
      <c r="E41" s="239"/>
      <c r="F41" s="239"/>
      <c r="G41" s="239"/>
      <c r="H41" s="240"/>
      <c r="I41" s="236">
        <v>1672.92</v>
      </c>
      <c r="J41" s="237"/>
      <c r="K41" s="237"/>
      <c r="L41" s="237"/>
      <c r="M41" s="237"/>
      <c r="N41" s="238"/>
      <c r="O41" s="236">
        <v>1656.27</v>
      </c>
      <c r="P41" s="237"/>
      <c r="Q41" s="237"/>
      <c r="R41" s="237"/>
      <c r="S41" s="237"/>
      <c r="T41" s="238"/>
      <c r="U41" s="236">
        <v>1653.27</v>
      </c>
      <c r="V41" s="237"/>
      <c r="W41" s="237"/>
      <c r="X41" s="237"/>
      <c r="Y41" s="237"/>
      <c r="Z41" s="238"/>
      <c r="AA41" s="236">
        <v>1690.87</v>
      </c>
      <c r="AB41" s="237"/>
      <c r="AC41" s="237"/>
      <c r="AD41" s="237"/>
      <c r="AE41" s="237"/>
      <c r="AF41" s="238"/>
      <c r="AG41" s="236">
        <v>1728.29</v>
      </c>
      <c r="AH41" s="237"/>
      <c r="AI41" s="237"/>
      <c r="AJ41" s="237"/>
      <c r="AK41" s="237"/>
      <c r="AL41" s="238"/>
      <c r="AM41" s="236">
        <v>1825.39</v>
      </c>
      <c r="AN41" s="237"/>
      <c r="AO41" s="237"/>
      <c r="AP41" s="237"/>
      <c r="AQ41" s="237"/>
      <c r="AR41" s="238"/>
      <c r="AS41" s="236">
        <v>2070.89</v>
      </c>
      <c r="AT41" s="237"/>
      <c r="AU41" s="237"/>
      <c r="AV41" s="237"/>
      <c r="AW41" s="237"/>
      <c r="AX41" s="238"/>
      <c r="AY41" s="236">
        <v>2138.85</v>
      </c>
      <c r="AZ41" s="237"/>
      <c r="BA41" s="237"/>
      <c r="BB41" s="237"/>
      <c r="BC41" s="237"/>
      <c r="BD41" s="238"/>
      <c r="BE41" s="236">
        <v>2162.9899999999998</v>
      </c>
      <c r="BF41" s="237"/>
      <c r="BG41" s="237"/>
      <c r="BH41" s="237"/>
      <c r="BI41" s="237"/>
      <c r="BJ41" s="238"/>
      <c r="BK41" s="236">
        <v>2155.71</v>
      </c>
      <c r="BL41" s="237"/>
      <c r="BM41" s="237"/>
      <c r="BN41" s="237"/>
      <c r="BO41" s="237"/>
      <c r="BP41" s="237"/>
      <c r="BQ41" s="238"/>
      <c r="BR41" s="236">
        <v>2141.4</v>
      </c>
      <c r="BS41" s="237"/>
      <c r="BT41" s="237"/>
      <c r="BU41" s="237"/>
      <c r="BV41" s="237"/>
      <c r="BW41" s="237"/>
      <c r="BX41" s="238"/>
      <c r="BY41" s="236">
        <v>2147.36</v>
      </c>
      <c r="BZ41" s="237"/>
      <c r="CA41" s="237"/>
      <c r="CB41" s="237"/>
      <c r="CC41" s="237"/>
      <c r="CD41" s="237"/>
      <c r="CE41" s="238"/>
      <c r="CF41" s="236">
        <v>2131.02</v>
      </c>
      <c r="CG41" s="237"/>
      <c r="CH41" s="237"/>
      <c r="CI41" s="237"/>
      <c r="CJ41" s="237"/>
      <c r="CK41" s="237"/>
      <c r="CL41" s="238"/>
      <c r="CM41" s="236">
        <v>2129.73</v>
      </c>
      <c r="CN41" s="237"/>
      <c r="CO41" s="237"/>
      <c r="CP41" s="237"/>
      <c r="CQ41" s="237"/>
      <c r="CR41" s="237"/>
      <c r="CS41" s="238"/>
      <c r="CT41" s="236">
        <v>2138.61</v>
      </c>
      <c r="CU41" s="237"/>
      <c r="CV41" s="237"/>
      <c r="CW41" s="237"/>
      <c r="CX41" s="237"/>
      <c r="CY41" s="237"/>
      <c r="CZ41" s="238"/>
      <c r="DA41" s="236">
        <v>2150.2399999999998</v>
      </c>
      <c r="DB41" s="237"/>
      <c r="DC41" s="237"/>
      <c r="DD41" s="237"/>
      <c r="DE41" s="237"/>
      <c r="DF41" s="237"/>
      <c r="DG41" s="238"/>
      <c r="DH41" s="236">
        <v>2177.39</v>
      </c>
      <c r="DI41" s="237"/>
      <c r="DJ41" s="237"/>
      <c r="DK41" s="237"/>
      <c r="DL41" s="237"/>
      <c r="DM41" s="237"/>
      <c r="DN41" s="238"/>
      <c r="DO41" s="236">
        <v>2136.1</v>
      </c>
      <c r="DP41" s="237"/>
      <c r="DQ41" s="237"/>
      <c r="DR41" s="237"/>
      <c r="DS41" s="237"/>
      <c r="DT41" s="237"/>
      <c r="DU41" s="238"/>
      <c r="DV41" s="236">
        <v>2120.37</v>
      </c>
      <c r="DW41" s="237"/>
      <c r="DX41" s="237"/>
      <c r="DY41" s="237"/>
      <c r="DZ41" s="237"/>
      <c r="EA41" s="237"/>
      <c r="EB41" s="238"/>
      <c r="EC41" s="236">
        <v>2109.86</v>
      </c>
      <c r="ED41" s="237"/>
      <c r="EE41" s="237"/>
      <c r="EF41" s="237"/>
      <c r="EG41" s="237"/>
      <c r="EH41" s="237"/>
      <c r="EI41" s="238"/>
      <c r="EJ41" s="236">
        <v>2045.38</v>
      </c>
      <c r="EK41" s="237"/>
      <c r="EL41" s="237"/>
      <c r="EM41" s="237"/>
      <c r="EN41" s="237"/>
      <c r="EO41" s="237"/>
      <c r="EP41" s="238"/>
      <c r="EQ41" s="236">
        <v>1993.72</v>
      </c>
      <c r="ER41" s="237"/>
      <c r="ES41" s="237"/>
      <c r="ET41" s="237"/>
      <c r="EU41" s="237"/>
      <c r="EV41" s="237"/>
      <c r="EW41" s="238"/>
      <c r="EX41" s="236">
        <v>1880.07</v>
      </c>
      <c r="EY41" s="237"/>
      <c r="EZ41" s="237"/>
      <c r="FA41" s="237"/>
      <c r="FB41" s="237"/>
      <c r="FC41" s="237"/>
      <c r="FD41" s="238"/>
      <c r="FE41" s="236">
        <v>1698.62</v>
      </c>
      <c r="FF41" s="237"/>
      <c r="FG41" s="237"/>
      <c r="FH41" s="237"/>
      <c r="FI41" s="237"/>
      <c r="FJ41" s="237"/>
      <c r="FK41" s="237"/>
    </row>
    <row r="44" spans="1:167" ht="14.25" customHeight="1" x14ac:dyDescent="0.25">
      <c r="A44" s="244" t="s">
        <v>68</v>
      </c>
      <c r="B44" s="244"/>
      <c r="C44" s="244"/>
      <c r="D44" s="244"/>
      <c r="E44" s="244"/>
      <c r="F44" s="244"/>
      <c r="G44" s="244"/>
      <c r="H44" s="245"/>
      <c r="I44" s="54"/>
      <c r="J44" s="55"/>
      <c r="K44" s="55"/>
      <c r="L44" s="55"/>
      <c r="M44" s="56"/>
      <c r="N44" s="55"/>
      <c r="O44" s="55"/>
      <c r="P44" s="55"/>
      <c r="Q44" s="55"/>
      <c r="R44" s="55"/>
      <c r="S44" s="55"/>
      <c r="T44" s="55"/>
      <c r="U44" s="55"/>
      <c r="V44" s="55"/>
      <c r="W44" s="55"/>
      <c r="X44" s="55"/>
      <c r="Y44" s="55"/>
      <c r="Z44" s="55"/>
      <c r="AA44" s="55"/>
      <c r="AB44" s="55"/>
      <c r="AC44" s="56"/>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6"/>
      <c r="DV44" s="56"/>
      <c r="DW44" s="56"/>
      <c r="DX44" s="56"/>
      <c r="DY44" s="56"/>
      <c r="DZ44" s="57" t="s">
        <v>162</v>
      </c>
      <c r="EA44" s="250" t="s">
        <v>164</v>
      </c>
      <c r="EB44" s="250"/>
      <c r="EC44" s="250"/>
      <c r="ED44" s="250"/>
      <c r="EE44" s="250"/>
      <c r="EF44" s="250"/>
      <c r="EG44" s="250"/>
      <c r="EH44" s="250"/>
      <c r="EI44" s="250"/>
      <c r="EJ44" s="250"/>
      <c r="EK44" s="250"/>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row>
    <row r="45" spans="1:167" ht="3" customHeight="1" x14ac:dyDescent="0.25">
      <c r="A45" s="246"/>
      <c r="B45" s="246"/>
      <c r="C45" s="246"/>
      <c r="D45" s="246"/>
      <c r="E45" s="246"/>
      <c r="F45" s="246"/>
      <c r="G45" s="246"/>
      <c r="H45" s="247"/>
      <c r="I45" s="5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row>
    <row r="46" spans="1:167" ht="27" customHeight="1" x14ac:dyDescent="0.25">
      <c r="A46" s="248"/>
      <c r="B46" s="248"/>
      <c r="C46" s="248"/>
      <c r="D46" s="248"/>
      <c r="E46" s="248"/>
      <c r="F46" s="248"/>
      <c r="G46" s="248"/>
      <c r="H46" s="249"/>
      <c r="I46" s="241" t="s">
        <v>69</v>
      </c>
      <c r="J46" s="242"/>
      <c r="K46" s="242"/>
      <c r="L46" s="242"/>
      <c r="M46" s="242"/>
      <c r="N46" s="243"/>
      <c r="O46" s="241" t="s">
        <v>70</v>
      </c>
      <c r="P46" s="242"/>
      <c r="Q46" s="242"/>
      <c r="R46" s="242"/>
      <c r="S46" s="242"/>
      <c r="T46" s="243"/>
      <c r="U46" s="241" t="s">
        <v>71</v>
      </c>
      <c r="V46" s="242"/>
      <c r="W46" s="242"/>
      <c r="X46" s="242"/>
      <c r="Y46" s="242"/>
      <c r="Z46" s="243"/>
      <c r="AA46" s="241" t="s">
        <v>72</v>
      </c>
      <c r="AB46" s="242"/>
      <c r="AC46" s="242"/>
      <c r="AD46" s="242"/>
      <c r="AE46" s="242"/>
      <c r="AF46" s="243"/>
      <c r="AG46" s="241" t="s">
        <v>73</v>
      </c>
      <c r="AH46" s="242"/>
      <c r="AI46" s="242"/>
      <c r="AJ46" s="242"/>
      <c r="AK46" s="242"/>
      <c r="AL46" s="243"/>
      <c r="AM46" s="241" t="s">
        <v>74</v>
      </c>
      <c r="AN46" s="242"/>
      <c r="AO46" s="242"/>
      <c r="AP46" s="242"/>
      <c r="AQ46" s="242"/>
      <c r="AR46" s="243"/>
      <c r="AS46" s="241" t="s">
        <v>75</v>
      </c>
      <c r="AT46" s="242"/>
      <c r="AU46" s="242"/>
      <c r="AV46" s="242"/>
      <c r="AW46" s="242"/>
      <c r="AX46" s="243"/>
      <c r="AY46" s="241" t="s">
        <v>76</v>
      </c>
      <c r="AZ46" s="242"/>
      <c r="BA46" s="242"/>
      <c r="BB46" s="242"/>
      <c r="BC46" s="242"/>
      <c r="BD46" s="243"/>
      <c r="BE46" s="241" t="s">
        <v>77</v>
      </c>
      <c r="BF46" s="242"/>
      <c r="BG46" s="242"/>
      <c r="BH46" s="242"/>
      <c r="BI46" s="242"/>
      <c r="BJ46" s="243"/>
      <c r="BK46" s="241" t="s">
        <v>78</v>
      </c>
      <c r="BL46" s="242"/>
      <c r="BM46" s="242"/>
      <c r="BN46" s="242"/>
      <c r="BO46" s="242"/>
      <c r="BP46" s="242"/>
      <c r="BQ46" s="243"/>
      <c r="BR46" s="241" t="s">
        <v>79</v>
      </c>
      <c r="BS46" s="242"/>
      <c r="BT46" s="242"/>
      <c r="BU46" s="242"/>
      <c r="BV46" s="242"/>
      <c r="BW46" s="242"/>
      <c r="BX46" s="243"/>
      <c r="BY46" s="241" t="s">
        <v>80</v>
      </c>
      <c r="BZ46" s="242"/>
      <c r="CA46" s="242"/>
      <c r="CB46" s="242"/>
      <c r="CC46" s="242"/>
      <c r="CD46" s="242"/>
      <c r="CE46" s="243"/>
      <c r="CF46" s="241" t="s">
        <v>81</v>
      </c>
      <c r="CG46" s="242"/>
      <c r="CH46" s="242"/>
      <c r="CI46" s="242"/>
      <c r="CJ46" s="242"/>
      <c r="CK46" s="242"/>
      <c r="CL46" s="243"/>
      <c r="CM46" s="241" t="s">
        <v>82</v>
      </c>
      <c r="CN46" s="242"/>
      <c r="CO46" s="242"/>
      <c r="CP46" s="242"/>
      <c r="CQ46" s="242"/>
      <c r="CR46" s="242"/>
      <c r="CS46" s="243"/>
      <c r="CT46" s="241" t="s">
        <v>83</v>
      </c>
      <c r="CU46" s="242"/>
      <c r="CV46" s="242"/>
      <c r="CW46" s="242"/>
      <c r="CX46" s="242"/>
      <c r="CY46" s="242"/>
      <c r="CZ46" s="243"/>
      <c r="DA46" s="241" t="s">
        <v>84</v>
      </c>
      <c r="DB46" s="242"/>
      <c r="DC46" s="242"/>
      <c r="DD46" s="242"/>
      <c r="DE46" s="242"/>
      <c r="DF46" s="242"/>
      <c r="DG46" s="243"/>
      <c r="DH46" s="241" t="s">
        <v>85</v>
      </c>
      <c r="DI46" s="242"/>
      <c r="DJ46" s="242"/>
      <c r="DK46" s="242"/>
      <c r="DL46" s="242"/>
      <c r="DM46" s="242"/>
      <c r="DN46" s="243"/>
      <c r="DO46" s="241" t="s">
        <v>86</v>
      </c>
      <c r="DP46" s="242"/>
      <c r="DQ46" s="242"/>
      <c r="DR46" s="242"/>
      <c r="DS46" s="242"/>
      <c r="DT46" s="242"/>
      <c r="DU46" s="243"/>
      <c r="DV46" s="241" t="s">
        <v>87</v>
      </c>
      <c r="DW46" s="242"/>
      <c r="DX46" s="242"/>
      <c r="DY46" s="242"/>
      <c r="DZ46" s="242"/>
      <c r="EA46" s="242"/>
      <c r="EB46" s="243"/>
      <c r="EC46" s="241" t="s">
        <v>88</v>
      </c>
      <c r="ED46" s="242"/>
      <c r="EE46" s="242"/>
      <c r="EF46" s="242"/>
      <c r="EG46" s="242"/>
      <c r="EH46" s="242"/>
      <c r="EI46" s="243"/>
      <c r="EJ46" s="241" t="s">
        <v>89</v>
      </c>
      <c r="EK46" s="242"/>
      <c r="EL46" s="242"/>
      <c r="EM46" s="242"/>
      <c r="EN46" s="242"/>
      <c r="EO46" s="242"/>
      <c r="EP46" s="243"/>
      <c r="EQ46" s="241" t="s">
        <v>90</v>
      </c>
      <c r="ER46" s="242"/>
      <c r="ES46" s="242"/>
      <c r="ET46" s="242"/>
      <c r="EU46" s="242"/>
      <c r="EV46" s="242"/>
      <c r="EW46" s="243"/>
      <c r="EX46" s="241" t="s">
        <v>91</v>
      </c>
      <c r="EY46" s="242"/>
      <c r="EZ46" s="242"/>
      <c r="FA46" s="242"/>
      <c r="FB46" s="242"/>
      <c r="FC46" s="242"/>
      <c r="FD46" s="243"/>
      <c r="FE46" s="241" t="s">
        <v>92</v>
      </c>
      <c r="FF46" s="242"/>
      <c r="FG46" s="242"/>
      <c r="FH46" s="242"/>
      <c r="FI46" s="242"/>
      <c r="FJ46" s="242"/>
      <c r="FK46" s="242"/>
    </row>
    <row r="47" spans="1:167" ht="11.25" customHeight="1" x14ac:dyDescent="0.25">
      <c r="A47" s="239" t="s">
        <v>231</v>
      </c>
      <c r="B47" s="239"/>
      <c r="C47" s="239"/>
      <c r="D47" s="239"/>
      <c r="E47" s="239"/>
      <c r="F47" s="239"/>
      <c r="G47" s="239"/>
      <c r="H47" s="240"/>
      <c r="I47" s="236">
        <v>1705.73</v>
      </c>
      <c r="J47" s="237"/>
      <c r="K47" s="237"/>
      <c r="L47" s="237"/>
      <c r="M47" s="237"/>
      <c r="N47" s="238"/>
      <c r="O47" s="236">
        <v>1681.73</v>
      </c>
      <c r="P47" s="237"/>
      <c r="Q47" s="237"/>
      <c r="R47" s="237"/>
      <c r="S47" s="237"/>
      <c r="T47" s="238"/>
      <c r="U47" s="236">
        <v>1682.83</v>
      </c>
      <c r="V47" s="237"/>
      <c r="W47" s="237"/>
      <c r="X47" s="237"/>
      <c r="Y47" s="237"/>
      <c r="Z47" s="238"/>
      <c r="AA47" s="236">
        <v>1726.85</v>
      </c>
      <c r="AB47" s="237"/>
      <c r="AC47" s="237"/>
      <c r="AD47" s="237"/>
      <c r="AE47" s="237"/>
      <c r="AF47" s="238"/>
      <c r="AG47" s="236">
        <v>1797.87</v>
      </c>
      <c r="AH47" s="237"/>
      <c r="AI47" s="237"/>
      <c r="AJ47" s="237"/>
      <c r="AK47" s="237"/>
      <c r="AL47" s="238"/>
      <c r="AM47" s="236">
        <v>1950.99</v>
      </c>
      <c r="AN47" s="237"/>
      <c r="AO47" s="237"/>
      <c r="AP47" s="237"/>
      <c r="AQ47" s="237"/>
      <c r="AR47" s="238"/>
      <c r="AS47" s="236">
        <v>2105.4499999999998</v>
      </c>
      <c r="AT47" s="237"/>
      <c r="AU47" s="237"/>
      <c r="AV47" s="237"/>
      <c r="AW47" s="237"/>
      <c r="AX47" s="238"/>
      <c r="AY47" s="236">
        <v>2265.21</v>
      </c>
      <c r="AZ47" s="237"/>
      <c r="BA47" s="237"/>
      <c r="BB47" s="237"/>
      <c r="BC47" s="237"/>
      <c r="BD47" s="238"/>
      <c r="BE47" s="236">
        <v>2260.23</v>
      </c>
      <c r="BF47" s="237"/>
      <c r="BG47" s="237"/>
      <c r="BH47" s="237"/>
      <c r="BI47" s="237"/>
      <c r="BJ47" s="238"/>
      <c r="BK47" s="236">
        <v>2225.65</v>
      </c>
      <c r="BL47" s="237"/>
      <c r="BM47" s="237"/>
      <c r="BN47" s="237"/>
      <c r="BO47" s="237"/>
      <c r="BP47" s="237"/>
      <c r="BQ47" s="238"/>
      <c r="BR47" s="236">
        <v>2205.5100000000002</v>
      </c>
      <c r="BS47" s="237"/>
      <c r="BT47" s="237"/>
      <c r="BU47" s="237"/>
      <c r="BV47" s="237"/>
      <c r="BW47" s="237"/>
      <c r="BX47" s="238"/>
      <c r="BY47" s="236">
        <v>2197.64</v>
      </c>
      <c r="BZ47" s="237"/>
      <c r="CA47" s="237"/>
      <c r="CB47" s="237"/>
      <c r="CC47" s="237"/>
      <c r="CD47" s="237"/>
      <c r="CE47" s="238"/>
      <c r="CF47" s="236">
        <v>2186.62</v>
      </c>
      <c r="CG47" s="237"/>
      <c r="CH47" s="237"/>
      <c r="CI47" s="237"/>
      <c r="CJ47" s="237"/>
      <c r="CK47" s="237"/>
      <c r="CL47" s="238"/>
      <c r="CM47" s="236">
        <v>2198.52</v>
      </c>
      <c r="CN47" s="237"/>
      <c r="CO47" s="237"/>
      <c r="CP47" s="237"/>
      <c r="CQ47" s="237"/>
      <c r="CR47" s="237"/>
      <c r="CS47" s="238"/>
      <c r="CT47" s="236">
        <v>2215.58</v>
      </c>
      <c r="CU47" s="237"/>
      <c r="CV47" s="237"/>
      <c r="CW47" s="237"/>
      <c r="CX47" s="237"/>
      <c r="CY47" s="237"/>
      <c r="CZ47" s="238"/>
      <c r="DA47" s="236">
        <v>2225.96</v>
      </c>
      <c r="DB47" s="237"/>
      <c r="DC47" s="237"/>
      <c r="DD47" s="237"/>
      <c r="DE47" s="237"/>
      <c r="DF47" s="237"/>
      <c r="DG47" s="238"/>
      <c r="DH47" s="236">
        <v>2241.1799999999998</v>
      </c>
      <c r="DI47" s="237"/>
      <c r="DJ47" s="237"/>
      <c r="DK47" s="237"/>
      <c r="DL47" s="237"/>
      <c r="DM47" s="237"/>
      <c r="DN47" s="238"/>
      <c r="DO47" s="236">
        <v>2234.08</v>
      </c>
      <c r="DP47" s="237"/>
      <c r="DQ47" s="237"/>
      <c r="DR47" s="237"/>
      <c r="DS47" s="237"/>
      <c r="DT47" s="237"/>
      <c r="DU47" s="238"/>
      <c r="DV47" s="236">
        <v>2217.85</v>
      </c>
      <c r="DW47" s="237"/>
      <c r="DX47" s="237"/>
      <c r="DY47" s="237"/>
      <c r="DZ47" s="237"/>
      <c r="EA47" s="237"/>
      <c r="EB47" s="238"/>
      <c r="EC47" s="236">
        <v>2172.17</v>
      </c>
      <c r="ED47" s="237"/>
      <c r="EE47" s="237"/>
      <c r="EF47" s="237"/>
      <c r="EG47" s="237"/>
      <c r="EH47" s="237"/>
      <c r="EI47" s="238"/>
      <c r="EJ47" s="236">
        <v>2074.08</v>
      </c>
      <c r="EK47" s="237"/>
      <c r="EL47" s="237"/>
      <c r="EM47" s="237"/>
      <c r="EN47" s="237"/>
      <c r="EO47" s="237"/>
      <c r="EP47" s="238"/>
      <c r="EQ47" s="236">
        <v>1978.72</v>
      </c>
      <c r="ER47" s="237"/>
      <c r="ES47" s="237"/>
      <c r="ET47" s="237"/>
      <c r="EU47" s="237"/>
      <c r="EV47" s="237"/>
      <c r="EW47" s="238"/>
      <c r="EX47" s="236">
        <v>1866.76</v>
      </c>
      <c r="EY47" s="237"/>
      <c r="EZ47" s="237"/>
      <c r="FA47" s="237"/>
      <c r="FB47" s="237"/>
      <c r="FC47" s="237"/>
      <c r="FD47" s="238"/>
      <c r="FE47" s="236">
        <v>1749.41</v>
      </c>
      <c r="FF47" s="237"/>
      <c r="FG47" s="237"/>
      <c r="FH47" s="237"/>
      <c r="FI47" s="237"/>
      <c r="FJ47" s="237"/>
      <c r="FK47" s="237"/>
    </row>
    <row r="48" spans="1:167" ht="11.25" customHeight="1" x14ac:dyDescent="0.25">
      <c r="A48" s="239" t="s">
        <v>232</v>
      </c>
      <c r="B48" s="239"/>
      <c r="C48" s="239"/>
      <c r="D48" s="239"/>
      <c r="E48" s="239"/>
      <c r="F48" s="239"/>
      <c r="G48" s="239"/>
      <c r="H48" s="240"/>
      <c r="I48" s="236">
        <v>1725.65</v>
      </c>
      <c r="J48" s="237"/>
      <c r="K48" s="237"/>
      <c r="L48" s="237"/>
      <c r="M48" s="237"/>
      <c r="N48" s="238"/>
      <c r="O48" s="236">
        <v>1708.1</v>
      </c>
      <c r="P48" s="237"/>
      <c r="Q48" s="237"/>
      <c r="R48" s="237"/>
      <c r="S48" s="237"/>
      <c r="T48" s="238"/>
      <c r="U48" s="236">
        <v>1710.74</v>
      </c>
      <c r="V48" s="237"/>
      <c r="W48" s="237"/>
      <c r="X48" s="237"/>
      <c r="Y48" s="237"/>
      <c r="Z48" s="238"/>
      <c r="AA48" s="236">
        <v>1743.71</v>
      </c>
      <c r="AB48" s="237"/>
      <c r="AC48" s="237"/>
      <c r="AD48" s="237"/>
      <c r="AE48" s="237"/>
      <c r="AF48" s="238"/>
      <c r="AG48" s="236">
        <v>1790.03</v>
      </c>
      <c r="AH48" s="237"/>
      <c r="AI48" s="237"/>
      <c r="AJ48" s="237"/>
      <c r="AK48" s="237"/>
      <c r="AL48" s="238"/>
      <c r="AM48" s="236">
        <v>2015.38</v>
      </c>
      <c r="AN48" s="237"/>
      <c r="AO48" s="237"/>
      <c r="AP48" s="237"/>
      <c r="AQ48" s="237"/>
      <c r="AR48" s="238"/>
      <c r="AS48" s="236">
        <v>2230.7399999999998</v>
      </c>
      <c r="AT48" s="237"/>
      <c r="AU48" s="237"/>
      <c r="AV48" s="237"/>
      <c r="AW48" s="237"/>
      <c r="AX48" s="238"/>
      <c r="AY48" s="236">
        <v>2315.91</v>
      </c>
      <c r="AZ48" s="237"/>
      <c r="BA48" s="237"/>
      <c r="BB48" s="237"/>
      <c r="BC48" s="237"/>
      <c r="BD48" s="238"/>
      <c r="BE48" s="236">
        <v>2263.6999999999998</v>
      </c>
      <c r="BF48" s="237"/>
      <c r="BG48" s="237"/>
      <c r="BH48" s="237"/>
      <c r="BI48" s="237"/>
      <c r="BJ48" s="238"/>
      <c r="BK48" s="236">
        <v>2241.1999999999998</v>
      </c>
      <c r="BL48" s="237"/>
      <c r="BM48" s="237"/>
      <c r="BN48" s="237"/>
      <c r="BO48" s="237"/>
      <c r="BP48" s="237"/>
      <c r="BQ48" s="238"/>
      <c r="BR48" s="236">
        <v>2226.65</v>
      </c>
      <c r="BS48" s="237"/>
      <c r="BT48" s="237"/>
      <c r="BU48" s="237"/>
      <c r="BV48" s="237"/>
      <c r="BW48" s="237"/>
      <c r="BX48" s="238"/>
      <c r="BY48" s="236">
        <v>2224.34</v>
      </c>
      <c r="BZ48" s="237"/>
      <c r="CA48" s="237"/>
      <c r="CB48" s="237"/>
      <c r="CC48" s="237"/>
      <c r="CD48" s="237"/>
      <c r="CE48" s="238"/>
      <c r="CF48" s="236">
        <v>2216.39</v>
      </c>
      <c r="CG48" s="237"/>
      <c r="CH48" s="237"/>
      <c r="CI48" s="237"/>
      <c r="CJ48" s="237"/>
      <c r="CK48" s="237"/>
      <c r="CL48" s="238"/>
      <c r="CM48" s="236">
        <v>2225.4899999999998</v>
      </c>
      <c r="CN48" s="237"/>
      <c r="CO48" s="237"/>
      <c r="CP48" s="237"/>
      <c r="CQ48" s="237"/>
      <c r="CR48" s="237"/>
      <c r="CS48" s="238"/>
      <c r="CT48" s="236">
        <v>2237.5700000000002</v>
      </c>
      <c r="CU48" s="237"/>
      <c r="CV48" s="237"/>
      <c r="CW48" s="237"/>
      <c r="CX48" s="237"/>
      <c r="CY48" s="237"/>
      <c r="CZ48" s="238"/>
      <c r="DA48" s="236">
        <v>2244.56</v>
      </c>
      <c r="DB48" s="237"/>
      <c r="DC48" s="237"/>
      <c r="DD48" s="237"/>
      <c r="DE48" s="237"/>
      <c r="DF48" s="237"/>
      <c r="DG48" s="238"/>
      <c r="DH48" s="236">
        <v>2250.75</v>
      </c>
      <c r="DI48" s="237"/>
      <c r="DJ48" s="237"/>
      <c r="DK48" s="237"/>
      <c r="DL48" s="237"/>
      <c r="DM48" s="237"/>
      <c r="DN48" s="238"/>
      <c r="DO48" s="236">
        <v>2225.16</v>
      </c>
      <c r="DP48" s="237"/>
      <c r="DQ48" s="237"/>
      <c r="DR48" s="237"/>
      <c r="DS48" s="237"/>
      <c r="DT48" s="237"/>
      <c r="DU48" s="238"/>
      <c r="DV48" s="236">
        <v>2213.42</v>
      </c>
      <c r="DW48" s="237"/>
      <c r="DX48" s="237"/>
      <c r="DY48" s="237"/>
      <c r="DZ48" s="237"/>
      <c r="EA48" s="237"/>
      <c r="EB48" s="238"/>
      <c r="EC48" s="236">
        <v>2176.5</v>
      </c>
      <c r="ED48" s="237"/>
      <c r="EE48" s="237"/>
      <c r="EF48" s="237"/>
      <c r="EG48" s="237"/>
      <c r="EH48" s="237"/>
      <c r="EI48" s="238"/>
      <c r="EJ48" s="236">
        <v>2069</v>
      </c>
      <c r="EK48" s="237"/>
      <c r="EL48" s="237"/>
      <c r="EM48" s="237"/>
      <c r="EN48" s="237"/>
      <c r="EO48" s="237"/>
      <c r="EP48" s="238"/>
      <c r="EQ48" s="236">
        <v>1947.98</v>
      </c>
      <c r="ER48" s="237"/>
      <c r="ES48" s="237"/>
      <c r="ET48" s="237"/>
      <c r="EU48" s="237"/>
      <c r="EV48" s="237"/>
      <c r="EW48" s="238"/>
      <c r="EX48" s="236">
        <v>1871.36</v>
      </c>
      <c r="EY48" s="237"/>
      <c r="EZ48" s="237"/>
      <c r="FA48" s="237"/>
      <c r="FB48" s="237"/>
      <c r="FC48" s="237"/>
      <c r="FD48" s="238"/>
      <c r="FE48" s="236">
        <v>1756.78</v>
      </c>
      <c r="FF48" s="237"/>
      <c r="FG48" s="237"/>
      <c r="FH48" s="237"/>
      <c r="FI48" s="237"/>
      <c r="FJ48" s="237"/>
      <c r="FK48" s="237"/>
    </row>
    <row r="49" spans="1:167" ht="11.25" customHeight="1" x14ac:dyDescent="0.25">
      <c r="A49" s="239" t="s">
        <v>233</v>
      </c>
      <c r="B49" s="239"/>
      <c r="C49" s="239"/>
      <c r="D49" s="239"/>
      <c r="E49" s="239"/>
      <c r="F49" s="239"/>
      <c r="G49" s="239"/>
      <c r="H49" s="240"/>
      <c r="I49" s="236">
        <v>1716.28</v>
      </c>
      <c r="J49" s="237"/>
      <c r="K49" s="237"/>
      <c r="L49" s="237"/>
      <c r="M49" s="237"/>
      <c r="N49" s="238"/>
      <c r="O49" s="236">
        <v>1693.76</v>
      </c>
      <c r="P49" s="237"/>
      <c r="Q49" s="237"/>
      <c r="R49" s="237"/>
      <c r="S49" s="237"/>
      <c r="T49" s="238"/>
      <c r="U49" s="236">
        <v>1698.57</v>
      </c>
      <c r="V49" s="237"/>
      <c r="W49" s="237"/>
      <c r="X49" s="237"/>
      <c r="Y49" s="237"/>
      <c r="Z49" s="238"/>
      <c r="AA49" s="236">
        <v>1751</v>
      </c>
      <c r="AB49" s="237"/>
      <c r="AC49" s="237"/>
      <c r="AD49" s="237"/>
      <c r="AE49" s="237"/>
      <c r="AF49" s="238"/>
      <c r="AG49" s="236">
        <v>1792.08</v>
      </c>
      <c r="AH49" s="237"/>
      <c r="AI49" s="237"/>
      <c r="AJ49" s="237"/>
      <c r="AK49" s="237"/>
      <c r="AL49" s="238"/>
      <c r="AM49" s="236">
        <v>1990.68</v>
      </c>
      <c r="AN49" s="237"/>
      <c r="AO49" s="237"/>
      <c r="AP49" s="237"/>
      <c r="AQ49" s="237"/>
      <c r="AR49" s="238"/>
      <c r="AS49" s="236">
        <v>2111.35</v>
      </c>
      <c r="AT49" s="237"/>
      <c r="AU49" s="237"/>
      <c r="AV49" s="237"/>
      <c r="AW49" s="237"/>
      <c r="AX49" s="238"/>
      <c r="AY49" s="236">
        <v>2249.4899999999998</v>
      </c>
      <c r="AZ49" s="237"/>
      <c r="BA49" s="237"/>
      <c r="BB49" s="237"/>
      <c r="BC49" s="237"/>
      <c r="BD49" s="238"/>
      <c r="BE49" s="236">
        <v>2272.4</v>
      </c>
      <c r="BF49" s="237"/>
      <c r="BG49" s="237"/>
      <c r="BH49" s="237"/>
      <c r="BI49" s="237"/>
      <c r="BJ49" s="238"/>
      <c r="BK49" s="236">
        <v>2234.19</v>
      </c>
      <c r="BL49" s="237"/>
      <c r="BM49" s="237"/>
      <c r="BN49" s="237"/>
      <c r="BO49" s="237"/>
      <c r="BP49" s="237"/>
      <c r="BQ49" s="238"/>
      <c r="BR49" s="236">
        <v>2209.62</v>
      </c>
      <c r="BS49" s="237"/>
      <c r="BT49" s="237"/>
      <c r="BU49" s="237"/>
      <c r="BV49" s="237"/>
      <c r="BW49" s="237"/>
      <c r="BX49" s="238"/>
      <c r="BY49" s="236">
        <v>2204.84</v>
      </c>
      <c r="BZ49" s="237"/>
      <c r="CA49" s="237"/>
      <c r="CB49" s="237"/>
      <c r="CC49" s="237"/>
      <c r="CD49" s="237"/>
      <c r="CE49" s="238"/>
      <c r="CF49" s="236">
        <v>2197.42</v>
      </c>
      <c r="CG49" s="237"/>
      <c r="CH49" s="237"/>
      <c r="CI49" s="237"/>
      <c r="CJ49" s="237"/>
      <c r="CK49" s="237"/>
      <c r="CL49" s="238"/>
      <c r="CM49" s="236">
        <v>2199.56</v>
      </c>
      <c r="CN49" s="237"/>
      <c r="CO49" s="237"/>
      <c r="CP49" s="237"/>
      <c r="CQ49" s="237"/>
      <c r="CR49" s="237"/>
      <c r="CS49" s="238"/>
      <c r="CT49" s="236">
        <v>2229.29</v>
      </c>
      <c r="CU49" s="237"/>
      <c r="CV49" s="237"/>
      <c r="CW49" s="237"/>
      <c r="CX49" s="237"/>
      <c r="CY49" s="237"/>
      <c r="CZ49" s="238"/>
      <c r="DA49" s="236">
        <v>2221.35</v>
      </c>
      <c r="DB49" s="237"/>
      <c r="DC49" s="237"/>
      <c r="DD49" s="237"/>
      <c r="DE49" s="237"/>
      <c r="DF49" s="237"/>
      <c r="DG49" s="238"/>
      <c r="DH49" s="236">
        <v>2235.9699999999998</v>
      </c>
      <c r="DI49" s="237"/>
      <c r="DJ49" s="237"/>
      <c r="DK49" s="237"/>
      <c r="DL49" s="237"/>
      <c r="DM49" s="237"/>
      <c r="DN49" s="238"/>
      <c r="DO49" s="236">
        <v>2213.9499999999998</v>
      </c>
      <c r="DP49" s="237"/>
      <c r="DQ49" s="237"/>
      <c r="DR49" s="237"/>
      <c r="DS49" s="237"/>
      <c r="DT49" s="237"/>
      <c r="DU49" s="238"/>
      <c r="DV49" s="236">
        <v>2194.1999999999998</v>
      </c>
      <c r="DW49" s="237"/>
      <c r="DX49" s="237"/>
      <c r="DY49" s="237"/>
      <c r="DZ49" s="237"/>
      <c r="EA49" s="237"/>
      <c r="EB49" s="238"/>
      <c r="EC49" s="236">
        <v>2155.4299999999998</v>
      </c>
      <c r="ED49" s="237"/>
      <c r="EE49" s="237"/>
      <c r="EF49" s="237"/>
      <c r="EG49" s="237"/>
      <c r="EH49" s="237"/>
      <c r="EI49" s="238"/>
      <c r="EJ49" s="236">
        <v>2050.02</v>
      </c>
      <c r="EK49" s="237"/>
      <c r="EL49" s="237"/>
      <c r="EM49" s="237"/>
      <c r="EN49" s="237"/>
      <c r="EO49" s="237"/>
      <c r="EP49" s="238"/>
      <c r="EQ49" s="236">
        <v>1951.9</v>
      </c>
      <c r="ER49" s="237"/>
      <c r="ES49" s="237"/>
      <c r="ET49" s="237"/>
      <c r="EU49" s="237"/>
      <c r="EV49" s="237"/>
      <c r="EW49" s="238"/>
      <c r="EX49" s="236">
        <v>1884.04</v>
      </c>
      <c r="EY49" s="237"/>
      <c r="EZ49" s="237"/>
      <c r="FA49" s="237"/>
      <c r="FB49" s="237"/>
      <c r="FC49" s="237"/>
      <c r="FD49" s="238"/>
      <c r="FE49" s="236">
        <v>1768.46</v>
      </c>
      <c r="FF49" s="237"/>
      <c r="FG49" s="237"/>
      <c r="FH49" s="237"/>
      <c r="FI49" s="237"/>
      <c r="FJ49" s="237"/>
      <c r="FK49" s="237"/>
    </row>
    <row r="50" spans="1:167" ht="11.25" customHeight="1" x14ac:dyDescent="0.25">
      <c r="A50" s="239" t="s">
        <v>234</v>
      </c>
      <c r="B50" s="239"/>
      <c r="C50" s="239"/>
      <c r="D50" s="239"/>
      <c r="E50" s="239"/>
      <c r="F50" s="239"/>
      <c r="G50" s="239"/>
      <c r="H50" s="240"/>
      <c r="I50" s="236">
        <v>1723.92</v>
      </c>
      <c r="J50" s="237"/>
      <c r="K50" s="237"/>
      <c r="L50" s="237"/>
      <c r="M50" s="237"/>
      <c r="N50" s="238"/>
      <c r="O50" s="236">
        <v>1687.21</v>
      </c>
      <c r="P50" s="237"/>
      <c r="Q50" s="237"/>
      <c r="R50" s="237"/>
      <c r="S50" s="237"/>
      <c r="T50" s="238"/>
      <c r="U50" s="236">
        <v>1698.27</v>
      </c>
      <c r="V50" s="237"/>
      <c r="W50" s="237"/>
      <c r="X50" s="237"/>
      <c r="Y50" s="237"/>
      <c r="Z50" s="238"/>
      <c r="AA50" s="236">
        <v>1730.18</v>
      </c>
      <c r="AB50" s="237"/>
      <c r="AC50" s="237"/>
      <c r="AD50" s="237"/>
      <c r="AE50" s="237"/>
      <c r="AF50" s="238"/>
      <c r="AG50" s="236">
        <v>1769.92</v>
      </c>
      <c r="AH50" s="237"/>
      <c r="AI50" s="237"/>
      <c r="AJ50" s="237"/>
      <c r="AK50" s="237"/>
      <c r="AL50" s="238"/>
      <c r="AM50" s="236">
        <v>1947.45</v>
      </c>
      <c r="AN50" s="237"/>
      <c r="AO50" s="237"/>
      <c r="AP50" s="237"/>
      <c r="AQ50" s="237"/>
      <c r="AR50" s="238"/>
      <c r="AS50" s="236">
        <v>2095.92</v>
      </c>
      <c r="AT50" s="237"/>
      <c r="AU50" s="237"/>
      <c r="AV50" s="237"/>
      <c r="AW50" s="237"/>
      <c r="AX50" s="238"/>
      <c r="AY50" s="236">
        <v>2224.86</v>
      </c>
      <c r="AZ50" s="237"/>
      <c r="BA50" s="237"/>
      <c r="BB50" s="237"/>
      <c r="BC50" s="237"/>
      <c r="BD50" s="238"/>
      <c r="BE50" s="236">
        <v>2235.3000000000002</v>
      </c>
      <c r="BF50" s="237"/>
      <c r="BG50" s="237"/>
      <c r="BH50" s="237"/>
      <c r="BI50" s="237"/>
      <c r="BJ50" s="238"/>
      <c r="BK50" s="236">
        <v>2177.71</v>
      </c>
      <c r="BL50" s="237"/>
      <c r="BM50" s="237"/>
      <c r="BN50" s="237"/>
      <c r="BO50" s="237"/>
      <c r="BP50" s="237"/>
      <c r="BQ50" s="238"/>
      <c r="BR50" s="236">
        <v>2147.2199999999998</v>
      </c>
      <c r="BS50" s="237"/>
      <c r="BT50" s="237"/>
      <c r="BU50" s="237"/>
      <c r="BV50" s="237"/>
      <c r="BW50" s="237"/>
      <c r="BX50" s="238"/>
      <c r="BY50" s="236">
        <v>2147.4299999999998</v>
      </c>
      <c r="BZ50" s="237"/>
      <c r="CA50" s="237"/>
      <c r="CB50" s="237"/>
      <c r="CC50" s="237"/>
      <c r="CD50" s="237"/>
      <c r="CE50" s="238"/>
      <c r="CF50" s="236">
        <v>2140.6799999999998</v>
      </c>
      <c r="CG50" s="237"/>
      <c r="CH50" s="237"/>
      <c r="CI50" s="237"/>
      <c r="CJ50" s="237"/>
      <c r="CK50" s="237"/>
      <c r="CL50" s="238"/>
      <c r="CM50" s="236">
        <v>2138.5100000000002</v>
      </c>
      <c r="CN50" s="237"/>
      <c r="CO50" s="237"/>
      <c r="CP50" s="237"/>
      <c r="CQ50" s="237"/>
      <c r="CR50" s="237"/>
      <c r="CS50" s="238"/>
      <c r="CT50" s="236">
        <v>2150.25</v>
      </c>
      <c r="CU50" s="237"/>
      <c r="CV50" s="237"/>
      <c r="CW50" s="237"/>
      <c r="CX50" s="237"/>
      <c r="CY50" s="237"/>
      <c r="CZ50" s="238"/>
      <c r="DA50" s="236">
        <v>2148.27</v>
      </c>
      <c r="DB50" s="237"/>
      <c r="DC50" s="237"/>
      <c r="DD50" s="237"/>
      <c r="DE50" s="237"/>
      <c r="DF50" s="237"/>
      <c r="DG50" s="238"/>
      <c r="DH50" s="236">
        <v>2171.36</v>
      </c>
      <c r="DI50" s="237"/>
      <c r="DJ50" s="237"/>
      <c r="DK50" s="237"/>
      <c r="DL50" s="237"/>
      <c r="DM50" s="237"/>
      <c r="DN50" s="238"/>
      <c r="DO50" s="236">
        <v>2144.1</v>
      </c>
      <c r="DP50" s="237"/>
      <c r="DQ50" s="237"/>
      <c r="DR50" s="237"/>
      <c r="DS50" s="237"/>
      <c r="DT50" s="237"/>
      <c r="DU50" s="238"/>
      <c r="DV50" s="236">
        <v>2125</v>
      </c>
      <c r="DW50" s="237"/>
      <c r="DX50" s="237"/>
      <c r="DY50" s="237"/>
      <c r="DZ50" s="237"/>
      <c r="EA50" s="237"/>
      <c r="EB50" s="238"/>
      <c r="EC50" s="236">
        <v>2128.19</v>
      </c>
      <c r="ED50" s="237"/>
      <c r="EE50" s="237"/>
      <c r="EF50" s="237"/>
      <c r="EG50" s="237"/>
      <c r="EH50" s="237"/>
      <c r="EI50" s="238"/>
      <c r="EJ50" s="236">
        <v>2070.7399999999998</v>
      </c>
      <c r="EK50" s="237"/>
      <c r="EL50" s="237"/>
      <c r="EM50" s="237"/>
      <c r="EN50" s="237"/>
      <c r="EO50" s="237"/>
      <c r="EP50" s="238"/>
      <c r="EQ50" s="236">
        <v>1993.05</v>
      </c>
      <c r="ER50" s="237"/>
      <c r="ES50" s="237"/>
      <c r="ET50" s="237"/>
      <c r="EU50" s="237"/>
      <c r="EV50" s="237"/>
      <c r="EW50" s="238"/>
      <c r="EX50" s="236">
        <v>1937.68</v>
      </c>
      <c r="EY50" s="237"/>
      <c r="EZ50" s="237"/>
      <c r="FA50" s="237"/>
      <c r="FB50" s="237"/>
      <c r="FC50" s="237"/>
      <c r="FD50" s="238"/>
      <c r="FE50" s="236">
        <v>1814.24</v>
      </c>
      <c r="FF50" s="237"/>
      <c r="FG50" s="237"/>
      <c r="FH50" s="237"/>
      <c r="FI50" s="237"/>
      <c r="FJ50" s="237"/>
      <c r="FK50" s="237"/>
    </row>
    <row r="51" spans="1:167" ht="11.25" customHeight="1" x14ac:dyDescent="0.25">
      <c r="A51" s="239" t="s">
        <v>235</v>
      </c>
      <c r="B51" s="239"/>
      <c r="C51" s="239"/>
      <c r="D51" s="239"/>
      <c r="E51" s="239"/>
      <c r="F51" s="239"/>
      <c r="G51" s="239"/>
      <c r="H51" s="240"/>
      <c r="I51" s="236">
        <v>1794.91</v>
      </c>
      <c r="J51" s="237"/>
      <c r="K51" s="237"/>
      <c r="L51" s="237"/>
      <c r="M51" s="237"/>
      <c r="N51" s="238"/>
      <c r="O51" s="236">
        <v>1745.37</v>
      </c>
      <c r="P51" s="237"/>
      <c r="Q51" s="237"/>
      <c r="R51" s="237"/>
      <c r="S51" s="237"/>
      <c r="T51" s="238"/>
      <c r="U51" s="236">
        <v>1725.55</v>
      </c>
      <c r="V51" s="237"/>
      <c r="W51" s="237"/>
      <c r="X51" s="237"/>
      <c r="Y51" s="237"/>
      <c r="Z51" s="238"/>
      <c r="AA51" s="236">
        <v>1731.87</v>
      </c>
      <c r="AB51" s="237"/>
      <c r="AC51" s="237"/>
      <c r="AD51" s="237"/>
      <c r="AE51" s="237"/>
      <c r="AF51" s="238"/>
      <c r="AG51" s="236">
        <v>1759.7</v>
      </c>
      <c r="AH51" s="237"/>
      <c r="AI51" s="237"/>
      <c r="AJ51" s="237"/>
      <c r="AK51" s="237"/>
      <c r="AL51" s="238"/>
      <c r="AM51" s="236">
        <v>1846.14</v>
      </c>
      <c r="AN51" s="237"/>
      <c r="AO51" s="237"/>
      <c r="AP51" s="237"/>
      <c r="AQ51" s="237"/>
      <c r="AR51" s="238"/>
      <c r="AS51" s="236">
        <v>1981.02</v>
      </c>
      <c r="AT51" s="237"/>
      <c r="AU51" s="237"/>
      <c r="AV51" s="237"/>
      <c r="AW51" s="237"/>
      <c r="AX51" s="238"/>
      <c r="AY51" s="236">
        <v>2113.89</v>
      </c>
      <c r="AZ51" s="237"/>
      <c r="BA51" s="237"/>
      <c r="BB51" s="237"/>
      <c r="BC51" s="237"/>
      <c r="BD51" s="238"/>
      <c r="BE51" s="236">
        <v>2235.7800000000002</v>
      </c>
      <c r="BF51" s="237"/>
      <c r="BG51" s="237"/>
      <c r="BH51" s="237"/>
      <c r="BI51" s="237"/>
      <c r="BJ51" s="238"/>
      <c r="BK51" s="236">
        <v>2222.92</v>
      </c>
      <c r="BL51" s="237"/>
      <c r="BM51" s="237"/>
      <c r="BN51" s="237"/>
      <c r="BO51" s="237"/>
      <c r="BP51" s="237"/>
      <c r="BQ51" s="238"/>
      <c r="BR51" s="236">
        <v>2215.4499999999998</v>
      </c>
      <c r="BS51" s="237"/>
      <c r="BT51" s="237"/>
      <c r="BU51" s="237"/>
      <c r="BV51" s="237"/>
      <c r="BW51" s="237"/>
      <c r="BX51" s="238"/>
      <c r="BY51" s="236">
        <v>2209.59</v>
      </c>
      <c r="BZ51" s="237"/>
      <c r="CA51" s="237"/>
      <c r="CB51" s="237"/>
      <c r="CC51" s="237"/>
      <c r="CD51" s="237"/>
      <c r="CE51" s="238"/>
      <c r="CF51" s="236">
        <v>2204.56</v>
      </c>
      <c r="CG51" s="237"/>
      <c r="CH51" s="237"/>
      <c r="CI51" s="237"/>
      <c r="CJ51" s="237"/>
      <c r="CK51" s="237"/>
      <c r="CL51" s="238"/>
      <c r="CM51" s="236">
        <v>2203.63</v>
      </c>
      <c r="CN51" s="237"/>
      <c r="CO51" s="237"/>
      <c r="CP51" s="237"/>
      <c r="CQ51" s="237"/>
      <c r="CR51" s="237"/>
      <c r="CS51" s="238"/>
      <c r="CT51" s="236">
        <v>2221</v>
      </c>
      <c r="CU51" s="237"/>
      <c r="CV51" s="237"/>
      <c r="CW51" s="237"/>
      <c r="CX51" s="237"/>
      <c r="CY51" s="237"/>
      <c r="CZ51" s="238"/>
      <c r="DA51" s="236">
        <v>2208</v>
      </c>
      <c r="DB51" s="237"/>
      <c r="DC51" s="237"/>
      <c r="DD51" s="237"/>
      <c r="DE51" s="237"/>
      <c r="DF51" s="237"/>
      <c r="DG51" s="238"/>
      <c r="DH51" s="236">
        <v>2235.36</v>
      </c>
      <c r="DI51" s="237"/>
      <c r="DJ51" s="237"/>
      <c r="DK51" s="237"/>
      <c r="DL51" s="237"/>
      <c r="DM51" s="237"/>
      <c r="DN51" s="238"/>
      <c r="DO51" s="236">
        <v>2214.08</v>
      </c>
      <c r="DP51" s="237"/>
      <c r="DQ51" s="237"/>
      <c r="DR51" s="237"/>
      <c r="DS51" s="237"/>
      <c r="DT51" s="237"/>
      <c r="DU51" s="238"/>
      <c r="DV51" s="236">
        <v>2208.59</v>
      </c>
      <c r="DW51" s="237"/>
      <c r="DX51" s="237"/>
      <c r="DY51" s="237"/>
      <c r="DZ51" s="237"/>
      <c r="EA51" s="237"/>
      <c r="EB51" s="238"/>
      <c r="EC51" s="236">
        <v>2167.85</v>
      </c>
      <c r="ED51" s="237"/>
      <c r="EE51" s="237"/>
      <c r="EF51" s="237"/>
      <c r="EG51" s="237"/>
      <c r="EH51" s="237"/>
      <c r="EI51" s="238"/>
      <c r="EJ51" s="236">
        <v>2113.5500000000002</v>
      </c>
      <c r="EK51" s="237"/>
      <c r="EL51" s="237"/>
      <c r="EM51" s="237"/>
      <c r="EN51" s="237"/>
      <c r="EO51" s="237"/>
      <c r="EP51" s="238"/>
      <c r="EQ51" s="236">
        <v>2008.17</v>
      </c>
      <c r="ER51" s="237"/>
      <c r="ES51" s="237"/>
      <c r="ET51" s="237"/>
      <c r="EU51" s="237"/>
      <c r="EV51" s="237"/>
      <c r="EW51" s="238"/>
      <c r="EX51" s="236">
        <v>1924.65</v>
      </c>
      <c r="EY51" s="237"/>
      <c r="EZ51" s="237"/>
      <c r="FA51" s="237"/>
      <c r="FB51" s="237"/>
      <c r="FC51" s="237"/>
      <c r="FD51" s="238"/>
      <c r="FE51" s="236">
        <v>1796.74</v>
      </c>
      <c r="FF51" s="237"/>
      <c r="FG51" s="237"/>
      <c r="FH51" s="237"/>
      <c r="FI51" s="237"/>
      <c r="FJ51" s="237"/>
      <c r="FK51" s="237"/>
    </row>
    <row r="52" spans="1:167" ht="11.25" customHeight="1" x14ac:dyDescent="0.25">
      <c r="A52" s="239" t="s">
        <v>236</v>
      </c>
      <c r="B52" s="239"/>
      <c r="C52" s="239"/>
      <c r="D52" s="239"/>
      <c r="E52" s="239"/>
      <c r="F52" s="239"/>
      <c r="G52" s="239"/>
      <c r="H52" s="240"/>
      <c r="I52" s="236">
        <v>1788.62</v>
      </c>
      <c r="J52" s="237"/>
      <c r="K52" s="237"/>
      <c r="L52" s="237"/>
      <c r="M52" s="237"/>
      <c r="N52" s="238"/>
      <c r="O52" s="236">
        <v>1731.91</v>
      </c>
      <c r="P52" s="237"/>
      <c r="Q52" s="237"/>
      <c r="R52" s="237"/>
      <c r="S52" s="237"/>
      <c r="T52" s="238"/>
      <c r="U52" s="236">
        <v>1698.7</v>
      </c>
      <c r="V52" s="237"/>
      <c r="W52" s="237"/>
      <c r="X52" s="237"/>
      <c r="Y52" s="237"/>
      <c r="Z52" s="238"/>
      <c r="AA52" s="236">
        <v>1686.23</v>
      </c>
      <c r="AB52" s="237"/>
      <c r="AC52" s="237"/>
      <c r="AD52" s="237"/>
      <c r="AE52" s="237"/>
      <c r="AF52" s="238"/>
      <c r="AG52" s="236">
        <v>1703.15</v>
      </c>
      <c r="AH52" s="237"/>
      <c r="AI52" s="237"/>
      <c r="AJ52" s="237"/>
      <c r="AK52" s="237"/>
      <c r="AL52" s="238"/>
      <c r="AM52" s="236">
        <v>1770.66</v>
      </c>
      <c r="AN52" s="237"/>
      <c r="AO52" s="237"/>
      <c r="AP52" s="237"/>
      <c r="AQ52" s="237"/>
      <c r="AR52" s="238"/>
      <c r="AS52" s="236">
        <v>1867.09</v>
      </c>
      <c r="AT52" s="237"/>
      <c r="AU52" s="237"/>
      <c r="AV52" s="237"/>
      <c r="AW52" s="237"/>
      <c r="AX52" s="238"/>
      <c r="AY52" s="236">
        <v>1958.2</v>
      </c>
      <c r="AZ52" s="237"/>
      <c r="BA52" s="237"/>
      <c r="BB52" s="237"/>
      <c r="BC52" s="237"/>
      <c r="BD52" s="238"/>
      <c r="BE52" s="236">
        <v>2052.5300000000002</v>
      </c>
      <c r="BF52" s="237"/>
      <c r="BG52" s="237"/>
      <c r="BH52" s="237"/>
      <c r="BI52" s="237"/>
      <c r="BJ52" s="238"/>
      <c r="BK52" s="236">
        <v>2133.9899999999998</v>
      </c>
      <c r="BL52" s="237"/>
      <c r="BM52" s="237"/>
      <c r="BN52" s="237"/>
      <c r="BO52" s="237"/>
      <c r="BP52" s="237"/>
      <c r="BQ52" s="238"/>
      <c r="BR52" s="236">
        <v>2138.6799999999998</v>
      </c>
      <c r="BS52" s="237"/>
      <c r="BT52" s="237"/>
      <c r="BU52" s="237"/>
      <c r="BV52" s="237"/>
      <c r="BW52" s="237"/>
      <c r="BX52" s="238"/>
      <c r="BY52" s="236">
        <v>2102.4</v>
      </c>
      <c r="BZ52" s="237"/>
      <c r="CA52" s="237"/>
      <c r="CB52" s="237"/>
      <c r="CC52" s="237"/>
      <c r="CD52" s="237"/>
      <c r="CE52" s="238"/>
      <c r="CF52" s="236">
        <v>2098.86</v>
      </c>
      <c r="CG52" s="237"/>
      <c r="CH52" s="237"/>
      <c r="CI52" s="237"/>
      <c r="CJ52" s="237"/>
      <c r="CK52" s="237"/>
      <c r="CL52" s="238"/>
      <c r="CM52" s="236">
        <v>2113.2399999999998</v>
      </c>
      <c r="CN52" s="237"/>
      <c r="CO52" s="237"/>
      <c r="CP52" s="237"/>
      <c r="CQ52" s="237"/>
      <c r="CR52" s="237"/>
      <c r="CS52" s="238"/>
      <c r="CT52" s="236">
        <v>2130.6999999999998</v>
      </c>
      <c r="CU52" s="237"/>
      <c r="CV52" s="237"/>
      <c r="CW52" s="237"/>
      <c r="CX52" s="237"/>
      <c r="CY52" s="237"/>
      <c r="CZ52" s="238"/>
      <c r="DA52" s="236">
        <v>2150.9699999999998</v>
      </c>
      <c r="DB52" s="237"/>
      <c r="DC52" s="237"/>
      <c r="DD52" s="237"/>
      <c r="DE52" s="237"/>
      <c r="DF52" s="237"/>
      <c r="DG52" s="238"/>
      <c r="DH52" s="236">
        <v>2231.1999999999998</v>
      </c>
      <c r="DI52" s="237"/>
      <c r="DJ52" s="237"/>
      <c r="DK52" s="237"/>
      <c r="DL52" s="237"/>
      <c r="DM52" s="237"/>
      <c r="DN52" s="238"/>
      <c r="DO52" s="236">
        <v>2217.64</v>
      </c>
      <c r="DP52" s="237"/>
      <c r="DQ52" s="237"/>
      <c r="DR52" s="237"/>
      <c r="DS52" s="237"/>
      <c r="DT52" s="237"/>
      <c r="DU52" s="238"/>
      <c r="DV52" s="236">
        <v>2198.67</v>
      </c>
      <c r="DW52" s="237"/>
      <c r="DX52" s="237"/>
      <c r="DY52" s="237"/>
      <c r="DZ52" s="237"/>
      <c r="EA52" s="237"/>
      <c r="EB52" s="238"/>
      <c r="EC52" s="236">
        <v>2139.1999999999998</v>
      </c>
      <c r="ED52" s="237"/>
      <c r="EE52" s="237"/>
      <c r="EF52" s="237"/>
      <c r="EG52" s="237"/>
      <c r="EH52" s="237"/>
      <c r="EI52" s="238"/>
      <c r="EJ52" s="236">
        <v>2087.08</v>
      </c>
      <c r="EK52" s="237"/>
      <c r="EL52" s="237"/>
      <c r="EM52" s="237"/>
      <c r="EN52" s="237"/>
      <c r="EO52" s="237"/>
      <c r="EP52" s="238"/>
      <c r="EQ52" s="236">
        <v>1989.62</v>
      </c>
      <c r="ER52" s="237"/>
      <c r="ES52" s="237"/>
      <c r="ET52" s="237"/>
      <c r="EU52" s="237"/>
      <c r="EV52" s="237"/>
      <c r="EW52" s="238"/>
      <c r="EX52" s="236">
        <v>1896.86</v>
      </c>
      <c r="EY52" s="237"/>
      <c r="EZ52" s="237"/>
      <c r="FA52" s="237"/>
      <c r="FB52" s="237"/>
      <c r="FC52" s="237"/>
      <c r="FD52" s="238"/>
      <c r="FE52" s="236">
        <v>1791.13</v>
      </c>
      <c r="FF52" s="237"/>
      <c r="FG52" s="237"/>
      <c r="FH52" s="237"/>
      <c r="FI52" s="237"/>
      <c r="FJ52" s="237"/>
      <c r="FK52" s="237"/>
    </row>
    <row r="53" spans="1:167" ht="11.25" customHeight="1" x14ac:dyDescent="0.25">
      <c r="A53" s="239" t="s">
        <v>237</v>
      </c>
      <c r="B53" s="239"/>
      <c r="C53" s="239"/>
      <c r="D53" s="239"/>
      <c r="E53" s="239"/>
      <c r="F53" s="239"/>
      <c r="G53" s="239"/>
      <c r="H53" s="240"/>
      <c r="I53" s="236">
        <v>1778.77</v>
      </c>
      <c r="J53" s="237"/>
      <c r="K53" s="237"/>
      <c r="L53" s="237"/>
      <c r="M53" s="237"/>
      <c r="N53" s="238"/>
      <c r="O53" s="236">
        <v>1727.55</v>
      </c>
      <c r="P53" s="237"/>
      <c r="Q53" s="237"/>
      <c r="R53" s="237"/>
      <c r="S53" s="237"/>
      <c r="T53" s="238"/>
      <c r="U53" s="236">
        <v>1730.16</v>
      </c>
      <c r="V53" s="237"/>
      <c r="W53" s="237"/>
      <c r="X53" s="237"/>
      <c r="Y53" s="237"/>
      <c r="Z53" s="238"/>
      <c r="AA53" s="236">
        <v>1752.39</v>
      </c>
      <c r="AB53" s="237"/>
      <c r="AC53" s="237"/>
      <c r="AD53" s="237"/>
      <c r="AE53" s="237"/>
      <c r="AF53" s="238"/>
      <c r="AG53" s="236">
        <v>1789.06</v>
      </c>
      <c r="AH53" s="237"/>
      <c r="AI53" s="237"/>
      <c r="AJ53" s="237"/>
      <c r="AK53" s="237"/>
      <c r="AL53" s="238"/>
      <c r="AM53" s="236">
        <v>1980.51</v>
      </c>
      <c r="AN53" s="237"/>
      <c r="AO53" s="237"/>
      <c r="AP53" s="237"/>
      <c r="AQ53" s="237"/>
      <c r="AR53" s="238"/>
      <c r="AS53" s="236">
        <v>2136.19</v>
      </c>
      <c r="AT53" s="237"/>
      <c r="AU53" s="237"/>
      <c r="AV53" s="237"/>
      <c r="AW53" s="237"/>
      <c r="AX53" s="238"/>
      <c r="AY53" s="236">
        <v>2290.6799999999998</v>
      </c>
      <c r="AZ53" s="237"/>
      <c r="BA53" s="237"/>
      <c r="BB53" s="237"/>
      <c r="BC53" s="237"/>
      <c r="BD53" s="238"/>
      <c r="BE53" s="236">
        <v>2286.9899999999998</v>
      </c>
      <c r="BF53" s="237"/>
      <c r="BG53" s="237"/>
      <c r="BH53" s="237"/>
      <c r="BI53" s="237"/>
      <c r="BJ53" s="238"/>
      <c r="BK53" s="236">
        <v>2283.9299999999998</v>
      </c>
      <c r="BL53" s="237"/>
      <c r="BM53" s="237"/>
      <c r="BN53" s="237"/>
      <c r="BO53" s="237"/>
      <c r="BP53" s="237"/>
      <c r="BQ53" s="238"/>
      <c r="BR53" s="236">
        <v>2277.37</v>
      </c>
      <c r="BS53" s="237"/>
      <c r="BT53" s="237"/>
      <c r="BU53" s="237"/>
      <c r="BV53" s="237"/>
      <c r="BW53" s="237"/>
      <c r="BX53" s="238"/>
      <c r="BY53" s="236">
        <v>2256.34</v>
      </c>
      <c r="BZ53" s="237"/>
      <c r="CA53" s="237"/>
      <c r="CB53" s="237"/>
      <c r="CC53" s="237"/>
      <c r="CD53" s="237"/>
      <c r="CE53" s="238"/>
      <c r="CF53" s="236">
        <v>2244.7600000000002</v>
      </c>
      <c r="CG53" s="237"/>
      <c r="CH53" s="237"/>
      <c r="CI53" s="237"/>
      <c r="CJ53" s="237"/>
      <c r="CK53" s="237"/>
      <c r="CL53" s="238"/>
      <c r="CM53" s="236">
        <v>2257.8200000000002</v>
      </c>
      <c r="CN53" s="237"/>
      <c r="CO53" s="237"/>
      <c r="CP53" s="237"/>
      <c r="CQ53" s="237"/>
      <c r="CR53" s="237"/>
      <c r="CS53" s="238"/>
      <c r="CT53" s="236">
        <v>2264.94</v>
      </c>
      <c r="CU53" s="237"/>
      <c r="CV53" s="237"/>
      <c r="CW53" s="237"/>
      <c r="CX53" s="237"/>
      <c r="CY53" s="237"/>
      <c r="CZ53" s="238"/>
      <c r="DA53" s="236">
        <v>2256.0100000000002</v>
      </c>
      <c r="DB53" s="237"/>
      <c r="DC53" s="237"/>
      <c r="DD53" s="237"/>
      <c r="DE53" s="237"/>
      <c r="DF53" s="237"/>
      <c r="DG53" s="238"/>
      <c r="DH53" s="236">
        <v>2280.71</v>
      </c>
      <c r="DI53" s="237"/>
      <c r="DJ53" s="237"/>
      <c r="DK53" s="237"/>
      <c r="DL53" s="237"/>
      <c r="DM53" s="237"/>
      <c r="DN53" s="238"/>
      <c r="DO53" s="236">
        <v>2264.2600000000002</v>
      </c>
      <c r="DP53" s="237"/>
      <c r="DQ53" s="237"/>
      <c r="DR53" s="237"/>
      <c r="DS53" s="237"/>
      <c r="DT53" s="237"/>
      <c r="DU53" s="238"/>
      <c r="DV53" s="236">
        <v>2239.3000000000002</v>
      </c>
      <c r="DW53" s="237"/>
      <c r="DX53" s="237"/>
      <c r="DY53" s="237"/>
      <c r="DZ53" s="237"/>
      <c r="EA53" s="237"/>
      <c r="EB53" s="238"/>
      <c r="EC53" s="236">
        <v>2216.67</v>
      </c>
      <c r="ED53" s="237"/>
      <c r="EE53" s="237"/>
      <c r="EF53" s="237"/>
      <c r="EG53" s="237"/>
      <c r="EH53" s="237"/>
      <c r="EI53" s="238"/>
      <c r="EJ53" s="236">
        <v>2109.34</v>
      </c>
      <c r="EK53" s="237"/>
      <c r="EL53" s="237"/>
      <c r="EM53" s="237"/>
      <c r="EN53" s="237"/>
      <c r="EO53" s="237"/>
      <c r="EP53" s="238"/>
      <c r="EQ53" s="236">
        <v>1980.94</v>
      </c>
      <c r="ER53" s="237"/>
      <c r="ES53" s="237"/>
      <c r="ET53" s="237"/>
      <c r="EU53" s="237"/>
      <c r="EV53" s="237"/>
      <c r="EW53" s="238"/>
      <c r="EX53" s="236">
        <v>1903.47</v>
      </c>
      <c r="EY53" s="237"/>
      <c r="EZ53" s="237"/>
      <c r="FA53" s="237"/>
      <c r="FB53" s="237"/>
      <c r="FC53" s="237"/>
      <c r="FD53" s="238"/>
      <c r="FE53" s="236">
        <v>1793.6</v>
      </c>
      <c r="FF53" s="237"/>
      <c r="FG53" s="237"/>
      <c r="FH53" s="237"/>
      <c r="FI53" s="237"/>
      <c r="FJ53" s="237"/>
      <c r="FK53" s="237"/>
    </row>
    <row r="54" spans="1:167" ht="11.25" customHeight="1" x14ac:dyDescent="0.25">
      <c r="A54" s="239" t="s">
        <v>238</v>
      </c>
      <c r="B54" s="239"/>
      <c r="C54" s="239"/>
      <c r="D54" s="239"/>
      <c r="E54" s="239"/>
      <c r="F54" s="239"/>
      <c r="G54" s="239"/>
      <c r="H54" s="240"/>
      <c r="I54" s="236">
        <v>1720.54</v>
      </c>
      <c r="J54" s="237"/>
      <c r="K54" s="237"/>
      <c r="L54" s="237"/>
      <c r="M54" s="237"/>
      <c r="N54" s="238"/>
      <c r="O54" s="236">
        <v>1687.39</v>
      </c>
      <c r="P54" s="237"/>
      <c r="Q54" s="237"/>
      <c r="R54" s="237"/>
      <c r="S54" s="237"/>
      <c r="T54" s="238"/>
      <c r="U54" s="236">
        <v>1684.89</v>
      </c>
      <c r="V54" s="237"/>
      <c r="W54" s="237"/>
      <c r="X54" s="237"/>
      <c r="Y54" s="237"/>
      <c r="Z54" s="238"/>
      <c r="AA54" s="236">
        <v>1721.42</v>
      </c>
      <c r="AB54" s="237"/>
      <c r="AC54" s="237"/>
      <c r="AD54" s="237"/>
      <c r="AE54" s="237"/>
      <c r="AF54" s="238"/>
      <c r="AG54" s="236">
        <v>1760.95</v>
      </c>
      <c r="AH54" s="237"/>
      <c r="AI54" s="237"/>
      <c r="AJ54" s="237"/>
      <c r="AK54" s="237"/>
      <c r="AL54" s="238"/>
      <c r="AM54" s="236">
        <v>1914.92</v>
      </c>
      <c r="AN54" s="237"/>
      <c r="AO54" s="237"/>
      <c r="AP54" s="237"/>
      <c r="AQ54" s="237"/>
      <c r="AR54" s="238"/>
      <c r="AS54" s="236">
        <v>2057.34</v>
      </c>
      <c r="AT54" s="237"/>
      <c r="AU54" s="237"/>
      <c r="AV54" s="237"/>
      <c r="AW54" s="237"/>
      <c r="AX54" s="238"/>
      <c r="AY54" s="236">
        <v>2221.6</v>
      </c>
      <c r="AZ54" s="237"/>
      <c r="BA54" s="237"/>
      <c r="BB54" s="237"/>
      <c r="BC54" s="237"/>
      <c r="BD54" s="238"/>
      <c r="BE54" s="236">
        <v>2229.63</v>
      </c>
      <c r="BF54" s="237"/>
      <c r="BG54" s="237"/>
      <c r="BH54" s="237"/>
      <c r="BI54" s="237"/>
      <c r="BJ54" s="238"/>
      <c r="BK54" s="236">
        <v>2183.9899999999998</v>
      </c>
      <c r="BL54" s="237"/>
      <c r="BM54" s="237"/>
      <c r="BN54" s="237"/>
      <c r="BO54" s="237"/>
      <c r="BP54" s="237"/>
      <c r="BQ54" s="238"/>
      <c r="BR54" s="236">
        <v>2156.17</v>
      </c>
      <c r="BS54" s="237"/>
      <c r="BT54" s="237"/>
      <c r="BU54" s="237"/>
      <c r="BV54" s="237"/>
      <c r="BW54" s="237"/>
      <c r="BX54" s="238"/>
      <c r="BY54" s="236">
        <v>2122.02</v>
      </c>
      <c r="BZ54" s="237"/>
      <c r="CA54" s="237"/>
      <c r="CB54" s="237"/>
      <c r="CC54" s="237"/>
      <c r="CD54" s="237"/>
      <c r="CE54" s="238"/>
      <c r="CF54" s="236">
        <v>2104.65</v>
      </c>
      <c r="CG54" s="237"/>
      <c r="CH54" s="237"/>
      <c r="CI54" s="237"/>
      <c r="CJ54" s="237"/>
      <c r="CK54" s="237"/>
      <c r="CL54" s="238"/>
      <c r="CM54" s="236">
        <v>2113.29</v>
      </c>
      <c r="CN54" s="237"/>
      <c r="CO54" s="237"/>
      <c r="CP54" s="237"/>
      <c r="CQ54" s="237"/>
      <c r="CR54" s="237"/>
      <c r="CS54" s="238"/>
      <c r="CT54" s="236">
        <v>2127.9699999999998</v>
      </c>
      <c r="CU54" s="237"/>
      <c r="CV54" s="237"/>
      <c r="CW54" s="237"/>
      <c r="CX54" s="237"/>
      <c r="CY54" s="237"/>
      <c r="CZ54" s="238"/>
      <c r="DA54" s="236">
        <v>2129.9499999999998</v>
      </c>
      <c r="DB54" s="237"/>
      <c r="DC54" s="237"/>
      <c r="DD54" s="237"/>
      <c r="DE54" s="237"/>
      <c r="DF54" s="237"/>
      <c r="DG54" s="238"/>
      <c r="DH54" s="236">
        <v>2149.1999999999998</v>
      </c>
      <c r="DI54" s="237"/>
      <c r="DJ54" s="237"/>
      <c r="DK54" s="237"/>
      <c r="DL54" s="237"/>
      <c r="DM54" s="237"/>
      <c r="DN54" s="238"/>
      <c r="DO54" s="236">
        <v>2132.6799999999998</v>
      </c>
      <c r="DP54" s="237"/>
      <c r="DQ54" s="237"/>
      <c r="DR54" s="237"/>
      <c r="DS54" s="237"/>
      <c r="DT54" s="237"/>
      <c r="DU54" s="238"/>
      <c r="DV54" s="236">
        <v>2116.89</v>
      </c>
      <c r="DW54" s="237"/>
      <c r="DX54" s="237"/>
      <c r="DY54" s="237"/>
      <c r="DZ54" s="237"/>
      <c r="EA54" s="237"/>
      <c r="EB54" s="238"/>
      <c r="EC54" s="236">
        <v>2069.4899999999998</v>
      </c>
      <c r="ED54" s="237"/>
      <c r="EE54" s="237"/>
      <c r="EF54" s="237"/>
      <c r="EG54" s="237"/>
      <c r="EH54" s="237"/>
      <c r="EI54" s="238"/>
      <c r="EJ54" s="236">
        <v>2004.69</v>
      </c>
      <c r="EK54" s="237"/>
      <c r="EL54" s="237"/>
      <c r="EM54" s="237"/>
      <c r="EN54" s="237"/>
      <c r="EO54" s="237"/>
      <c r="EP54" s="238"/>
      <c r="EQ54" s="236">
        <v>1902.73</v>
      </c>
      <c r="ER54" s="237"/>
      <c r="ES54" s="237"/>
      <c r="ET54" s="237"/>
      <c r="EU54" s="237"/>
      <c r="EV54" s="237"/>
      <c r="EW54" s="238"/>
      <c r="EX54" s="236">
        <v>1793.31</v>
      </c>
      <c r="EY54" s="237"/>
      <c r="EZ54" s="237"/>
      <c r="FA54" s="237"/>
      <c r="FB54" s="237"/>
      <c r="FC54" s="237"/>
      <c r="FD54" s="238"/>
      <c r="FE54" s="236">
        <v>1677.86</v>
      </c>
      <c r="FF54" s="237"/>
      <c r="FG54" s="237"/>
      <c r="FH54" s="237"/>
      <c r="FI54" s="237"/>
      <c r="FJ54" s="237"/>
      <c r="FK54" s="237"/>
    </row>
    <row r="55" spans="1:167" ht="11.25" customHeight="1" x14ac:dyDescent="0.25">
      <c r="A55" s="239" t="s">
        <v>239</v>
      </c>
      <c r="B55" s="239"/>
      <c r="C55" s="239"/>
      <c r="D55" s="239"/>
      <c r="E55" s="239"/>
      <c r="F55" s="239"/>
      <c r="G55" s="239"/>
      <c r="H55" s="240"/>
      <c r="I55" s="236">
        <v>1714.22</v>
      </c>
      <c r="J55" s="237"/>
      <c r="K55" s="237"/>
      <c r="L55" s="237"/>
      <c r="M55" s="237"/>
      <c r="N55" s="238"/>
      <c r="O55" s="236">
        <v>1687.09</v>
      </c>
      <c r="P55" s="237"/>
      <c r="Q55" s="237"/>
      <c r="R55" s="237"/>
      <c r="S55" s="237"/>
      <c r="T55" s="238"/>
      <c r="U55" s="236">
        <v>1683.59</v>
      </c>
      <c r="V55" s="237"/>
      <c r="W55" s="237"/>
      <c r="X55" s="237"/>
      <c r="Y55" s="237"/>
      <c r="Z55" s="238"/>
      <c r="AA55" s="236">
        <v>1704.06</v>
      </c>
      <c r="AB55" s="237"/>
      <c r="AC55" s="237"/>
      <c r="AD55" s="237"/>
      <c r="AE55" s="237"/>
      <c r="AF55" s="238"/>
      <c r="AG55" s="236">
        <v>1744.38</v>
      </c>
      <c r="AH55" s="237"/>
      <c r="AI55" s="237"/>
      <c r="AJ55" s="237"/>
      <c r="AK55" s="237"/>
      <c r="AL55" s="238"/>
      <c r="AM55" s="236">
        <v>1850.5</v>
      </c>
      <c r="AN55" s="237"/>
      <c r="AO55" s="237"/>
      <c r="AP55" s="237"/>
      <c r="AQ55" s="237"/>
      <c r="AR55" s="238"/>
      <c r="AS55" s="236">
        <v>2049.8200000000002</v>
      </c>
      <c r="AT55" s="237"/>
      <c r="AU55" s="237"/>
      <c r="AV55" s="237"/>
      <c r="AW55" s="237"/>
      <c r="AX55" s="238"/>
      <c r="AY55" s="236">
        <v>2213.7399999999998</v>
      </c>
      <c r="AZ55" s="237"/>
      <c r="BA55" s="237"/>
      <c r="BB55" s="237"/>
      <c r="BC55" s="237"/>
      <c r="BD55" s="238"/>
      <c r="BE55" s="236">
        <v>2223.39</v>
      </c>
      <c r="BF55" s="237"/>
      <c r="BG55" s="237"/>
      <c r="BH55" s="237"/>
      <c r="BI55" s="237"/>
      <c r="BJ55" s="238"/>
      <c r="BK55" s="236">
        <v>2221.67</v>
      </c>
      <c r="BL55" s="237"/>
      <c r="BM55" s="237"/>
      <c r="BN55" s="237"/>
      <c r="BO55" s="237"/>
      <c r="BP55" s="237"/>
      <c r="BQ55" s="238"/>
      <c r="BR55" s="236">
        <v>2206.98</v>
      </c>
      <c r="BS55" s="237"/>
      <c r="BT55" s="237"/>
      <c r="BU55" s="237"/>
      <c r="BV55" s="237"/>
      <c r="BW55" s="237"/>
      <c r="BX55" s="238"/>
      <c r="BY55" s="236">
        <v>2168.81</v>
      </c>
      <c r="BZ55" s="237"/>
      <c r="CA55" s="237"/>
      <c r="CB55" s="237"/>
      <c r="CC55" s="237"/>
      <c r="CD55" s="237"/>
      <c r="CE55" s="238"/>
      <c r="CF55" s="236">
        <v>2163.81</v>
      </c>
      <c r="CG55" s="237"/>
      <c r="CH55" s="237"/>
      <c r="CI55" s="237"/>
      <c r="CJ55" s="237"/>
      <c r="CK55" s="237"/>
      <c r="CL55" s="238"/>
      <c r="CM55" s="236">
        <v>2170.52</v>
      </c>
      <c r="CN55" s="237"/>
      <c r="CO55" s="237"/>
      <c r="CP55" s="237"/>
      <c r="CQ55" s="237"/>
      <c r="CR55" s="237"/>
      <c r="CS55" s="238"/>
      <c r="CT55" s="236">
        <v>2180.31</v>
      </c>
      <c r="CU55" s="237"/>
      <c r="CV55" s="237"/>
      <c r="CW55" s="237"/>
      <c r="CX55" s="237"/>
      <c r="CY55" s="237"/>
      <c r="CZ55" s="238"/>
      <c r="DA55" s="236">
        <v>2181.4299999999998</v>
      </c>
      <c r="DB55" s="237"/>
      <c r="DC55" s="237"/>
      <c r="DD55" s="237"/>
      <c r="DE55" s="237"/>
      <c r="DF55" s="237"/>
      <c r="DG55" s="238"/>
      <c r="DH55" s="236">
        <v>2187.3200000000002</v>
      </c>
      <c r="DI55" s="237"/>
      <c r="DJ55" s="237"/>
      <c r="DK55" s="237"/>
      <c r="DL55" s="237"/>
      <c r="DM55" s="237"/>
      <c r="DN55" s="238"/>
      <c r="DO55" s="236">
        <v>2161.6799999999998</v>
      </c>
      <c r="DP55" s="237"/>
      <c r="DQ55" s="237"/>
      <c r="DR55" s="237"/>
      <c r="DS55" s="237"/>
      <c r="DT55" s="237"/>
      <c r="DU55" s="238"/>
      <c r="DV55" s="236">
        <v>2144.38</v>
      </c>
      <c r="DW55" s="237"/>
      <c r="DX55" s="237"/>
      <c r="DY55" s="237"/>
      <c r="DZ55" s="237"/>
      <c r="EA55" s="237"/>
      <c r="EB55" s="238"/>
      <c r="EC55" s="236">
        <v>2090.8200000000002</v>
      </c>
      <c r="ED55" s="237"/>
      <c r="EE55" s="237"/>
      <c r="EF55" s="237"/>
      <c r="EG55" s="237"/>
      <c r="EH55" s="237"/>
      <c r="EI55" s="238"/>
      <c r="EJ55" s="236">
        <v>2006.25</v>
      </c>
      <c r="EK55" s="237"/>
      <c r="EL55" s="237"/>
      <c r="EM55" s="237"/>
      <c r="EN55" s="237"/>
      <c r="EO55" s="237"/>
      <c r="EP55" s="238"/>
      <c r="EQ55" s="236">
        <v>1930.96</v>
      </c>
      <c r="ER55" s="237"/>
      <c r="ES55" s="237"/>
      <c r="ET55" s="237"/>
      <c r="EU55" s="237"/>
      <c r="EV55" s="237"/>
      <c r="EW55" s="238"/>
      <c r="EX55" s="236">
        <v>1827.26</v>
      </c>
      <c r="EY55" s="237"/>
      <c r="EZ55" s="237"/>
      <c r="FA55" s="237"/>
      <c r="FB55" s="237"/>
      <c r="FC55" s="237"/>
      <c r="FD55" s="238"/>
      <c r="FE55" s="236">
        <v>1714.64</v>
      </c>
      <c r="FF55" s="237"/>
      <c r="FG55" s="237"/>
      <c r="FH55" s="237"/>
      <c r="FI55" s="237"/>
      <c r="FJ55" s="237"/>
      <c r="FK55" s="237"/>
    </row>
    <row r="56" spans="1:167" ht="11.25" customHeight="1" x14ac:dyDescent="0.25">
      <c r="A56" s="239" t="s">
        <v>240</v>
      </c>
      <c r="B56" s="239"/>
      <c r="C56" s="239"/>
      <c r="D56" s="239"/>
      <c r="E56" s="239"/>
      <c r="F56" s="239"/>
      <c r="G56" s="239"/>
      <c r="H56" s="240"/>
      <c r="I56" s="236">
        <v>1682.82</v>
      </c>
      <c r="J56" s="237"/>
      <c r="K56" s="237"/>
      <c r="L56" s="237"/>
      <c r="M56" s="237"/>
      <c r="N56" s="238"/>
      <c r="O56" s="236">
        <v>1662.08</v>
      </c>
      <c r="P56" s="237"/>
      <c r="Q56" s="237"/>
      <c r="R56" s="237"/>
      <c r="S56" s="237"/>
      <c r="T56" s="238"/>
      <c r="U56" s="236">
        <v>1657.67</v>
      </c>
      <c r="V56" s="237"/>
      <c r="W56" s="237"/>
      <c r="X56" s="237"/>
      <c r="Y56" s="237"/>
      <c r="Z56" s="238"/>
      <c r="AA56" s="236">
        <v>1674.14</v>
      </c>
      <c r="AB56" s="237"/>
      <c r="AC56" s="237"/>
      <c r="AD56" s="237"/>
      <c r="AE56" s="237"/>
      <c r="AF56" s="238"/>
      <c r="AG56" s="236">
        <v>1721.32</v>
      </c>
      <c r="AH56" s="237"/>
      <c r="AI56" s="237"/>
      <c r="AJ56" s="237"/>
      <c r="AK56" s="237"/>
      <c r="AL56" s="238"/>
      <c r="AM56" s="236">
        <v>1823.19</v>
      </c>
      <c r="AN56" s="237"/>
      <c r="AO56" s="237"/>
      <c r="AP56" s="237"/>
      <c r="AQ56" s="237"/>
      <c r="AR56" s="238"/>
      <c r="AS56" s="236">
        <v>1984.28</v>
      </c>
      <c r="AT56" s="237"/>
      <c r="AU56" s="237"/>
      <c r="AV56" s="237"/>
      <c r="AW56" s="237"/>
      <c r="AX56" s="238"/>
      <c r="AY56" s="236">
        <v>2090.0300000000002</v>
      </c>
      <c r="AZ56" s="237"/>
      <c r="BA56" s="237"/>
      <c r="BB56" s="237"/>
      <c r="BC56" s="237"/>
      <c r="BD56" s="238"/>
      <c r="BE56" s="236">
        <v>2121.65</v>
      </c>
      <c r="BF56" s="237"/>
      <c r="BG56" s="237"/>
      <c r="BH56" s="237"/>
      <c r="BI56" s="237"/>
      <c r="BJ56" s="238"/>
      <c r="BK56" s="236">
        <v>2107.29</v>
      </c>
      <c r="BL56" s="237"/>
      <c r="BM56" s="237"/>
      <c r="BN56" s="237"/>
      <c r="BO56" s="237"/>
      <c r="BP56" s="237"/>
      <c r="BQ56" s="238"/>
      <c r="BR56" s="236">
        <v>2080.7600000000002</v>
      </c>
      <c r="BS56" s="237"/>
      <c r="BT56" s="237"/>
      <c r="BU56" s="237"/>
      <c r="BV56" s="237"/>
      <c r="BW56" s="237"/>
      <c r="BX56" s="238"/>
      <c r="BY56" s="236">
        <v>2061.6799999999998</v>
      </c>
      <c r="BZ56" s="237"/>
      <c r="CA56" s="237"/>
      <c r="CB56" s="237"/>
      <c r="CC56" s="237"/>
      <c r="CD56" s="237"/>
      <c r="CE56" s="238"/>
      <c r="CF56" s="236">
        <v>2036.52</v>
      </c>
      <c r="CG56" s="237"/>
      <c r="CH56" s="237"/>
      <c r="CI56" s="237"/>
      <c r="CJ56" s="237"/>
      <c r="CK56" s="237"/>
      <c r="CL56" s="238"/>
      <c r="CM56" s="236">
        <v>2034.85</v>
      </c>
      <c r="CN56" s="237"/>
      <c r="CO56" s="237"/>
      <c r="CP56" s="237"/>
      <c r="CQ56" s="237"/>
      <c r="CR56" s="237"/>
      <c r="CS56" s="238"/>
      <c r="CT56" s="236">
        <v>2046.85</v>
      </c>
      <c r="CU56" s="237"/>
      <c r="CV56" s="237"/>
      <c r="CW56" s="237"/>
      <c r="CX56" s="237"/>
      <c r="CY56" s="237"/>
      <c r="CZ56" s="238"/>
      <c r="DA56" s="236">
        <v>2101.25</v>
      </c>
      <c r="DB56" s="237"/>
      <c r="DC56" s="237"/>
      <c r="DD56" s="237"/>
      <c r="DE56" s="237"/>
      <c r="DF56" s="237"/>
      <c r="DG56" s="238"/>
      <c r="DH56" s="236">
        <v>2122.9499999999998</v>
      </c>
      <c r="DI56" s="237"/>
      <c r="DJ56" s="237"/>
      <c r="DK56" s="237"/>
      <c r="DL56" s="237"/>
      <c r="DM56" s="237"/>
      <c r="DN56" s="238"/>
      <c r="DO56" s="236">
        <v>2106.87</v>
      </c>
      <c r="DP56" s="237"/>
      <c r="DQ56" s="237"/>
      <c r="DR56" s="237"/>
      <c r="DS56" s="237"/>
      <c r="DT56" s="237"/>
      <c r="DU56" s="238"/>
      <c r="DV56" s="236">
        <v>2111.64</v>
      </c>
      <c r="DW56" s="237"/>
      <c r="DX56" s="237"/>
      <c r="DY56" s="237"/>
      <c r="DZ56" s="237"/>
      <c r="EA56" s="237"/>
      <c r="EB56" s="238"/>
      <c r="EC56" s="236">
        <v>2065.7199999999998</v>
      </c>
      <c r="ED56" s="237"/>
      <c r="EE56" s="237"/>
      <c r="EF56" s="237"/>
      <c r="EG56" s="237"/>
      <c r="EH56" s="237"/>
      <c r="EI56" s="238"/>
      <c r="EJ56" s="236">
        <v>2019.46</v>
      </c>
      <c r="EK56" s="237"/>
      <c r="EL56" s="237"/>
      <c r="EM56" s="237"/>
      <c r="EN56" s="237"/>
      <c r="EO56" s="237"/>
      <c r="EP56" s="238"/>
      <c r="EQ56" s="236">
        <v>1956.64</v>
      </c>
      <c r="ER56" s="237"/>
      <c r="ES56" s="237"/>
      <c r="ET56" s="237"/>
      <c r="EU56" s="237"/>
      <c r="EV56" s="237"/>
      <c r="EW56" s="238"/>
      <c r="EX56" s="236">
        <v>1849.9</v>
      </c>
      <c r="EY56" s="237"/>
      <c r="EZ56" s="237"/>
      <c r="FA56" s="237"/>
      <c r="FB56" s="237"/>
      <c r="FC56" s="237"/>
      <c r="FD56" s="238"/>
      <c r="FE56" s="236">
        <v>1713.3</v>
      </c>
      <c r="FF56" s="237"/>
      <c r="FG56" s="237"/>
      <c r="FH56" s="237"/>
      <c r="FI56" s="237"/>
      <c r="FJ56" s="237"/>
      <c r="FK56" s="237"/>
    </row>
    <row r="57" spans="1:167" ht="11.25" customHeight="1" x14ac:dyDescent="0.25">
      <c r="A57" s="239" t="s">
        <v>241</v>
      </c>
      <c r="B57" s="239"/>
      <c r="C57" s="239"/>
      <c r="D57" s="239"/>
      <c r="E57" s="239"/>
      <c r="F57" s="239"/>
      <c r="G57" s="239"/>
      <c r="H57" s="240"/>
      <c r="I57" s="236">
        <v>1708.11</v>
      </c>
      <c r="J57" s="237"/>
      <c r="K57" s="237"/>
      <c r="L57" s="237"/>
      <c r="M57" s="237"/>
      <c r="N57" s="238"/>
      <c r="O57" s="236">
        <v>1683.16</v>
      </c>
      <c r="P57" s="237"/>
      <c r="Q57" s="237"/>
      <c r="R57" s="237"/>
      <c r="S57" s="237"/>
      <c r="T57" s="238"/>
      <c r="U57" s="236">
        <v>1684.72</v>
      </c>
      <c r="V57" s="237"/>
      <c r="W57" s="237"/>
      <c r="X57" s="237"/>
      <c r="Y57" s="237"/>
      <c r="Z57" s="238"/>
      <c r="AA57" s="236">
        <v>1716.86</v>
      </c>
      <c r="AB57" s="237"/>
      <c r="AC57" s="237"/>
      <c r="AD57" s="237"/>
      <c r="AE57" s="237"/>
      <c r="AF57" s="238"/>
      <c r="AG57" s="236">
        <v>1762.73</v>
      </c>
      <c r="AH57" s="237"/>
      <c r="AI57" s="237"/>
      <c r="AJ57" s="237"/>
      <c r="AK57" s="237"/>
      <c r="AL57" s="238"/>
      <c r="AM57" s="236">
        <v>1978.59</v>
      </c>
      <c r="AN57" s="237"/>
      <c r="AO57" s="237"/>
      <c r="AP57" s="237"/>
      <c r="AQ57" s="237"/>
      <c r="AR57" s="238"/>
      <c r="AS57" s="236">
        <v>2096.3200000000002</v>
      </c>
      <c r="AT57" s="237"/>
      <c r="AU57" s="237"/>
      <c r="AV57" s="237"/>
      <c r="AW57" s="237"/>
      <c r="AX57" s="238"/>
      <c r="AY57" s="236">
        <v>2246.2199999999998</v>
      </c>
      <c r="AZ57" s="237"/>
      <c r="BA57" s="237"/>
      <c r="BB57" s="237"/>
      <c r="BC57" s="237"/>
      <c r="BD57" s="238"/>
      <c r="BE57" s="236">
        <v>2252.39</v>
      </c>
      <c r="BF57" s="237"/>
      <c r="BG57" s="237"/>
      <c r="BH57" s="237"/>
      <c r="BI57" s="237"/>
      <c r="BJ57" s="238"/>
      <c r="BK57" s="236">
        <v>2246.14</v>
      </c>
      <c r="BL57" s="237"/>
      <c r="BM57" s="237"/>
      <c r="BN57" s="237"/>
      <c r="BO57" s="237"/>
      <c r="BP57" s="237"/>
      <c r="BQ57" s="238"/>
      <c r="BR57" s="236">
        <v>2233.12</v>
      </c>
      <c r="BS57" s="237"/>
      <c r="BT57" s="237"/>
      <c r="BU57" s="237"/>
      <c r="BV57" s="237"/>
      <c r="BW57" s="237"/>
      <c r="BX57" s="238"/>
      <c r="BY57" s="236">
        <v>2235.67</v>
      </c>
      <c r="BZ57" s="237"/>
      <c r="CA57" s="237"/>
      <c r="CB57" s="237"/>
      <c r="CC57" s="237"/>
      <c r="CD57" s="237"/>
      <c r="CE57" s="238"/>
      <c r="CF57" s="236">
        <v>2227.92</v>
      </c>
      <c r="CG57" s="237"/>
      <c r="CH57" s="237"/>
      <c r="CI57" s="237"/>
      <c r="CJ57" s="237"/>
      <c r="CK57" s="237"/>
      <c r="CL57" s="238"/>
      <c r="CM57" s="236">
        <v>2226.35</v>
      </c>
      <c r="CN57" s="237"/>
      <c r="CO57" s="237"/>
      <c r="CP57" s="237"/>
      <c r="CQ57" s="237"/>
      <c r="CR57" s="237"/>
      <c r="CS57" s="238"/>
      <c r="CT57" s="236">
        <v>2229.5</v>
      </c>
      <c r="CU57" s="237"/>
      <c r="CV57" s="237"/>
      <c r="CW57" s="237"/>
      <c r="CX57" s="237"/>
      <c r="CY57" s="237"/>
      <c r="CZ57" s="238"/>
      <c r="DA57" s="236">
        <v>2221.5100000000002</v>
      </c>
      <c r="DB57" s="237"/>
      <c r="DC57" s="237"/>
      <c r="DD57" s="237"/>
      <c r="DE57" s="237"/>
      <c r="DF57" s="237"/>
      <c r="DG57" s="238"/>
      <c r="DH57" s="236">
        <v>2217.44</v>
      </c>
      <c r="DI57" s="237"/>
      <c r="DJ57" s="237"/>
      <c r="DK57" s="237"/>
      <c r="DL57" s="237"/>
      <c r="DM57" s="237"/>
      <c r="DN57" s="238"/>
      <c r="DO57" s="236">
        <v>2211.75</v>
      </c>
      <c r="DP57" s="237"/>
      <c r="DQ57" s="237"/>
      <c r="DR57" s="237"/>
      <c r="DS57" s="237"/>
      <c r="DT57" s="237"/>
      <c r="DU57" s="238"/>
      <c r="DV57" s="236">
        <v>2133.9499999999998</v>
      </c>
      <c r="DW57" s="237"/>
      <c r="DX57" s="237"/>
      <c r="DY57" s="237"/>
      <c r="DZ57" s="237"/>
      <c r="EA57" s="237"/>
      <c r="EB57" s="238"/>
      <c r="EC57" s="236">
        <v>2101.15</v>
      </c>
      <c r="ED57" s="237"/>
      <c r="EE57" s="237"/>
      <c r="EF57" s="237"/>
      <c r="EG57" s="237"/>
      <c r="EH57" s="237"/>
      <c r="EI57" s="238"/>
      <c r="EJ57" s="236">
        <v>2032.53</v>
      </c>
      <c r="EK57" s="237"/>
      <c r="EL57" s="237"/>
      <c r="EM57" s="237"/>
      <c r="EN57" s="237"/>
      <c r="EO57" s="237"/>
      <c r="EP57" s="238"/>
      <c r="EQ57" s="236">
        <v>1969.19</v>
      </c>
      <c r="ER57" s="237"/>
      <c r="ES57" s="237"/>
      <c r="ET57" s="237"/>
      <c r="EU57" s="237"/>
      <c r="EV57" s="237"/>
      <c r="EW57" s="238"/>
      <c r="EX57" s="236">
        <v>1870.03</v>
      </c>
      <c r="EY57" s="237"/>
      <c r="EZ57" s="237"/>
      <c r="FA57" s="237"/>
      <c r="FB57" s="237"/>
      <c r="FC57" s="237"/>
      <c r="FD57" s="238"/>
      <c r="FE57" s="236">
        <v>1788.07</v>
      </c>
      <c r="FF57" s="237"/>
      <c r="FG57" s="237"/>
      <c r="FH57" s="237"/>
      <c r="FI57" s="237"/>
      <c r="FJ57" s="237"/>
      <c r="FK57" s="237"/>
    </row>
    <row r="58" spans="1:167" ht="11.25" customHeight="1" x14ac:dyDescent="0.25">
      <c r="A58" s="239" t="s">
        <v>242</v>
      </c>
      <c r="B58" s="239"/>
      <c r="C58" s="239"/>
      <c r="D58" s="239"/>
      <c r="E58" s="239"/>
      <c r="F58" s="239"/>
      <c r="G58" s="239"/>
      <c r="H58" s="240"/>
      <c r="I58" s="236">
        <v>1792.27</v>
      </c>
      <c r="J58" s="237"/>
      <c r="K58" s="237"/>
      <c r="L58" s="237"/>
      <c r="M58" s="237"/>
      <c r="N58" s="238"/>
      <c r="O58" s="236">
        <v>1742.29</v>
      </c>
      <c r="P58" s="237"/>
      <c r="Q58" s="237"/>
      <c r="R58" s="237"/>
      <c r="S58" s="237"/>
      <c r="T58" s="238"/>
      <c r="U58" s="236">
        <v>1706.76</v>
      </c>
      <c r="V58" s="237"/>
      <c r="W58" s="237"/>
      <c r="X58" s="237"/>
      <c r="Y58" s="237"/>
      <c r="Z58" s="238"/>
      <c r="AA58" s="236">
        <v>1705</v>
      </c>
      <c r="AB58" s="237"/>
      <c r="AC58" s="237"/>
      <c r="AD58" s="237"/>
      <c r="AE58" s="237"/>
      <c r="AF58" s="238"/>
      <c r="AG58" s="236">
        <v>1736.45</v>
      </c>
      <c r="AH58" s="237"/>
      <c r="AI58" s="237"/>
      <c r="AJ58" s="237"/>
      <c r="AK58" s="237"/>
      <c r="AL58" s="238"/>
      <c r="AM58" s="236">
        <v>1853.46</v>
      </c>
      <c r="AN58" s="237"/>
      <c r="AO58" s="237"/>
      <c r="AP58" s="237"/>
      <c r="AQ58" s="237"/>
      <c r="AR58" s="238"/>
      <c r="AS58" s="236">
        <v>1998.03</v>
      </c>
      <c r="AT58" s="237"/>
      <c r="AU58" s="237"/>
      <c r="AV58" s="237"/>
      <c r="AW58" s="237"/>
      <c r="AX58" s="238"/>
      <c r="AY58" s="236">
        <v>2075.3000000000002</v>
      </c>
      <c r="AZ58" s="237"/>
      <c r="BA58" s="237"/>
      <c r="BB58" s="237"/>
      <c r="BC58" s="237"/>
      <c r="BD58" s="238"/>
      <c r="BE58" s="236">
        <v>2153.85</v>
      </c>
      <c r="BF58" s="237"/>
      <c r="BG58" s="237"/>
      <c r="BH58" s="237"/>
      <c r="BI58" s="237"/>
      <c r="BJ58" s="238"/>
      <c r="BK58" s="236">
        <v>2201.3000000000002</v>
      </c>
      <c r="BL58" s="237"/>
      <c r="BM58" s="237"/>
      <c r="BN58" s="237"/>
      <c r="BO58" s="237"/>
      <c r="BP58" s="237"/>
      <c r="BQ58" s="238"/>
      <c r="BR58" s="236">
        <v>2195.64</v>
      </c>
      <c r="BS58" s="237"/>
      <c r="BT58" s="237"/>
      <c r="BU58" s="237"/>
      <c r="BV58" s="237"/>
      <c r="BW58" s="237"/>
      <c r="BX58" s="238"/>
      <c r="BY58" s="236">
        <v>2162.0100000000002</v>
      </c>
      <c r="BZ58" s="237"/>
      <c r="CA58" s="237"/>
      <c r="CB58" s="237"/>
      <c r="CC58" s="237"/>
      <c r="CD58" s="237"/>
      <c r="CE58" s="238"/>
      <c r="CF58" s="236">
        <v>2145.39</v>
      </c>
      <c r="CG58" s="237"/>
      <c r="CH58" s="237"/>
      <c r="CI58" s="237"/>
      <c r="CJ58" s="237"/>
      <c r="CK58" s="237"/>
      <c r="CL58" s="238"/>
      <c r="CM58" s="236">
        <v>2158.3000000000002</v>
      </c>
      <c r="CN58" s="237"/>
      <c r="CO58" s="237"/>
      <c r="CP58" s="237"/>
      <c r="CQ58" s="237"/>
      <c r="CR58" s="237"/>
      <c r="CS58" s="238"/>
      <c r="CT58" s="236">
        <v>2175.13</v>
      </c>
      <c r="CU58" s="237"/>
      <c r="CV58" s="237"/>
      <c r="CW58" s="237"/>
      <c r="CX58" s="237"/>
      <c r="CY58" s="237"/>
      <c r="CZ58" s="238"/>
      <c r="DA58" s="236">
        <v>2191.4</v>
      </c>
      <c r="DB58" s="237"/>
      <c r="DC58" s="237"/>
      <c r="DD58" s="237"/>
      <c r="DE58" s="237"/>
      <c r="DF58" s="237"/>
      <c r="DG58" s="238"/>
      <c r="DH58" s="236">
        <v>2198.54</v>
      </c>
      <c r="DI58" s="237"/>
      <c r="DJ58" s="237"/>
      <c r="DK58" s="237"/>
      <c r="DL58" s="237"/>
      <c r="DM58" s="237"/>
      <c r="DN58" s="238"/>
      <c r="DO58" s="236">
        <v>2143.63</v>
      </c>
      <c r="DP58" s="237"/>
      <c r="DQ58" s="237"/>
      <c r="DR58" s="237"/>
      <c r="DS58" s="237"/>
      <c r="DT58" s="237"/>
      <c r="DU58" s="238"/>
      <c r="DV58" s="236">
        <v>2119.38</v>
      </c>
      <c r="DW58" s="237"/>
      <c r="DX58" s="237"/>
      <c r="DY58" s="237"/>
      <c r="DZ58" s="237"/>
      <c r="EA58" s="237"/>
      <c r="EB58" s="238"/>
      <c r="EC58" s="236">
        <v>2088.9899999999998</v>
      </c>
      <c r="ED58" s="237"/>
      <c r="EE58" s="237"/>
      <c r="EF58" s="237"/>
      <c r="EG58" s="237"/>
      <c r="EH58" s="237"/>
      <c r="EI58" s="238"/>
      <c r="EJ58" s="236">
        <v>2041.29</v>
      </c>
      <c r="EK58" s="237"/>
      <c r="EL58" s="237"/>
      <c r="EM58" s="237"/>
      <c r="EN58" s="237"/>
      <c r="EO58" s="237"/>
      <c r="EP58" s="238"/>
      <c r="EQ58" s="236">
        <v>1992.37</v>
      </c>
      <c r="ER58" s="237"/>
      <c r="ES58" s="237"/>
      <c r="ET58" s="237"/>
      <c r="EU58" s="237"/>
      <c r="EV58" s="237"/>
      <c r="EW58" s="238"/>
      <c r="EX58" s="236">
        <v>1905.28</v>
      </c>
      <c r="EY58" s="237"/>
      <c r="EZ58" s="237"/>
      <c r="FA58" s="237"/>
      <c r="FB58" s="237"/>
      <c r="FC58" s="237"/>
      <c r="FD58" s="238"/>
      <c r="FE58" s="236">
        <v>1817.89</v>
      </c>
      <c r="FF58" s="237"/>
      <c r="FG58" s="237"/>
      <c r="FH58" s="237"/>
      <c r="FI58" s="237"/>
      <c r="FJ58" s="237"/>
      <c r="FK58" s="237"/>
    </row>
    <row r="59" spans="1:167" ht="11.25" customHeight="1" x14ac:dyDescent="0.25">
      <c r="A59" s="239" t="s">
        <v>243</v>
      </c>
      <c r="B59" s="239"/>
      <c r="C59" s="239"/>
      <c r="D59" s="239"/>
      <c r="E59" s="239"/>
      <c r="F59" s="239"/>
      <c r="G59" s="239"/>
      <c r="H59" s="240"/>
      <c r="I59" s="236">
        <v>1742.96</v>
      </c>
      <c r="J59" s="237"/>
      <c r="K59" s="237"/>
      <c r="L59" s="237"/>
      <c r="M59" s="237"/>
      <c r="N59" s="238"/>
      <c r="O59" s="236">
        <v>1683.52</v>
      </c>
      <c r="P59" s="237"/>
      <c r="Q59" s="237"/>
      <c r="R59" s="237"/>
      <c r="S59" s="237"/>
      <c r="T59" s="238"/>
      <c r="U59" s="236">
        <v>1657.62</v>
      </c>
      <c r="V59" s="237"/>
      <c r="W59" s="237"/>
      <c r="X59" s="237"/>
      <c r="Y59" s="237"/>
      <c r="Z59" s="238"/>
      <c r="AA59" s="236">
        <v>1645.97</v>
      </c>
      <c r="AB59" s="237"/>
      <c r="AC59" s="237"/>
      <c r="AD59" s="237"/>
      <c r="AE59" s="237"/>
      <c r="AF59" s="238"/>
      <c r="AG59" s="236">
        <v>1670.99</v>
      </c>
      <c r="AH59" s="237"/>
      <c r="AI59" s="237"/>
      <c r="AJ59" s="237"/>
      <c r="AK59" s="237"/>
      <c r="AL59" s="238"/>
      <c r="AM59" s="236">
        <v>1726.17</v>
      </c>
      <c r="AN59" s="237"/>
      <c r="AO59" s="237"/>
      <c r="AP59" s="237"/>
      <c r="AQ59" s="237"/>
      <c r="AR59" s="238"/>
      <c r="AS59" s="236">
        <v>1777.58</v>
      </c>
      <c r="AT59" s="237"/>
      <c r="AU59" s="237"/>
      <c r="AV59" s="237"/>
      <c r="AW59" s="237"/>
      <c r="AX59" s="238"/>
      <c r="AY59" s="236">
        <v>1934.54</v>
      </c>
      <c r="AZ59" s="237"/>
      <c r="BA59" s="237"/>
      <c r="BB59" s="237"/>
      <c r="BC59" s="237"/>
      <c r="BD59" s="238"/>
      <c r="BE59" s="236">
        <v>2010.15</v>
      </c>
      <c r="BF59" s="237"/>
      <c r="BG59" s="237"/>
      <c r="BH59" s="237"/>
      <c r="BI59" s="237"/>
      <c r="BJ59" s="238"/>
      <c r="BK59" s="236">
        <v>2044.39</v>
      </c>
      <c r="BL59" s="237"/>
      <c r="BM59" s="237"/>
      <c r="BN59" s="237"/>
      <c r="BO59" s="237"/>
      <c r="BP59" s="237"/>
      <c r="BQ59" s="238"/>
      <c r="BR59" s="236">
        <v>2049.11</v>
      </c>
      <c r="BS59" s="237"/>
      <c r="BT59" s="237"/>
      <c r="BU59" s="237"/>
      <c r="BV59" s="237"/>
      <c r="BW59" s="237"/>
      <c r="BX59" s="238"/>
      <c r="BY59" s="236">
        <v>2046.35</v>
      </c>
      <c r="BZ59" s="237"/>
      <c r="CA59" s="237"/>
      <c r="CB59" s="237"/>
      <c r="CC59" s="237"/>
      <c r="CD59" s="237"/>
      <c r="CE59" s="238"/>
      <c r="CF59" s="236">
        <v>2038.42</v>
      </c>
      <c r="CG59" s="237"/>
      <c r="CH59" s="237"/>
      <c r="CI59" s="237"/>
      <c r="CJ59" s="237"/>
      <c r="CK59" s="237"/>
      <c r="CL59" s="238"/>
      <c r="CM59" s="236">
        <v>2053.69</v>
      </c>
      <c r="CN59" s="237"/>
      <c r="CO59" s="237"/>
      <c r="CP59" s="237"/>
      <c r="CQ59" s="237"/>
      <c r="CR59" s="237"/>
      <c r="CS59" s="238"/>
      <c r="CT59" s="236">
        <v>2053.15</v>
      </c>
      <c r="CU59" s="237"/>
      <c r="CV59" s="237"/>
      <c r="CW59" s="237"/>
      <c r="CX59" s="237"/>
      <c r="CY59" s="237"/>
      <c r="CZ59" s="238"/>
      <c r="DA59" s="236">
        <v>2080.58</v>
      </c>
      <c r="DB59" s="237"/>
      <c r="DC59" s="237"/>
      <c r="DD59" s="237"/>
      <c r="DE59" s="237"/>
      <c r="DF59" s="237"/>
      <c r="DG59" s="238"/>
      <c r="DH59" s="236">
        <v>2100.54</v>
      </c>
      <c r="DI59" s="237"/>
      <c r="DJ59" s="237"/>
      <c r="DK59" s="237"/>
      <c r="DL59" s="237"/>
      <c r="DM59" s="237"/>
      <c r="DN59" s="238"/>
      <c r="DO59" s="236">
        <v>2076.62</v>
      </c>
      <c r="DP59" s="237"/>
      <c r="DQ59" s="237"/>
      <c r="DR59" s="237"/>
      <c r="DS59" s="237"/>
      <c r="DT59" s="237"/>
      <c r="DU59" s="238"/>
      <c r="DV59" s="236">
        <v>2041.83</v>
      </c>
      <c r="DW59" s="237"/>
      <c r="DX59" s="237"/>
      <c r="DY59" s="237"/>
      <c r="DZ59" s="237"/>
      <c r="EA59" s="237"/>
      <c r="EB59" s="238"/>
      <c r="EC59" s="236">
        <v>2020.07</v>
      </c>
      <c r="ED59" s="237"/>
      <c r="EE59" s="237"/>
      <c r="EF59" s="237"/>
      <c r="EG59" s="237"/>
      <c r="EH59" s="237"/>
      <c r="EI59" s="238"/>
      <c r="EJ59" s="236">
        <v>1992.58</v>
      </c>
      <c r="EK59" s="237"/>
      <c r="EL59" s="237"/>
      <c r="EM59" s="237"/>
      <c r="EN59" s="237"/>
      <c r="EO59" s="237"/>
      <c r="EP59" s="238"/>
      <c r="EQ59" s="236">
        <v>1963.84</v>
      </c>
      <c r="ER59" s="237"/>
      <c r="ES59" s="237"/>
      <c r="ET59" s="237"/>
      <c r="EU59" s="237"/>
      <c r="EV59" s="237"/>
      <c r="EW59" s="238"/>
      <c r="EX59" s="236">
        <v>1864.89</v>
      </c>
      <c r="EY59" s="237"/>
      <c r="EZ59" s="237"/>
      <c r="FA59" s="237"/>
      <c r="FB59" s="237"/>
      <c r="FC59" s="237"/>
      <c r="FD59" s="238"/>
      <c r="FE59" s="236">
        <v>1776.07</v>
      </c>
      <c r="FF59" s="237"/>
      <c r="FG59" s="237"/>
      <c r="FH59" s="237"/>
      <c r="FI59" s="237"/>
      <c r="FJ59" s="237"/>
      <c r="FK59" s="237"/>
    </row>
    <row r="60" spans="1:167" ht="11.25" customHeight="1" x14ac:dyDescent="0.25">
      <c r="A60" s="239" t="s">
        <v>244</v>
      </c>
      <c r="B60" s="239"/>
      <c r="C60" s="239"/>
      <c r="D60" s="239"/>
      <c r="E60" s="239"/>
      <c r="F60" s="239"/>
      <c r="G60" s="239"/>
      <c r="H60" s="240"/>
      <c r="I60" s="236">
        <v>1680.53</v>
      </c>
      <c r="J60" s="237"/>
      <c r="K60" s="237"/>
      <c r="L60" s="237"/>
      <c r="M60" s="237"/>
      <c r="N60" s="238"/>
      <c r="O60" s="236">
        <v>1665.13</v>
      </c>
      <c r="P60" s="237"/>
      <c r="Q60" s="237"/>
      <c r="R60" s="237"/>
      <c r="S60" s="237"/>
      <c r="T60" s="238"/>
      <c r="U60" s="236">
        <v>1667.53</v>
      </c>
      <c r="V60" s="237"/>
      <c r="W60" s="237"/>
      <c r="X60" s="237"/>
      <c r="Y60" s="237"/>
      <c r="Z60" s="238"/>
      <c r="AA60" s="236">
        <v>1697.63</v>
      </c>
      <c r="AB60" s="237"/>
      <c r="AC60" s="237"/>
      <c r="AD60" s="237"/>
      <c r="AE60" s="237"/>
      <c r="AF60" s="238"/>
      <c r="AG60" s="236">
        <v>1741.65</v>
      </c>
      <c r="AH60" s="237"/>
      <c r="AI60" s="237"/>
      <c r="AJ60" s="237"/>
      <c r="AK60" s="237"/>
      <c r="AL60" s="238"/>
      <c r="AM60" s="236">
        <v>2004.21</v>
      </c>
      <c r="AN60" s="237"/>
      <c r="AO60" s="237"/>
      <c r="AP60" s="237"/>
      <c r="AQ60" s="237"/>
      <c r="AR60" s="238"/>
      <c r="AS60" s="236">
        <v>2144.3200000000002</v>
      </c>
      <c r="AT60" s="237"/>
      <c r="AU60" s="237"/>
      <c r="AV60" s="237"/>
      <c r="AW60" s="237"/>
      <c r="AX60" s="238"/>
      <c r="AY60" s="236">
        <v>2264.96</v>
      </c>
      <c r="AZ60" s="237"/>
      <c r="BA60" s="237"/>
      <c r="BB60" s="237"/>
      <c r="BC60" s="237"/>
      <c r="BD60" s="238"/>
      <c r="BE60" s="236">
        <v>2294.91</v>
      </c>
      <c r="BF60" s="237"/>
      <c r="BG60" s="237"/>
      <c r="BH60" s="237"/>
      <c r="BI60" s="237"/>
      <c r="BJ60" s="238"/>
      <c r="BK60" s="236">
        <v>2286.4</v>
      </c>
      <c r="BL60" s="237"/>
      <c r="BM60" s="237"/>
      <c r="BN60" s="237"/>
      <c r="BO60" s="237"/>
      <c r="BP60" s="237"/>
      <c r="BQ60" s="238"/>
      <c r="BR60" s="236">
        <v>2272.33</v>
      </c>
      <c r="BS60" s="237"/>
      <c r="BT60" s="237"/>
      <c r="BU60" s="237"/>
      <c r="BV60" s="237"/>
      <c r="BW60" s="237"/>
      <c r="BX60" s="238"/>
      <c r="BY60" s="236">
        <v>2269.9299999999998</v>
      </c>
      <c r="BZ60" s="237"/>
      <c r="CA60" s="237"/>
      <c r="CB60" s="237"/>
      <c r="CC60" s="237"/>
      <c r="CD60" s="237"/>
      <c r="CE60" s="238"/>
      <c r="CF60" s="236">
        <v>2262.27</v>
      </c>
      <c r="CG60" s="237"/>
      <c r="CH60" s="237"/>
      <c r="CI60" s="237"/>
      <c r="CJ60" s="237"/>
      <c r="CK60" s="237"/>
      <c r="CL60" s="238"/>
      <c r="CM60" s="236">
        <v>2260.0300000000002</v>
      </c>
      <c r="CN60" s="237"/>
      <c r="CO60" s="237"/>
      <c r="CP60" s="237"/>
      <c r="CQ60" s="237"/>
      <c r="CR60" s="237"/>
      <c r="CS60" s="238"/>
      <c r="CT60" s="236">
        <v>2273.33</v>
      </c>
      <c r="CU60" s="237"/>
      <c r="CV60" s="237"/>
      <c r="CW60" s="237"/>
      <c r="CX60" s="237"/>
      <c r="CY60" s="237"/>
      <c r="CZ60" s="238"/>
      <c r="DA60" s="236">
        <v>2291.77</v>
      </c>
      <c r="DB60" s="237"/>
      <c r="DC60" s="237"/>
      <c r="DD60" s="237"/>
      <c r="DE60" s="237"/>
      <c r="DF60" s="237"/>
      <c r="DG60" s="238"/>
      <c r="DH60" s="236">
        <v>2277.5100000000002</v>
      </c>
      <c r="DI60" s="237"/>
      <c r="DJ60" s="237"/>
      <c r="DK60" s="237"/>
      <c r="DL60" s="237"/>
      <c r="DM60" s="237"/>
      <c r="DN60" s="238"/>
      <c r="DO60" s="236">
        <v>2256.88</v>
      </c>
      <c r="DP60" s="237"/>
      <c r="DQ60" s="237"/>
      <c r="DR60" s="237"/>
      <c r="DS60" s="237"/>
      <c r="DT60" s="237"/>
      <c r="DU60" s="238"/>
      <c r="DV60" s="236">
        <v>2225.71</v>
      </c>
      <c r="DW60" s="237"/>
      <c r="DX60" s="237"/>
      <c r="DY60" s="237"/>
      <c r="DZ60" s="237"/>
      <c r="EA60" s="237"/>
      <c r="EB60" s="238"/>
      <c r="EC60" s="236">
        <v>2177.83</v>
      </c>
      <c r="ED60" s="237"/>
      <c r="EE60" s="237"/>
      <c r="EF60" s="237"/>
      <c r="EG60" s="237"/>
      <c r="EH60" s="237"/>
      <c r="EI60" s="238"/>
      <c r="EJ60" s="236">
        <v>2030.61</v>
      </c>
      <c r="EK60" s="237"/>
      <c r="EL60" s="237"/>
      <c r="EM60" s="237"/>
      <c r="EN60" s="237"/>
      <c r="EO60" s="237"/>
      <c r="EP60" s="238"/>
      <c r="EQ60" s="236">
        <v>1957.57</v>
      </c>
      <c r="ER60" s="237"/>
      <c r="ES60" s="237"/>
      <c r="ET60" s="237"/>
      <c r="EU60" s="237"/>
      <c r="EV60" s="237"/>
      <c r="EW60" s="238"/>
      <c r="EX60" s="236">
        <v>1851.75</v>
      </c>
      <c r="EY60" s="237"/>
      <c r="EZ60" s="237"/>
      <c r="FA60" s="237"/>
      <c r="FB60" s="237"/>
      <c r="FC60" s="237"/>
      <c r="FD60" s="238"/>
      <c r="FE60" s="236">
        <v>1709.47</v>
      </c>
      <c r="FF60" s="237"/>
      <c r="FG60" s="237"/>
      <c r="FH60" s="237"/>
      <c r="FI60" s="237"/>
      <c r="FJ60" s="237"/>
      <c r="FK60" s="237"/>
    </row>
    <row r="61" spans="1:167" ht="11.25" customHeight="1" x14ac:dyDescent="0.25">
      <c r="A61" s="239" t="s">
        <v>245</v>
      </c>
      <c r="B61" s="239"/>
      <c r="C61" s="239"/>
      <c r="D61" s="239"/>
      <c r="E61" s="239"/>
      <c r="F61" s="239"/>
      <c r="G61" s="239"/>
      <c r="H61" s="240"/>
      <c r="I61" s="236">
        <v>1665.4</v>
      </c>
      <c r="J61" s="237"/>
      <c r="K61" s="237"/>
      <c r="L61" s="237"/>
      <c r="M61" s="237"/>
      <c r="N61" s="238"/>
      <c r="O61" s="236">
        <v>1649.63</v>
      </c>
      <c r="P61" s="237"/>
      <c r="Q61" s="237"/>
      <c r="R61" s="237"/>
      <c r="S61" s="237"/>
      <c r="T61" s="238"/>
      <c r="U61" s="236">
        <v>1648.05</v>
      </c>
      <c r="V61" s="237"/>
      <c r="W61" s="237"/>
      <c r="X61" s="237"/>
      <c r="Y61" s="237"/>
      <c r="Z61" s="238"/>
      <c r="AA61" s="236">
        <v>1663.44</v>
      </c>
      <c r="AB61" s="237"/>
      <c r="AC61" s="237"/>
      <c r="AD61" s="237"/>
      <c r="AE61" s="237"/>
      <c r="AF61" s="238"/>
      <c r="AG61" s="236">
        <v>1704.28</v>
      </c>
      <c r="AH61" s="237"/>
      <c r="AI61" s="237"/>
      <c r="AJ61" s="237"/>
      <c r="AK61" s="237"/>
      <c r="AL61" s="238"/>
      <c r="AM61" s="236">
        <v>1794.53</v>
      </c>
      <c r="AN61" s="237"/>
      <c r="AO61" s="237"/>
      <c r="AP61" s="237"/>
      <c r="AQ61" s="237"/>
      <c r="AR61" s="238"/>
      <c r="AS61" s="236">
        <v>2032.46</v>
      </c>
      <c r="AT61" s="237"/>
      <c r="AU61" s="237"/>
      <c r="AV61" s="237"/>
      <c r="AW61" s="237"/>
      <c r="AX61" s="238"/>
      <c r="AY61" s="236">
        <v>2158.64</v>
      </c>
      <c r="AZ61" s="237"/>
      <c r="BA61" s="237"/>
      <c r="BB61" s="237"/>
      <c r="BC61" s="237"/>
      <c r="BD61" s="238"/>
      <c r="BE61" s="236">
        <v>2181.2600000000002</v>
      </c>
      <c r="BF61" s="237"/>
      <c r="BG61" s="237"/>
      <c r="BH61" s="237"/>
      <c r="BI61" s="237"/>
      <c r="BJ61" s="238"/>
      <c r="BK61" s="236">
        <v>2174.14</v>
      </c>
      <c r="BL61" s="237"/>
      <c r="BM61" s="237"/>
      <c r="BN61" s="237"/>
      <c r="BO61" s="237"/>
      <c r="BP61" s="237"/>
      <c r="BQ61" s="238"/>
      <c r="BR61" s="236">
        <v>2159.41</v>
      </c>
      <c r="BS61" s="237"/>
      <c r="BT61" s="237"/>
      <c r="BU61" s="237"/>
      <c r="BV61" s="237"/>
      <c r="BW61" s="237"/>
      <c r="BX61" s="238"/>
      <c r="BY61" s="236">
        <v>2154.06</v>
      </c>
      <c r="BZ61" s="237"/>
      <c r="CA61" s="237"/>
      <c r="CB61" s="237"/>
      <c r="CC61" s="237"/>
      <c r="CD61" s="237"/>
      <c r="CE61" s="238"/>
      <c r="CF61" s="236">
        <v>2135.7600000000002</v>
      </c>
      <c r="CG61" s="237"/>
      <c r="CH61" s="237"/>
      <c r="CI61" s="237"/>
      <c r="CJ61" s="237"/>
      <c r="CK61" s="237"/>
      <c r="CL61" s="238"/>
      <c r="CM61" s="236">
        <v>2140.5</v>
      </c>
      <c r="CN61" s="237"/>
      <c r="CO61" s="237"/>
      <c r="CP61" s="237"/>
      <c r="CQ61" s="237"/>
      <c r="CR61" s="237"/>
      <c r="CS61" s="238"/>
      <c r="CT61" s="236">
        <v>2137.34</v>
      </c>
      <c r="CU61" s="237"/>
      <c r="CV61" s="237"/>
      <c r="CW61" s="237"/>
      <c r="CX61" s="237"/>
      <c r="CY61" s="237"/>
      <c r="CZ61" s="238"/>
      <c r="DA61" s="236">
        <v>2155.4899999999998</v>
      </c>
      <c r="DB61" s="237"/>
      <c r="DC61" s="237"/>
      <c r="DD61" s="237"/>
      <c r="DE61" s="237"/>
      <c r="DF61" s="237"/>
      <c r="DG61" s="238"/>
      <c r="DH61" s="236">
        <v>2144.11</v>
      </c>
      <c r="DI61" s="237"/>
      <c r="DJ61" s="237"/>
      <c r="DK61" s="237"/>
      <c r="DL61" s="237"/>
      <c r="DM61" s="237"/>
      <c r="DN61" s="238"/>
      <c r="DO61" s="236">
        <v>2123.91</v>
      </c>
      <c r="DP61" s="237"/>
      <c r="DQ61" s="237"/>
      <c r="DR61" s="237"/>
      <c r="DS61" s="237"/>
      <c r="DT61" s="237"/>
      <c r="DU61" s="238"/>
      <c r="DV61" s="236">
        <v>2054.34</v>
      </c>
      <c r="DW61" s="237"/>
      <c r="DX61" s="237"/>
      <c r="DY61" s="237"/>
      <c r="DZ61" s="237"/>
      <c r="EA61" s="237"/>
      <c r="EB61" s="238"/>
      <c r="EC61" s="236">
        <v>2036.36</v>
      </c>
      <c r="ED61" s="237"/>
      <c r="EE61" s="237"/>
      <c r="EF61" s="237"/>
      <c r="EG61" s="237"/>
      <c r="EH61" s="237"/>
      <c r="EI61" s="238"/>
      <c r="EJ61" s="236">
        <v>1967.18</v>
      </c>
      <c r="EK61" s="237"/>
      <c r="EL61" s="237"/>
      <c r="EM61" s="237"/>
      <c r="EN61" s="237"/>
      <c r="EO61" s="237"/>
      <c r="EP61" s="238"/>
      <c r="EQ61" s="236">
        <v>1877.76</v>
      </c>
      <c r="ER61" s="237"/>
      <c r="ES61" s="237"/>
      <c r="ET61" s="237"/>
      <c r="EU61" s="237"/>
      <c r="EV61" s="237"/>
      <c r="EW61" s="238"/>
      <c r="EX61" s="236">
        <v>1803.2</v>
      </c>
      <c r="EY61" s="237"/>
      <c r="EZ61" s="237"/>
      <c r="FA61" s="237"/>
      <c r="FB61" s="237"/>
      <c r="FC61" s="237"/>
      <c r="FD61" s="238"/>
      <c r="FE61" s="236">
        <v>1699.8</v>
      </c>
      <c r="FF61" s="237"/>
      <c r="FG61" s="237"/>
      <c r="FH61" s="237"/>
      <c r="FI61" s="237"/>
      <c r="FJ61" s="237"/>
      <c r="FK61" s="237"/>
    </row>
    <row r="62" spans="1:167" ht="11.25" customHeight="1" x14ac:dyDescent="0.25">
      <c r="A62" s="239" t="s">
        <v>246</v>
      </c>
      <c r="B62" s="239"/>
      <c r="C62" s="239"/>
      <c r="D62" s="239"/>
      <c r="E62" s="239"/>
      <c r="F62" s="239"/>
      <c r="G62" s="239"/>
      <c r="H62" s="240"/>
      <c r="I62" s="236">
        <v>1696.5</v>
      </c>
      <c r="J62" s="237"/>
      <c r="K62" s="237"/>
      <c r="L62" s="237"/>
      <c r="M62" s="237"/>
      <c r="N62" s="238"/>
      <c r="O62" s="236">
        <v>1671.64</v>
      </c>
      <c r="P62" s="237"/>
      <c r="Q62" s="237"/>
      <c r="R62" s="237"/>
      <c r="S62" s="237"/>
      <c r="T62" s="238"/>
      <c r="U62" s="236">
        <v>1670.84</v>
      </c>
      <c r="V62" s="237"/>
      <c r="W62" s="237"/>
      <c r="X62" s="237"/>
      <c r="Y62" s="237"/>
      <c r="Z62" s="238"/>
      <c r="AA62" s="236">
        <v>1694.1</v>
      </c>
      <c r="AB62" s="237"/>
      <c r="AC62" s="237"/>
      <c r="AD62" s="237"/>
      <c r="AE62" s="237"/>
      <c r="AF62" s="238"/>
      <c r="AG62" s="236">
        <v>1761.16</v>
      </c>
      <c r="AH62" s="237"/>
      <c r="AI62" s="237"/>
      <c r="AJ62" s="237"/>
      <c r="AK62" s="237"/>
      <c r="AL62" s="238"/>
      <c r="AM62" s="236">
        <v>2002.91</v>
      </c>
      <c r="AN62" s="237"/>
      <c r="AO62" s="237"/>
      <c r="AP62" s="237"/>
      <c r="AQ62" s="237"/>
      <c r="AR62" s="238"/>
      <c r="AS62" s="236">
        <v>2123.69</v>
      </c>
      <c r="AT62" s="237"/>
      <c r="AU62" s="237"/>
      <c r="AV62" s="237"/>
      <c r="AW62" s="237"/>
      <c r="AX62" s="238"/>
      <c r="AY62" s="236">
        <v>2287.0500000000002</v>
      </c>
      <c r="AZ62" s="237"/>
      <c r="BA62" s="237"/>
      <c r="BB62" s="237"/>
      <c r="BC62" s="237"/>
      <c r="BD62" s="238"/>
      <c r="BE62" s="236">
        <v>2308.89</v>
      </c>
      <c r="BF62" s="237"/>
      <c r="BG62" s="237"/>
      <c r="BH62" s="237"/>
      <c r="BI62" s="237"/>
      <c r="BJ62" s="238"/>
      <c r="BK62" s="236">
        <v>2305.39</v>
      </c>
      <c r="BL62" s="237"/>
      <c r="BM62" s="237"/>
      <c r="BN62" s="237"/>
      <c r="BO62" s="237"/>
      <c r="BP62" s="237"/>
      <c r="BQ62" s="238"/>
      <c r="BR62" s="236">
        <v>2283.73</v>
      </c>
      <c r="BS62" s="237"/>
      <c r="BT62" s="237"/>
      <c r="BU62" s="237"/>
      <c r="BV62" s="237"/>
      <c r="BW62" s="237"/>
      <c r="BX62" s="238"/>
      <c r="BY62" s="236">
        <v>2285.1799999999998</v>
      </c>
      <c r="BZ62" s="237"/>
      <c r="CA62" s="237"/>
      <c r="CB62" s="237"/>
      <c r="CC62" s="237"/>
      <c r="CD62" s="237"/>
      <c r="CE62" s="238"/>
      <c r="CF62" s="236">
        <v>2278.38</v>
      </c>
      <c r="CG62" s="237"/>
      <c r="CH62" s="237"/>
      <c r="CI62" s="237"/>
      <c r="CJ62" s="237"/>
      <c r="CK62" s="237"/>
      <c r="CL62" s="238"/>
      <c r="CM62" s="236">
        <v>2269.98</v>
      </c>
      <c r="CN62" s="237"/>
      <c r="CO62" s="237"/>
      <c r="CP62" s="237"/>
      <c r="CQ62" s="237"/>
      <c r="CR62" s="237"/>
      <c r="CS62" s="238"/>
      <c r="CT62" s="236">
        <v>2282.46</v>
      </c>
      <c r="CU62" s="237"/>
      <c r="CV62" s="237"/>
      <c r="CW62" s="237"/>
      <c r="CX62" s="237"/>
      <c r="CY62" s="237"/>
      <c r="CZ62" s="238"/>
      <c r="DA62" s="236">
        <v>2277.9699999999998</v>
      </c>
      <c r="DB62" s="237"/>
      <c r="DC62" s="237"/>
      <c r="DD62" s="237"/>
      <c r="DE62" s="237"/>
      <c r="DF62" s="237"/>
      <c r="DG62" s="238"/>
      <c r="DH62" s="236">
        <v>2278.04</v>
      </c>
      <c r="DI62" s="237"/>
      <c r="DJ62" s="237"/>
      <c r="DK62" s="237"/>
      <c r="DL62" s="237"/>
      <c r="DM62" s="237"/>
      <c r="DN62" s="238"/>
      <c r="DO62" s="236">
        <v>2268.67</v>
      </c>
      <c r="DP62" s="237"/>
      <c r="DQ62" s="237"/>
      <c r="DR62" s="237"/>
      <c r="DS62" s="237"/>
      <c r="DT62" s="237"/>
      <c r="DU62" s="238"/>
      <c r="DV62" s="236">
        <v>2241.12</v>
      </c>
      <c r="DW62" s="237"/>
      <c r="DX62" s="237"/>
      <c r="DY62" s="237"/>
      <c r="DZ62" s="237"/>
      <c r="EA62" s="237"/>
      <c r="EB62" s="238"/>
      <c r="EC62" s="236">
        <v>2203.7600000000002</v>
      </c>
      <c r="ED62" s="237"/>
      <c r="EE62" s="237"/>
      <c r="EF62" s="237"/>
      <c r="EG62" s="237"/>
      <c r="EH62" s="237"/>
      <c r="EI62" s="238"/>
      <c r="EJ62" s="236">
        <v>2085.66</v>
      </c>
      <c r="EK62" s="237"/>
      <c r="EL62" s="237"/>
      <c r="EM62" s="237"/>
      <c r="EN62" s="237"/>
      <c r="EO62" s="237"/>
      <c r="EP62" s="238"/>
      <c r="EQ62" s="236">
        <v>1978.08</v>
      </c>
      <c r="ER62" s="237"/>
      <c r="ES62" s="237"/>
      <c r="ET62" s="237"/>
      <c r="EU62" s="237"/>
      <c r="EV62" s="237"/>
      <c r="EW62" s="238"/>
      <c r="EX62" s="236">
        <v>1857.46</v>
      </c>
      <c r="EY62" s="237"/>
      <c r="EZ62" s="237"/>
      <c r="FA62" s="237"/>
      <c r="FB62" s="237"/>
      <c r="FC62" s="237"/>
      <c r="FD62" s="238"/>
      <c r="FE62" s="236">
        <v>1762.37</v>
      </c>
      <c r="FF62" s="237"/>
      <c r="FG62" s="237"/>
      <c r="FH62" s="237"/>
      <c r="FI62" s="237"/>
      <c r="FJ62" s="237"/>
      <c r="FK62" s="237"/>
    </row>
    <row r="63" spans="1:167" ht="11.25" customHeight="1" x14ac:dyDescent="0.25">
      <c r="A63" s="239" t="s">
        <v>247</v>
      </c>
      <c r="B63" s="239"/>
      <c r="C63" s="239"/>
      <c r="D63" s="239"/>
      <c r="E63" s="239"/>
      <c r="F63" s="239"/>
      <c r="G63" s="239"/>
      <c r="H63" s="240"/>
      <c r="I63" s="236">
        <v>1703.7</v>
      </c>
      <c r="J63" s="237"/>
      <c r="K63" s="237"/>
      <c r="L63" s="237"/>
      <c r="M63" s="237"/>
      <c r="N63" s="238"/>
      <c r="O63" s="236">
        <v>1676.47</v>
      </c>
      <c r="P63" s="237"/>
      <c r="Q63" s="237"/>
      <c r="R63" s="237"/>
      <c r="S63" s="237"/>
      <c r="T63" s="238"/>
      <c r="U63" s="236">
        <v>1683.65</v>
      </c>
      <c r="V63" s="237"/>
      <c r="W63" s="237"/>
      <c r="X63" s="237"/>
      <c r="Y63" s="237"/>
      <c r="Z63" s="238"/>
      <c r="AA63" s="236">
        <v>1690.59</v>
      </c>
      <c r="AB63" s="237"/>
      <c r="AC63" s="237"/>
      <c r="AD63" s="237"/>
      <c r="AE63" s="237"/>
      <c r="AF63" s="238"/>
      <c r="AG63" s="236">
        <v>1746</v>
      </c>
      <c r="AH63" s="237"/>
      <c r="AI63" s="237"/>
      <c r="AJ63" s="237"/>
      <c r="AK63" s="237"/>
      <c r="AL63" s="238"/>
      <c r="AM63" s="236">
        <v>1944.06</v>
      </c>
      <c r="AN63" s="237"/>
      <c r="AO63" s="237"/>
      <c r="AP63" s="237"/>
      <c r="AQ63" s="237"/>
      <c r="AR63" s="238"/>
      <c r="AS63" s="236">
        <v>2117.7199999999998</v>
      </c>
      <c r="AT63" s="237"/>
      <c r="AU63" s="237"/>
      <c r="AV63" s="237"/>
      <c r="AW63" s="237"/>
      <c r="AX63" s="238"/>
      <c r="AY63" s="236">
        <v>2258.96</v>
      </c>
      <c r="AZ63" s="237"/>
      <c r="BA63" s="237"/>
      <c r="BB63" s="237"/>
      <c r="BC63" s="237"/>
      <c r="BD63" s="238"/>
      <c r="BE63" s="236">
        <v>2267.69</v>
      </c>
      <c r="BF63" s="237"/>
      <c r="BG63" s="237"/>
      <c r="BH63" s="237"/>
      <c r="BI63" s="237"/>
      <c r="BJ63" s="238"/>
      <c r="BK63" s="236">
        <v>2254.17</v>
      </c>
      <c r="BL63" s="237"/>
      <c r="BM63" s="237"/>
      <c r="BN63" s="237"/>
      <c r="BO63" s="237"/>
      <c r="BP63" s="237"/>
      <c r="BQ63" s="238"/>
      <c r="BR63" s="236">
        <v>2226.87</v>
      </c>
      <c r="BS63" s="237"/>
      <c r="BT63" s="237"/>
      <c r="BU63" s="237"/>
      <c r="BV63" s="237"/>
      <c r="BW63" s="237"/>
      <c r="BX63" s="238"/>
      <c r="BY63" s="236">
        <v>2231.73</v>
      </c>
      <c r="BZ63" s="237"/>
      <c r="CA63" s="237"/>
      <c r="CB63" s="237"/>
      <c r="CC63" s="237"/>
      <c r="CD63" s="237"/>
      <c r="CE63" s="238"/>
      <c r="CF63" s="236">
        <v>2225.96</v>
      </c>
      <c r="CG63" s="237"/>
      <c r="CH63" s="237"/>
      <c r="CI63" s="237"/>
      <c r="CJ63" s="237"/>
      <c r="CK63" s="237"/>
      <c r="CL63" s="238"/>
      <c r="CM63" s="236">
        <v>2223.08</v>
      </c>
      <c r="CN63" s="237"/>
      <c r="CO63" s="237"/>
      <c r="CP63" s="237"/>
      <c r="CQ63" s="237"/>
      <c r="CR63" s="237"/>
      <c r="CS63" s="238"/>
      <c r="CT63" s="236">
        <v>2233.0300000000002</v>
      </c>
      <c r="CU63" s="237"/>
      <c r="CV63" s="237"/>
      <c r="CW63" s="237"/>
      <c r="CX63" s="237"/>
      <c r="CY63" s="237"/>
      <c r="CZ63" s="238"/>
      <c r="DA63" s="236">
        <v>2235.7800000000002</v>
      </c>
      <c r="DB63" s="237"/>
      <c r="DC63" s="237"/>
      <c r="DD63" s="237"/>
      <c r="DE63" s="237"/>
      <c r="DF63" s="237"/>
      <c r="DG63" s="238"/>
      <c r="DH63" s="236">
        <v>2225.46</v>
      </c>
      <c r="DI63" s="237"/>
      <c r="DJ63" s="237"/>
      <c r="DK63" s="237"/>
      <c r="DL63" s="237"/>
      <c r="DM63" s="237"/>
      <c r="DN63" s="238"/>
      <c r="DO63" s="236">
        <v>2218.33</v>
      </c>
      <c r="DP63" s="237"/>
      <c r="DQ63" s="237"/>
      <c r="DR63" s="237"/>
      <c r="DS63" s="237"/>
      <c r="DT63" s="237"/>
      <c r="DU63" s="238"/>
      <c r="DV63" s="236">
        <v>2183.5500000000002</v>
      </c>
      <c r="DW63" s="237"/>
      <c r="DX63" s="237"/>
      <c r="DY63" s="237"/>
      <c r="DZ63" s="237"/>
      <c r="EA63" s="237"/>
      <c r="EB63" s="238"/>
      <c r="EC63" s="236">
        <v>2132.5300000000002</v>
      </c>
      <c r="ED63" s="237"/>
      <c r="EE63" s="237"/>
      <c r="EF63" s="237"/>
      <c r="EG63" s="237"/>
      <c r="EH63" s="237"/>
      <c r="EI63" s="238"/>
      <c r="EJ63" s="236">
        <v>2022.88</v>
      </c>
      <c r="EK63" s="237"/>
      <c r="EL63" s="237"/>
      <c r="EM63" s="237"/>
      <c r="EN63" s="237"/>
      <c r="EO63" s="237"/>
      <c r="EP63" s="238"/>
      <c r="EQ63" s="236">
        <v>1925.18</v>
      </c>
      <c r="ER63" s="237"/>
      <c r="ES63" s="237"/>
      <c r="ET63" s="237"/>
      <c r="EU63" s="237"/>
      <c r="EV63" s="237"/>
      <c r="EW63" s="238"/>
      <c r="EX63" s="236">
        <v>1841.64</v>
      </c>
      <c r="EY63" s="237"/>
      <c r="EZ63" s="237"/>
      <c r="FA63" s="237"/>
      <c r="FB63" s="237"/>
      <c r="FC63" s="237"/>
      <c r="FD63" s="238"/>
      <c r="FE63" s="236">
        <v>1707.44</v>
      </c>
      <c r="FF63" s="237"/>
      <c r="FG63" s="237"/>
      <c r="FH63" s="237"/>
      <c r="FI63" s="237"/>
      <c r="FJ63" s="237"/>
      <c r="FK63" s="237"/>
    </row>
    <row r="64" spans="1:167" ht="11.25" customHeight="1" x14ac:dyDescent="0.25">
      <c r="A64" s="239" t="s">
        <v>248</v>
      </c>
      <c r="B64" s="239"/>
      <c r="C64" s="239"/>
      <c r="D64" s="239"/>
      <c r="E64" s="239"/>
      <c r="F64" s="239"/>
      <c r="G64" s="239"/>
      <c r="H64" s="240"/>
      <c r="I64" s="236">
        <v>1699.45</v>
      </c>
      <c r="J64" s="237"/>
      <c r="K64" s="237"/>
      <c r="L64" s="237"/>
      <c r="M64" s="237"/>
      <c r="N64" s="238"/>
      <c r="O64" s="236">
        <v>1680.69</v>
      </c>
      <c r="P64" s="237"/>
      <c r="Q64" s="237"/>
      <c r="R64" s="237"/>
      <c r="S64" s="237"/>
      <c r="T64" s="238"/>
      <c r="U64" s="236">
        <v>1677.83</v>
      </c>
      <c r="V64" s="237"/>
      <c r="W64" s="237"/>
      <c r="X64" s="237"/>
      <c r="Y64" s="237"/>
      <c r="Z64" s="238"/>
      <c r="AA64" s="236">
        <v>1707.91</v>
      </c>
      <c r="AB64" s="237"/>
      <c r="AC64" s="237"/>
      <c r="AD64" s="237"/>
      <c r="AE64" s="237"/>
      <c r="AF64" s="238"/>
      <c r="AG64" s="236">
        <v>1754.15</v>
      </c>
      <c r="AH64" s="237"/>
      <c r="AI64" s="237"/>
      <c r="AJ64" s="237"/>
      <c r="AK64" s="237"/>
      <c r="AL64" s="238"/>
      <c r="AM64" s="236">
        <v>1895.43</v>
      </c>
      <c r="AN64" s="237"/>
      <c r="AO64" s="237"/>
      <c r="AP64" s="237"/>
      <c r="AQ64" s="237"/>
      <c r="AR64" s="238"/>
      <c r="AS64" s="236">
        <v>2122.73</v>
      </c>
      <c r="AT64" s="237"/>
      <c r="AU64" s="237"/>
      <c r="AV64" s="237"/>
      <c r="AW64" s="237"/>
      <c r="AX64" s="238"/>
      <c r="AY64" s="236">
        <v>2251.16</v>
      </c>
      <c r="AZ64" s="237"/>
      <c r="BA64" s="237"/>
      <c r="BB64" s="237"/>
      <c r="BC64" s="237"/>
      <c r="BD64" s="238"/>
      <c r="BE64" s="236">
        <v>2275.33</v>
      </c>
      <c r="BF64" s="237"/>
      <c r="BG64" s="237"/>
      <c r="BH64" s="237"/>
      <c r="BI64" s="237"/>
      <c r="BJ64" s="238"/>
      <c r="BK64" s="236">
        <v>2262.8000000000002</v>
      </c>
      <c r="BL64" s="237"/>
      <c r="BM64" s="237"/>
      <c r="BN64" s="237"/>
      <c r="BO64" s="237"/>
      <c r="BP64" s="237"/>
      <c r="BQ64" s="238"/>
      <c r="BR64" s="236">
        <v>2245.86</v>
      </c>
      <c r="BS64" s="237"/>
      <c r="BT64" s="237"/>
      <c r="BU64" s="237"/>
      <c r="BV64" s="237"/>
      <c r="BW64" s="237"/>
      <c r="BX64" s="238"/>
      <c r="BY64" s="236">
        <v>2255.19</v>
      </c>
      <c r="BZ64" s="237"/>
      <c r="CA64" s="237"/>
      <c r="CB64" s="237"/>
      <c r="CC64" s="237"/>
      <c r="CD64" s="237"/>
      <c r="CE64" s="238"/>
      <c r="CF64" s="236">
        <v>2241.64</v>
      </c>
      <c r="CG64" s="237"/>
      <c r="CH64" s="237"/>
      <c r="CI64" s="237"/>
      <c r="CJ64" s="237"/>
      <c r="CK64" s="237"/>
      <c r="CL64" s="238"/>
      <c r="CM64" s="236">
        <v>2235.4699999999998</v>
      </c>
      <c r="CN64" s="237"/>
      <c r="CO64" s="237"/>
      <c r="CP64" s="237"/>
      <c r="CQ64" s="237"/>
      <c r="CR64" s="237"/>
      <c r="CS64" s="238"/>
      <c r="CT64" s="236">
        <v>2249.46</v>
      </c>
      <c r="CU64" s="237"/>
      <c r="CV64" s="237"/>
      <c r="CW64" s="237"/>
      <c r="CX64" s="237"/>
      <c r="CY64" s="237"/>
      <c r="CZ64" s="238"/>
      <c r="DA64" s="236">
        <v>2261.48</v>
      </c>
      <c r="DB64" s="237"/>
      <c r="DC64" s="237"/>
      <c r="DD64" s="237"/>
      <c r="DE64" s="237"/>
      <c r="DF64" s="237"/>
      <c r="DG64" s="238"/>
      <c r="DH64" s="236">
        <v>2260.15</v>
      </c>
      <c r="DI64" s="237"/>
      <c r="DJ64" s="237"/>
      <c r="DK64" s="237"/>
      <c r="DL64" s="237"/>
      <c r="DM64" s="237"/>
      <c r="DN64" s="238"/>
      <c r="DO64" s="236">
        <v>2245.7399999999998</v>
      </c>
      <c r="DP64" s="237"/>
      <c r="DQ64" s="237"/>
      <c r="DR64" s="237"/>
      <c r="DS64" s="237"/>
      <c r="DT64" s="237"/>
      <c r="DU64" s="238"/>
      <c r="DV64" s="236">
        <v>2216.94</v>
      </c>
      <c r="DW64" s="237"/>
      <c r="DX64" s="237"/>
      <c r="DY64" s="237"/>
      <c r="DZ64" s="237"/>
      <c r="EA64" s="237"/>
      <c r="EB64" s="238"/>
      <c r="EC64" s="236">
        <v>2199.88</v>
      </c>
      <c r="ED64" s="237"/>
      <c r="EE64" s="237"/>
      <c r="EF64" s="237"/>
      <c r="EG64" s="237"/>
      <c r="EH64" s="237"/>
      <c r="EI64" s="238"/>
      <c r="EJ64" s="236">
        <v>2128.71</v>
      </c>
      <c r="EK64" s="237"/>
      <c r="EL64" s="237"/>
      <c r="EM64" s="237"/>
      <c r="EN64" s="237"/>
      <c r="EO64" s="237"/>
      <c r="EP64" s="238"/>
      <c r="EQ64" s="236">
        <v>2000.18</v>
      </c>
      <c r="ER64" s="237"/>
      <c r="ES64" s="237"/>
      <c r="ET64" s="237"/>
      <c r="EU64" s="237"/>
      <c r="EV64" s="237"/>
      <c r="EW64" s="238"/>
      <c r="EX64" s="236">
        <v>1900.68</v>
      </c>
      <c r="EY64" s="237"/>
      <c r="EZ64" s="237"/>
      <c r="FA64" s="237"/>
      <c r="FB64" s="237"/>
      <c r="FC64" s="237"/>
      <c r="FD64" s="238"/>
      <c r="FE64" s="236">
        <v>1814.22</v>
      </c>
      <c r="FF64" s="237"/>
      <c r="FG64" s="237"/>
      <c r="FH64" s="237"/>
      <c r="FI64" s="237"/>
      <c r="FJ64" s="237"/>
      <c r="FK64" s="237"/>
    </row>
    <row r="65" spans="1:167" ht="11.25" customHeight="1" x14ac:dyDescent="0.25">
      <c r="A65" s="239" t="s">
        <v>249</v>
      </c>
      <c r="B65" s="239"/>
      <c r="C65" s="239"/>
      <c r="D65" s="239"/>
      <c r="E65" s="239"/>
      <c r="F65" s="239"/>
      <c r="G65" s="239"/>
      <c r="H65" s="240"/>
      <c r="I65" s="236">
        <v>1848.16</v>
      </c>
      <c r="J65" s="237"/>
      <c r="K65" s="237"/>
      <c r="L65" s="237"/>
      <c r="M65" s="237"/>
      <c r="N65" s="238"/>
      <c r="O65" s="236">
        <v>1751.25</v>
      </c>
      <c r="P65" s="237"/>
      <c r="Q65" s="237"/>
      <c r="R65" s="237"/>
      <c r="S65" s="237"/>
      <c r="T65" s="238"/>
      <c r="U65" s="236">
        <v>1744.55</v>
      </c>
      <c r="V65" s="237"/>
      <c r="W65" s="237"/>
      <c r="X65" s="237"/>
      <c r="Y65" s="237"/>
      <c r="Z65" s="238"/>
      <c r="AA65" s="236">
        <v>1758.58</v>
      </c>
      <c r="AB65" s="237"/>
      <c r="AC65" s="237"/>
      <c r="AD65" s="237"/>
      <c r="AE65" s="237"/>
      <c r="AF65" s="238"/>
      <c r="AG65" s="236">
        <v>1795.51</v>
      </c>
      <c r="AH65" s="237"/>
      <c r="AI65" s="237"/>
      <c r="AJ65" s="237"/>
      <c r="AK65" s="237"/>
      <c r="AL65" s="238"/>
      <c r="AM65" s="236">
        <v>2002</v>
      </c>
      <c r="AN65" s="237"/>
      <c r="AO65" s="237"/>
      <c r="AP65" s="237"/>
      <c r="AQ65" s="237"/>
      <c r="AR65" s="238"/>
      <c r="AS65" s="236">
        <v>2059.52</v>
      </c>
      <c r="AT65" s="237"/>
      <c r="AU65" s="237"/>
      <c r="AV65" s="237"/>
      <c r="AW65" s="237"/>
      <c r="AX65" s="238"/>
      <c r="AY65" s="236">
        <v>2197.81</v>
      </c>
      <c r="AZ65" s="237"/>
      <c r="BA65" s="237"/>
      <c r="BB65" s="237"/>
      <c r="BC65" s="237"/>
      <c r="BD65" s="238"/>
      <c r="BE65" s="236">
        <v>2339.29</v>
      </c>
      <c r="BF65" s="237"/>
      <c r="BG65" s="237"/>
      <c r="BH65" s="237"/>
      <c r="BI65" s="237"/>
      <c r="BJ65" s="238"/>
      <c r="BK65" s="236">
        <v>2373.71</v>
      </c>
      <c r="BL65" s="237"/>
      <c r="BM65" s="237"/>
      <c r="BN65" s="237"/>
      <c r="BO65" s="237"/>
      <c r="BP65" s="237"/>
      <c r="BQ65" s="238"/>
      <c r="BR65" s="236">
        <v>2364.9499999999998</v>
      </c>
      <c r="BS65" s="237"/>
      <c r="BT65" s="237"/>
      <c r="BU65" s="237"/>
      <c r="BV65" s="237"/>
      <c r="BW65" s="237"/>
      <c r="BX65" s="238"/>
      <c r="BY65" s="236">
        <v>2346.31</v>
      </c>
      <c r="BZ65" s="237"/>
      <c r="CA65" s="237"/>
      <c r="CB65" s="237"/>
      <c r="CC65" s="237"/>
      <c r="CD65" s="237"/>
      <c r="CE65" s="238"/>
      <c r="CF65" s="236">
        <v>2343.3200000000002</v>
      </c>
      <c r="CG65" s="237"/>
      <c r="CH65" s="237"/>
      <c r="CI65" s="237"/>
      <c r="CJ65" s="237"/>
      <c r="CK65" s="237"/>
      <c r="CL65" s="238"/>
      <c r="CM65" s="236">
        <v>2346.2800000000002</v>
      </c>
      <c r="CN65" s="237"/>
      <c r="CO65" s="237"/>
      <c r="CP65" s="237"/>
      <c r="CQ65" s="237"/>
      <c r="CR65" s="237"/>
      <c r="CS65" s="238"/>
      <c r="CT65" s="236">
        <v>2362.5300000000002</v>
      </c>
      <c r="CU65" s="237"/>
      <c r="CV65" s="237"/>
      <c r="CW65" s="237"/>
      <c r="CX65" s="237"/>
      <c r="CY65" s="237"/>
      <c r="CZ65" s="238"/>
      <c r="DA65" s="236">
        <v>2376.6799999999998</v>
      </c>
      <c r="DB65" s="237"/>
      <c r="DC65" s="237"/>
      <c r="DD65" s="237"/>
      <c r="DE65" s="237"/>
      <c r="DF65" s="237"/>
      <c r="DG65" s="238"/>
      <c r="DH65" s="236">
        <v>2399.7600000000002</v>
      </c>
      <c r="DI65" s="237"/>
      <c r="DJ65" s="237"/>
      <c r="DK65" s="237"/>
      <c r="DL65" s="237"/>
      <c r="DM65" s="237"/>
      <c r="DN65" s="238"/>
      <c r="DO65" s="236">
        <v>2383.7399999999998</v>
      </c>
      <c r="DP65" s="237"/>
      <c r="DQ65" s="237"/>
      <c r="DR65" s="237"/>
      <c r="DS65" s="237"/>
      <c r="DT65" s="237"/>
      <c r="DU65" s="238"/>
      <c r="DV65" s="236">
        <v>2338.9699999999998</v>
      </c>
      <c r="DW65" s="237"/>
      <c r="DX65" s="237"/>
      <c r="DY65" s="237"/>
      <c r="DZ65" s="237"/>
      <c r="EA65" s="237"/>
      <c r="EB65" s="238"/>
      <c r="EC65" s="236">
        <v>2258.0300000000002</v>
      </c>
      <c r="ED65" s="237"/>
      <c r="EE65" s="237"/>
      <c r="EF65" s="237"/>
      <c r="EG65" s="237"/>
      <c r="EH65" s="237"/>
      <c r="EI65" s="238"/>
      <c r="EJ65" s="236">
        <v>2199.36</v>
      </c>
      <c r="EK65" s="237"/>
      <c r="EL65" s="237"/>
      <c r="EM65" s="237"/>
      <c r="EN65" s="237"/>
      <c r="EO65" s="237"/>
      <c r="EP65" s="238"/>
      <c r="EQ65" s="236">
        <v>2080.4</v>
      </c>
      <c r="ER65" s="237"/>
      <c r="ES65" s="237"/>
      <c r="ET65" s="237"/>
      <c r="EU65" s="237"/>
      <c r="EV65" s="237"/>
      <c r="EW65" s="238"/>
      <c r="EX65" s="236">
        <v>1965.12</v>
      </c>
      <c r="EY65" s="237"/>
      <c r="EZ65" s="237"/>
      <c r="FA65" s="237"/>
      <c r="FB65" s="237"/>
      <c r="FC65" s="237"/>
      <c r="FD65" s="238"/>
      <c r="FE65" s="236">
        <v>1819.8</v>
      </c>
      <c r="FF65" s="237"/>
      <c r="FG65" s="237"/>
      <c r="FH65" s="237"/>
      <c r="FI65" s="237"/>
      <c r="FJ65" s="237"/>
      <c r="FK65" s="237"/>
    </row>
    <row r="66" spans="1:167" ht="11.25" customHeight="1" x14ac:dyDescent="0.25">
      <c r="A66" s="239" t="s">
        <v>250</v>
      </c>
      <c r="B66" s="239"/>
      <c r="C66" s="239"/>
      <c r="D66" s="239"/>
      <c r="E66" s="239"/>
      <c r="F66" s="239"/>
      <c r="G66" s="239"/>
      <c r="H66" s="240"/>
      <c r="I66" s="236">
        <v>1756.83</v>
      </c>
      <c r="J66" s="237"/>
      <c r="K66" s="237"/>
      <c r="L66" s="237"/>
      <c r="M66" s="237"/>
      <c r="N66" s="238"/>
      <c r="O66" s="236">
        <v>1714.57</v>
      </c>
      <c r="P66" s="237"/>
      <c r="Q66" s="237"/>
      <c r="R66" s="237"/>
      <c r="S66" s="237"/>
      <c r="T66" s="238"/>
      <c r="U66" s="236">
        <v>1710.12</v>
      </c>
      <c r="V66" s="237"/>
      <c r="W66" s="237"/>
      <c r="X66" s="237"/>
      <c r="Y66" s="237"/>
      <c r="Z66" s="238"/>
      <c r="AA66" s="236">
        <v>1715.97</v>
      </c>
      <c r="AB66" s="237"/>
      <c r="AC66" s="237"/>
      <c r="AD66" s="237"/>
      <c r="AE66" s="237"/>
      <c r="AF66" s="238"/>
      <c r="AG66" s="236">
        <v>1734.3</v>
      </c>
      <c r="AH66" s="237"/>
      <c r="AI66" s="237"/>
      <c r="AJ66" s="237"/>
      <c r="AK66" s="237"/>
      <c r="AL66" s="238"/>
      <c r="AM66" s="236">
        <v>1780.95</v>
      </c>
      <c r="AN66" s="237"/>
      <c r="AO66" s="237"/>
      <c r="AP66" s="237"/>
      <c r="AQ66" s="237"/>
      <c r="AR66" s="238"/>
      <c r="AS66" s="236">
        <v>1859.23</v>
      </c>
      <c r="AT66" s="237"/>
      <c r="AU66" s="237"/>
      <c r="AV66" s="237"/>
      <c r="AW66" s="237"/>
      <c r="AX66" s="238"/>
      <c r="AY66" s="236">
        <v>2031.3</v>
      </c>
      <c r="AZ66" s="237"/>
      <c r="BA66" s="237"/>
      <c r="BB66" s="237"/>
      <c r="BC66" s="237"/>
      <c r="BD66" s="238"/>
      <c r="BE66" s="236">
        <v>2124.4499999999998</v>
      </c>
      <c r="BF66" s="237"/>
      <c r="BG66" s="237"/>
      <c r="BH66" s="237"/>
      <c r="BI66" s="237"/>
      <c r="BJ66" s="238"/>
      <c r="BK66" s="236">
        <v>2226.58</v>
      </c>
      <c r="BL66" s="237"/>
      <c r="BM66" s="237"/>
      <c r="BN66" s="237"/>
      <c r="BO66" s="237"/>
      <c r="BP66" s="237"/>
      <c r="BQ66" s="238"/>
      <c r="BR66" s="236">
        <v>2230.59</v>
      </c>
      <c r="BS66" s="237"/>
      <c r="BT66" s="237"/>
      <c r="BU66" s="237"/>
      <c r="BV66" s="237"/>
      <c r="BW66" s="237"/>
      <c r="BX66" s="238"/>
      <c r="BY66" s="236">
        <v>2223.6</v>
      </c>
      <c r="BZ66" s="237"/>
      <c r="CA66" s="237"/>
      <c r="CB66" s="237"/>
      <c r="CC66" s="237"/>
      <c r="CD66" s="237"/>
      <c r="CE66" s="238"/>
      <c r="CF66" s="236">
        <v>2224.33</v>
      </c>
      <c r="CG66" s="237"/>
      <c r="CH66" s="237"/>
      <c r="CI66" s="237"/>
      <c r="CJ66" s="237"/>
      <c r="CK66" s="237"/>
      <c r="CL66" s="238"/>
      <c r="CM66" s="236">
        <v>2228.12</v>
      </c>
      <c r="CN66" s="237"/>
      <c r="CO66" s="237"/>
      <c r="CP66" s="237"/>
      <c r="CQ66" s="237"/>
      <c r="CR66" s="237"/>
      <c r="CS66" s="238"/>
      <c r="CT66" s="236">
        <v>2240.1999999999998</v>
      </c>
      <c r="CU66" s="237"/>
      <c r="CV66" s="237"/>
      <c r="CW66" s="237"/>
      <c r="CX66" s="237"/>
      <c r="CY66" s="237"/>
      <c r="CZ66" s="238"/>
      <c r="DA66" s="236">
        <v>2251.88</v>
      </c>
      <c r="DB66" s="237"/>
      <c r="DC66" s="237"/>
      <c r="DD66" s="237"/>
      <c r="DE66" s="237"/>
      <c r="DF66" s="237"/>
      <c r="DG66" s="238"/>
      <c r="DH66" s="236">
        <v>2289.54</v>
      </c>
      <c r="DI66" s="237"/>
      <c r="DJ66" s="237"/>
      <c r="DK66" s="237"/>
      <c r="DL66" s="237"/>
      <c r="DM66" s="237"/>
      <c r="DN66" s="238"/>
      <c r="DO66" s="236">
        <v>2284.9699999999998</v>
      </c>
      <c r="DP66" s="237"/>
      <c r="DQ66" s="237"/>
      <c r="DR66" s="237"/>
      <c r="DS66" s="237"/>
      <c r="DT66" s="237"/>
      <c r="DU66" s="238"/>
      <c r="DV66" s="236">
        <v>2247.12</v>
      </c>
      <c r="DW66" s="237"/>
      <c r="DX66" s="237"/>
      <c r="DY66" s="237"/>
      <c r="DZ66" s="237"/>
      <c r="EA66" s="237"/>
      <c r="EB66" s="238"/>
      <c r="EC66" s="236">
        <v>2213.7800000000002</v>
      </c>
      <c r="ED66" s="237"/>
      <c r="EE66" s="237"/>
      <c r="EF66" s="237"/>
      <c r="EG66" s="237"/>
      <c r="EH66" s="237"/>
      <c r="EI66" s="238"/>
      <c r="EJ66" s="236">
        <v>2187.36</v>
      </c>
      <c r="EK66" s="237"/>
      <c r="EL66" s="237"/>
      <c r="EM66" s="237"/>
      <c r="EN66" s="237"/>
      <c r="EO66" s="237"/>
      <c r="EP66" s="238"/>
      <c r="EQ66" s="236">
        <v>2061.94</v>
      </c>
      <c r="ER66" s="237"/>
      <c r="ES66" s="237"/>
      <c r="ET66" s="237"/>
      <c r="EU66" s="237"/>
      <c r="EV66" s="237"/>
      <c r="EW66" s="238"/>
      <c r="EX66" s="236">
        <v>1991.55</v>
      </c>
      <c r="EY66" s="237"/>
      <c r="EZ66" s="237"/>
      <c r="FA66" s="237"/>
      <c r="FB66" s="237"/>
      <c r="FC66" s="237"/>
      <c r="FD66" s="238"/>
      <c r="FE66" s="236">
        <v>1836.79</v>
      </c>
      <c r="FF66" s="237"/>
      <c r="FG66" s="237"/>
      <c r="FH66" s="237"/>
      <c r="FI66" s="237"/>
      <c r="FJ66" s="237"/>
      <c r="FK66" s="237"/>
    </row>
    <row r="67" spans="1:167" ht="11.25" customHeight="1" x14ac:dyDescent="0.25">
      <c r="A67" s="239" t="s">
        <v>251</v>
      </c>
      <c r="B67" s="239"/>
      <c r="C67" s="239"/>
      <c r="D67" s="239"/>
      <c r="E67" s="239"/>
      <c r="F67" s="239"/>
      <c r="G67" s="239"/>
      <c r="H67" s="240"/>
      <c r="I67" s="236">
        <v>1759.6</v>
      </c>
      <c r="J67" s="237"/>
      <c r="K67" s="237"/>
      <c r="L67" s="237"/>
      <c r="M67" s="237"/>
      <c r="N67" s="238"/>
      <c r="O67" s="236">
        <v>1742.75</v>
      </c>
      <c r="P67" s="237"/>
      <c r="Q67" s="237"/>
      <c r="R67" s="237"/>
      <c r="S67" s="237"/>
      <c r="T67" s="238"/>
      <c r="U67" s="236">
        <v>1738.99</v>
      </c>
      <c r="V67" s="237"/>
      <c r="W67" s="237"/>
      <c r="X67" s="237"/>
      <c r="Y67" s="237"/>
      <c r="Z67" s="238"/>
      <c r="AA67" s="236">
        <v>1770.37</v>
      </c>
      <c r="AB67" s="237"/>
      <c r="AC67" s="237"/>
      <c r="AD67" s="237"/>
      <c r="AE67" s="237"/>
      <c r="AF67" s="238"/>
      <c r="AG67" s="236">
        <v>1805.93</v>
      </c>
      <c r="AH67" s="237"/>
      <c r="AI67" s="237"/>
      <c r="AJ67" s="237"/>
      <c r="AK67" s="237"/>
      <c r="AL67" s="238"/>
      <c r="AM67" s="236">
        <v>1983.61</v>
      </c>
      <c r="AN67" s="237"/>
      <c r="AO67" s="237"/>
      <c r="AP67" s="237"/>
      <c r="AQ67" s="237"/>
      <c r="AR67" s="238"/>
      <c r="AS67" s="236">
        <v>2151.98</v>
      </c>
      <c r="AT67" s="237"/>
      <c r="AU67" s="237"/>
      <c r="AV67" s="237"/>
      <c r="AW67" s="237"/>
      <c r="AX67" s="238"/>
      <c r="AY67" s="236">
        <v>2247.5700000000002</v>
      </c>
      <c r="AZ67" s="237"/>
      <c r="BA67" s="237"/>
      <c r="BB67" s="237"/>
      <c r="BC67" s="237"/>
      <c r="BD67" s="238"/>
      <c r="BE67" s="236">
        <v>2273.46</v>
      </c>
      <c r="BF67" s="237"/>
      <c r="BG67" s="237"/>
      <c r="BH67" s="237"/>
      <c r="BI67" s="237"/>
      <c r="BJ67" s="238"/>
      <c r="BK67" s="236">
        <v>2263.3200000000002</v>
      </c>
      <c r="BL67" s="237"/>
      <c r="BM67" s="237"/>
      <c r="BN67" s="237"/>
      <c r="BO67" s="237"/>
      <c r="BP67" s="237"/>
      <c r="BQ67" s="238"/>
      <c r="BR67" s="236">
        <v>2243.41</v>
      </c>
      <c r="BS67" s="237"/>
      <c r="BT67" s="237"/>
      <c r="BU67" s="237"/>
      <c r="BV67" s="237"/>
      <c r="BW67" s="237"/>
      <c r="BX67" s="238"/>
      <c r="BY67" s="236">
        <v>2255.83</v>
      </c>
      <c r="BZ67" s="237"/>
      <c r="CA67" s="237"/>
      <c r="CB67" s="237"/>
      <c r="CC67" s="237"/>
      <c r="CD67" s="237"/>
      <c r="CE67" s="238"/>
      <c r="CF67" s="236">
        <v>2251.87</v>
      </c>
      <c r="CG67" s="237"/>
      <c r="CH67" s="237"/>
      <c r="CI67" s="237"/>
      <c r="CJ67" s="237"/>
      <c r="CK67" s="237"/>
      <c r="CL67" s="238"/>
      <c r="CM67" s="236">
        <v>2246.41</v>
      </c>
      <c r="CN67" s="237"/>
      <c r="CO67" s="237"/>
      <c r="CP67" s="237"/>
      <c r="CQ67" s="237"/>
      <c r="CR67" s="237"/>
      <c r="CS67" s="238"/>
      <c r="CT67" s="236">
        <v>2250.23</v>
      </c>
      <c r="CU67" s="237"/>
      <c r="CV67" s="237"/>
      <c r="CW67" s="237"/>
      <c r="CX67" s="237"/>
      <c r="CY67" s="237"/>
      <c r="CZ67" s="238"/>
      <c r="DA67" s="236">
        <v>2244.63</v>
      </c>
      <c r="DB67" s="237"/>
      <c r="DC67" s="237"/>
      <c r="DD67" s="237"/>
      <c r="DE67" s="237"/>
      <c r="DF67" s="237"/>
      <c r="DG67" s="238"/>
      <c r="DH67" s="236">
        <v>2251.77</v>
      </c>
      <c r="DI67" s="237"/>
      <c r="DJ67" s="237"/>
      <c r="DK67" s="237"/>
      <c r="DL67" s="237"/>
      <c r="DM67" s="237"/>
      <c r="DN67" s="238"/>
      <c r="DO67" s="236">
        <v>2236.7399999999998</v>
      </c>
      <c r="DP67" s="237"/>
      <c r="DQ67" s="237"/>
      <c r="DR67" s="237"/>
      <c r="DS67" s="237"/>
      <c r="DT67" s="237"/>
      <c r="DU67" s="238"/>
      <c r="DV67" s="236">
        <v>2216.98</v>
      </c>
      <c r="DW67" s="237"/>
      <c r="DX67" s="237"/>
      <c r="DY67" s="237"/>
      <c r="DZ67" s="237"/>
      <c r="EA67" s="237"/>
      <c r="EB67" s="238"/>
      <c r="EC67" s="236">
        <v>2215.64</v>
      </c>
      <c r="ED67" s="237"/>
      <c r="EE67" s="237"/>
      <c r="EF67" s="237"/>
      <c r="EG67" s="237"/>
      <c r="EH67" s="237"/>
      <c r="EI67" s="238"/>
      <c r="EJ67" s="236">
        <v>2155.58</v>
      </c>
      <c r="EK67" s="237"/>
      <c r="EL67" s="237"/>
      <c r="EM67" s="237"/>
      <c r="EN67" s="237"/>
      <c r="EO67" s="237"/>
      <c r="EP67" s="238"/>
      <c r="EQ67" s="236">
        <v>2035.54</v>
      </c>
      <c r="ER67" s="237"/>
      <c r="ES67" s="237"/>
      <c r="ET67" s="237"/>
      <c r="EU67" s="237"/>
      <c r="EV67" s="237"/>
      <c r="EW67" s="238"/>
      <c r="EX67" s="236">
        <v>1969.27</v>
      </c>
      <c r="EY67" s="237"/>
      <c r="EZ67" s="237"/>
      <c r="FA67" s="237"/>
      <c r="FB67" s="237"/>
      <c r="FC67" s="237"/>
      <c r="FD67" s="238"/>
      <c r="FE67" s="236">
        <v>1818.66</v>
      </c>
      <c r="FF67" s="237"/>
      <c r="FG67" s="237"/>
      <c r="FH67" s="237"/>
      <c r="FI67" s="237"/>
      <c r="FJ67" s="237"/>
      <c r="FK67" s="237"/>
    </row>
    <row r="68" spans="1:167" ht="11.25" customHeight="1" x14ac:dyDescent="0.25">
      <c r="A68" s="239" t="s">
        <v>252</v>
      </c>
      <c r="B68" s="239"/>
      <c r="C68" s="239"/>
      <c r="D68" s="239"/>
      <c r="E68" s="239"/>
      <c r="F68" s="239"/>
      <c r="G68" s="239"/>
      <c r="H68" s="240"/>
      <c r="I68" s="236">
        <v>1745.69</v>
      </c>
      <c r="J68" s="237"/>
      <c r="K68" s="237"/>
      <c r="L68" s="237"/>
      <c r="M68" s="237"/>
      <c r="N68" s="238"/>
      <c r="O68" s="236">
        <v>1719.04</v>
      </c>
      <c r="P68" s="237"/>
      <c r="Q68" s="237"/>
      <c r="R68" s="237"/>
      <c r="S68" s="237"/>
      <c r="T68" s="238"/>
      <c r="U68" s="236">
        <v>1726.25</v>
      </c>
      <c r="V68" s="237"/>
      <c r="W68" s="237"/>
      <c r="X68" s="237"/>
      <c r="Y68" s="237"/>
      <c r="Z68" s="238"/>
      <c r="AA68" s="236">
        <v>1756.06</v>
      </c>
      <c r="AB68" s="237"/>
      <c r="AC68" s="237"/>
      <c r="AD68" s="237"/>
      <c r="AE68" s="237"/>
      <c r="AF68" s="238"/>
      <c r="AG68" s="236">
        <v>1796.56</v>
      </c>
      <c r="AH68" s="237"/>
      <c r="AI68" s="237"/>
      <c r="AJ68" s="237"/>
      <c r="AK68" s="237"/>
      <c r="AL68" s="238"/>
      <c r="AM68" s="236">
        <v>1881.07</v>
      </c>
      <c r="AN68" s="237"/>
      <c r="AO68" s="237"/>
      <c r="AP68" s="237"/>
      <c r="AQ68" s="237"/>
      <c r="AR68" s="238"/>
      <c r="AS68" s="236">
        <v>2075.7800000000002</v>
      </c>
      <c r="AT68" s="237"/>
      <c r="AU68" s="237"/>
      <c r="AV68" s="237"/>
      <c r="AW68" s="237"/>
      <c r="AX68" s="238"/>
      <c r="AY68" s="236">
        <v>2170.6999999999998</v>
      </c>
      <c r="AZ68" s="237"/>
      <c r="BA68" s="237"/>
      <c r="BB68" s="237"/>
      <c r="BC68" s="237"/>
      <c r="BD68" s="238"/>
      <c r="BE68" s="236">
        <v>2173.56</v>
      </c>
      <c r="BF68" s="237"/>
      <c r="BG68" s="237"/>
      <c r="BH68" s="237"/>
      <c r="BI68" s="237"/>
      <c r="BJ68" s="238"/>
      <c r="BK68" s="236">
        <v>2168.5</v>
      </c>
      <c r="BL68" s="237"/>
      <c r="BM68" s="237"/>
      <c r="BN68" s="237"/>
      <c r="BO68" s="237"/>
      <c r="BP68" s="237"/>
      <c r="BQ68" s="238"/>
      <c r="BR68" s="236">
        <v>2151.71</v>
      </c>
      <c r="BS68" s="237"/>
      <c r="BT68" s="237"/>
      <c r="BU68" s="237"/>
      <c r="BV68" s="237"/>
      <c r="BW68" s="237"/>
      <c r="BX68" s="238"/>
      <c r="BY68" s="236">
        <v>2156.33</v>
      </c>
      <c r="BZ68" s="237"/>
      <c r="CA68" s="237"/>
      <c r="CB68" s="237"/>
      <c r="CC68" s="237"/>
      <c r="CD68" s="237"/>
      <c r="CE68" s="238"/>
      <c r="CF68" s="236">
        <v>2150.79</v>
      </c>
      <c r="CG68" s="237"/>
      <c r="CH68" s="237"/>
      <c r="CI68" s="237"/>
      <c r="CJ68" s="237"/>
      <c r="CK68" s="237"/>
      <c r="CL68" s="238"/>
      <c r="CM68" s="236">
        <v>2145.44</v>
      </c>
      <c r="CN68" s="237"/>
      <c r="CO68" s="237"/>
      <c r="CP68" s="237"/>
      <c r="CQ68" s="237"/>
      <c r="CR68" s="237"/>
      <c r="CS68" s="238"/>
      <c r="CT68" s="236">
        <v>2155.7399999999998</v>
      </c>
      <c r="CU68" s="237"/>
      <c r="CV68" s="237"/>
      <c r="CW68" s="237"/>
      <c r="CX68" s="237"/>
      <c r="CY68" s="237"/>
      <c r="CZ68" s="238"/>
      <c r="DA68" s="236">
        <v>2159.34</v>
      </c>
      <c r="DB68" s="237"/>
      <c r="DC68" s="237"/>
      <c r="DD68" s="237"/>
      <c r="DE68" s="237"/>
      <c r="DF68" s="237"/>
      <c r="DG68" s="238"/>
      <c r="DH68" s="236">
        <v>2162.7399999999998</v>
      </c>
      <c r="DI68" s="237"/>
      <c r="DJ68" s="237"/>
      <c r="DK68" s="237"/>
      <c r="DL68" s="237"/>
      <c r="DM68" s="237"/>
      <c r="DN68" s="238"/>
      <c r="DO68" s="236">
        <v>2166.0300000000002</v>
      </c>
      <c r="DP68" s="237"/>
      <c r="DQ68" s="237"/>
      <c r="DR68" s="237"/>
      <c r="DS68" s="237"/>
      <c r="DT68" s="237"/>
      <c r="DU68" s="238"/>
      <c r="DV68" s="236">
        <v>2114.4299999999998</v>
      </c>
      <c r="DW68" s="237"/>
      <c r="DX68" s="237"/>
      <c r="DY68" s="237"/>
      <c r="DZ68" s="237"/>
      <c r="EA68" s="237"/>
      <c r="EB68" s="238"/>
      <c r="EC68" s="236">
        <v>2115.9899999999998</v>
      </c>
      <c r="ED68" s="237"/>
      <c r="EE68" s="237"/>
      <c r="EF68" s="237"/>
      <c r="EG68" s="237"/>
      <c r="EH68" s="237"/>
      <c r="EI68" s="238"/>
      <c r="EJ68" s="236">
        <v>2046.09</v>
      </c>
      <c r="EK68" s="237"/>
      <c r="EL68" s="237"/>
      <c r="EM68" s="237"/>
      <c r="EN68" s="237"/>
      <c r="EO68" s="237"/>
      <c r="EP68" s="238"/>
      <c r="EQ68" s="236">
        <v>1982.86</v>
      </c>
      <c r="ER68" s="237"/>
      <c r="ES68" s="237"/>
      <c r="ET68" s="237"/>
      <c r="EU68" s="237"/>
      <c r="EV68" s="237"/>
      <c r="EW68" s="238"/>
      <c r="EX68" s="236">
        <v>1908.62</v>
      </c>
      <c r="EY68" s="237"/>
      <c r="EZ68" s="237"/>
      <c r="FA68" s="237"/>
      <c r="FB68" s="237"/>
      <c r="FC68" s="237"/>
      <c r="FD68" s="238"/>
      <c r="FE68" s="236">
        <v>1773.92</v>
      </c>
      <c r="FF68" s="237"/>
      <c r="FG68" s="237"/>
      <c r="FH68" s="237"/>
      <c r="FI68" s="237"/>
      <c r="FJ68" s="237"/>
      <c r="FK68" s="237"/>
    </row>
    <row r="69" spans="1:167" ht="11.25" customHeight="1" x14ac:dyDescent="0.25">
      <c r="A69" s="239" t="s">
        <v>253</v>
      </c>
      <c r="B69" s="239"/>
      <c r="C69" s="239"/>
      <c r="D69" s="239"/>
      <c r="E69" s="239"/>
      <c r="F69" s="239"/>
      <c r="G69" s="239"/>
      <c r="H69" s="240"/>
      <c r="I69" s="236">
        <v>1727.06</v>
      </c>
      <c r="J69" s="237"/>
      <c r="K69" s="237"/>
      <c r="L69" s="237"/>
      <c r="M69" s="237"/>
      <c r="N69" s="238"/>
      <c r="O69" s="236">
        <v>1704.72</v>
      </c>
      <c r="P69" s="237"/>
      <c r="Q69" s="237"/>
      <c r="R69" s="237"/>
      <c r="S69" s="237"/>
      <c r="T69" s="238"/>
      <c r="U69" s="236">
        <v>1695.72</v>
      </c>
      <c r="V69" s="237"/>
      <c r="W69" s="237"/>
      <c r="X69" s="237"/>
      <c r="Y69" s="237"/>
      <c r="Z69" s="238"/>
      <c r="AA69" s="236">
        <v>1711.77</v>
      </c>
      <c r="AB69" s="237"/>
      <c r="AC69" s="237"/>
      <c r="AD69" s="237"/>
      <c r="AE69" s="237"/>
      <c r="AF69" s="238"/>
      <c r="AG69" s="236">
        <v>1718.52</v>
      </c>
      <c r="AH69" s="237"/>
      <c r="AI69" s="237"/>
      <c r="AJ69" s="237"/>
      <c r="AK69" s="237"/>
      <c r="AL69" s="238"/>
      <c r="AM69" s="236">
        <v>1775.24</v>
      </c>
      <c r="AN69" s="237"/>
      <c r="AO69" s="237"/>
      <c r="AP69" s="237"/>
      <c r="AQ69" s="237"/>
      <c r="AR69" s="238"/>
      <c r="AS69" s="236">
        <v>1794.51</v>
      </c>
      <c r="AT69" s="237"/>
      <c r="AU69" s="237"/>
      <c r="AV69" s="237"/>
      <c r="AW69" s="237"/>
      <c r="AX69" s="238"/>
      <c r="AY69" s="236">
        <v>1919.26</v>
      </c>
      <c r="AZ69" s="237"/>
      <c r="BA69" s="237"/>
      <c r="BB69" s="237"/>
      <c r="BC69" s="237"/>
      <c r="BD69" s="238"/>
      <c r="BE69" s="236">
        <v>2000.56</v>
      </c>
      <c r="BF69" s="237"/>
      <c r="BG69" s="237"/>
      <c r="BH69" s="237"/>
      <c r="BI69" s="237"/>
      <c r="BJ69" s="238"/>
      <c r="BK69" s="236">
        <v>2064.87</v>
      </c>
      <c r="BL69" s="237"/>
      <c r="BM69" s="237"/>
      <c r="BN69" s="237"/>
      <c r="BO69" s="237"/>
      <c r="BP69" s="237"/>
      <c r="BQ69" s="238"/>
      <c r="BR69" s="236">
        <v>2056.56</v>
      </c>
      <c r="BS69" s="237"/>
      <c r="BT69" s="237"/>
      <c r="BU69" s="237"/>
      <c r="BV69" s="237"/>
      <c r="BW69" s="237"/>
      <c r="BX69" s="238"/>
      <c r="BY69" s="236">
        <v>2053.0100000000002</v>
      </c>
      <c r="BZ69" s="237"/>
      <c r="CA69" s="237"/>
      <c r="CB69" s="237"/>
      <c r="CC69" s="237"/>
      <c r="CD69" s="237"/>
      <c r="CE69" s="238"/>
      <c r="CF69" s="236">
        <v>2048.0100000000002</v>
      </c>
      <c r="CG69" s="237"/>
      <c r="CH69" s="237"/>
      <c r="CI69" s="237"/>
      <c r="CJ69" s="237"/>
      <c r="CK69" s="237"/>
      <c r="CL69" s="238"/>
      <c r="CM69" s="236">
        <v>2053.3200000000002</v>
      </c>
      <c r="CN69" s="237"/>
      <c r="CO69" s="237"/>
      <c r="CP69" s="237"/>
      <c r="CQ69" s="237"/>
      <c r="CR69" s="237"/>
      <c r="CS69" s="238"/>
      <c r="CT69" s="236">
        <v>2066.21</v>
      </c>
      <c r="CU69" s="237"/>
      <c r="CV69" s="237"/>
      <c r="CW69" s="237"/>
      <c r="CX69" s="237"/>
      <c r="CY69" s="237"/>
      <c r="CZ69" s="238"/>
      <c r="DA69" s="236">
        <v>2081.81</v>
      </c>
      <c r="DB69" s="237"/>
      <c r="DC69" s="237"/>
      <c r="DD69" s="237"/>
      <c r="DE69" s="237"/>
      <c r="DF69" s="237"/>
      <c r="DG69" s="238"/>
      <c r="DH69" s="236">
        <v>2091.5500000000002</v>
      </c>
      <c r="DI69" s="237"/>
      <c r="DJ69" s="237"/>
      <c r="DK69" s="237"/>
      <c r="DL69" s="237"/>
      <c r="DM69" s="237"/>
      <c r="DN69" s="238"/>
      <c r="DO69" s="236">
        <v>2088.7800000000002</v>
      </c>
      <c r="DP69" s="237"/>
      <c r="DQ69" s="237"/>
      <c r="DR69" s="237"/>
      <c r="DS69" s="237"/>
      <c r="DT69" s="237"/>
      <c r="DU69" s="238"/>
      <c r="DV69" s="236">
        <v>2061.3000000000002</v>
      </c>
      <c r="DW69" s="237"/>
      <c r="DX69" s="237"/>
      <c r="DY69" s="237"/>
      <c r="DZ69" s="237"/>
      <c r="EA69" s="237"/>
      <c r="EB69" s="238"/>
      <c r="EC69" s="236">
        <v>2053.9899999999998</v>
      </c>
      <c r="ED69" s="237"/>
      <c r="EE69" s="237"/>
      <c r="EF69" s="237"/>
      <c r="EG69" s="237"/>
      <c r="EH69" s="237"/>
      <c r="EI69" s="238"/>
      <c r="EJ69" s="236">
        <v>2020.83</v>
      </c>
      <c r="EK69" s="237"/>
      <c r="EL69" s="237"/>
      <c r="EM69" s="237"/>
      <c r="EN69" s="237"/>
      <c r="EO69" s="237"/>
      <c r="EP69" s="238"/>
      <c r="EQ69" s="236">
        <v>1949.99</v>
      </c>
      <c r="ER69" s="237"/>
      <c r="ES69" s="237"/>
      <c r="ET69" s="237"/>
      <c r="EU69" s="237"/>
      <c r="EV69" s="237"/>
      <c r="EW69" s="238"/>
      <c r="EX69" s="236">
        <v>1845</v>
      </c>
      <c r="EY69" s="237"/>
      <c r="EZ69" s="237"/>
      <c r="FA69" s="237"/>
      <c r="FB69" s="237"/>
      <c r="FC69" s="237"/>
      <c r="FD69" s="238"/>
      <c r="FE69" s="236">
        <v>1709.28</v>
      </c>
      <c r="FF69" s="237"/>
      <c r="FG69" s="237"/>
      <c r="FH69" s="237"/>
      <c r="FI69" s="237"/>
      <c r="FJ69" s="237"/>
      <c r="FK69" s="237"/>
    </row>
    <row r="70" spans="1:167" ht="11.25" customHeight="1" x14ac:dyDescent="0.25">
      <c r="A70" s="239" t="s">
        <v>254</v>
      </c>
      <c r="B70" s="239"/>
      <c r="C70" s="239"/>
      <c r="D70" s="239"/>
      <c r="E70" s="239"/>
      <c r="F70" s="239"/>
      <c r="G70" s="239"/>
      <c r="H70" s="240"/>
      <c r="I70" s="236">
        <v>1701.36</v>
      </c>
      <c r="J70" s="237"/>
      <c r="K70" s="237"/>
      <c r="L70" s="237"/>
      <c r="M70" s="237"/>
      <c r="N70" s="238"/>
      <c r="O70" s="236">
        <v>1687.79</v>
      </c>
      <c r="P70" s="237"/>
      <c r="Q70" s="237"/>
      <c r="R70" s="237"/>
      <c r="S70" s="237"/>
      <c r="T70" s="238"/>
      <c r="U70" s="236">
        <v>1698.27</v>
      </c>
      <c r="V70" s="237"/>
      <c r="W70" s="237"/>
      <c r="X70" s="237"/>
      <c r="Y70" s="237"/>
      <c r="Z70" s="238"/>
      <c r="AA70" s="236">
        <v>1723.91</v>
      </c>
      <c r="AB70" s="237"/>
      <c r="AC70" s="237"/>
      <c r="AD70" s="237"/>
      <c r="AE70" s="237"/>
      <c r="AF70" s="238"/>
      <c r="AG70" s="236">
        <v>1763.81</v>
      </c>
      <c r="AH70" s="237"/>
      <c r="AI70" s="237"/>
      <c r="AJ70" s="237"/>
      <c r="AK70" s="237"/>
      <c r="AL70" s="238"/>
      <c r="AM70" s="236">
        <v>1848.51</v>
      </c>
      <c r="AN70" s="237"/>
      <c r="AO70" s="237"/>
      <c r="AP70" s="237"/>
      <c r="AQ70" s="237"/>
      <c r="AR70" s="238"/>
      <c r="AS70" s="236">
        <v>2075.66</v>
      </c>
      <c r="AT70" s="237"/>
      <c r="AU70" s="237"/>
      <c r="AV70" s="237"/>
      <c r="AW70" s="237"/>
      <c r="AX70" s="238"/>
      <c r="AY70" s="236">
        <v>2139.3200000000002</v>
      </c>
      <c r="AZ70" s="237"/>
      <c r="BA70" s="237"/>
      <c r="BB70" s="237"/>
      <c r="BC70" s="237"/>
      <c r="BD70" s="238"/>
      <c r="BE70" s="236">
        <v>2124.4499999999998</v>
      </c>
      <c r="BF70" s="237"/>
      <c r="BG70" s="237"/>
      <c r="BH70" s="237"/>
      <c r="BI70" s="237"/>
      <c r="BJ70" s="238"/>
      <c r="BK70" s="236">
        <v>2117.2199999999998</v>
      </c>
      <c r="BL70" s="237"/>
      <c r="BM70" s="237"/>
      <c r="BN70" s="237"/>
      <c r="BO70" s="237"/>
      <c r="BP70" s="237"/>
      <c r="BQ70" s="238"/>
      <c r="BR70" s="236">
        <v>2093.04</v>
      </c>
      <c r="BS70" s="237"/>
      <c r="BT70" s="237"/>
      <c r="BU70" s="237"/>
      <c r="BV70" s="237"/>
      <c r="BW70" s="237"/>
      <c r="BX70" s="238"/>
      <c r="BY70" s="236">
        <v>2102.34</v>
      </c>
      <c r="BZ70" s="237"/>
      <c r="CA70" s="237"/>
      <c r="CB70" s="237"/>
      <c r="CC70" s="237"/>
      <c r="CD70" s="237"/>
      <c r="CE70" s="238"/>
      <c r="CF70" s="236">
        <v>2090.21</v>
      </c>
      <c r="CG70" s="237"/>
      <c r="CH70" s="237"/>
      <c r="CI70" s="237"/>
      <c r="CJ70" s="237"/>
      <c r="CK70" s="237"/>
      <c r="CL70" s="238"/>
      <c r="CM70" s="236">
        <v>2103.5300000000002</v>
      </c>
      <c r="CN70" s="237"/>
      <c r="CO70" s="237"/>
      <c r="CP70" s="237"/>
      <c r="CQ70" s="237"/>
      <c r="CR70" s="237"/>
      <c r="CS70" s="238"/>
      <c r="CT70" s="236">
        <v>2106.62</v>
      </c>
      <c r="CU70" s="237"/>
      <c r="CV70" s="237"/>
      <c r="CW70" s="237"/>
      <c r="CX70" s="237"/>
      <c r="CY70" s="237"/>
      <c r="CZ70" s="238"/>
      <c r="DA70" s="236">
        <v>2121.64</v>
      </c>
      <c r="DB70" s="237"/>
      <c r="DC70" s="237"/>
      <c r="DD70" s="237"/>
      <c r="DE70" s="237"/>
      <c r="DF70" s="237"/>
      <c r="DG70" s="238"/>
      <c r="DH70" s="236">
        <v>2119.67</v>
      </c>
      <c r="DI70" s="237"/>
      <c r="DJ70" s="237"/>
      <c r="DK70" s="237"/>
      <c r="DL70" s="237"/>
      <c r="DM70" s="237"/>
      <c r="DN70" s="238"/>
      <c r="DO70" s="236">
        <v>2115.7399999999998</v>
      </c>
      <c r="DP70" s="237"/>
      <c r="DQ70" s="237"/>
      <c r="DR70" s="237"/>
      <c r="DS70" s="237"/>
      <c r="DT70" s="237"/>
      <c r="DU70" s="238"/>
      <c r="DV70" s="236">
        <v>2075.7199999999998</v>
      </c>
      <c r="DW70" s="237"/>
      <c r="DX70" s="237"/>
      <c r="DY70" s="237"/>
      <c r="DZ70" s="237"/>
      <c r="EA70" s="237"/>
      <c r="EB70" s="238"/>
      <c r="EC70" s="236">
        <v>2074.27</v>
      </c>
      <c r="ED70" s="237"/>
      <c r="EE70" s="237"/>
      <c r="EF70" s="237"/>
      <c r="EG70" s="237"/>
      <c r="EH70" s="237"/>
      <c r="EI70" s="238"/>
      <c r="EJ70" s="236">
        <v>2035.54</v>
      </c>
      <c r="EK70" s="237"/>
      <c r="EL70" s="237"/>
      <c r="EM70" s="237"/>
      <c r="EN70" s="237"/>
      <c r="EO70" s="237"/>
      <c r="EP70" s="238"/>
      <c r="EQ70" s="236">
        <v>1967.78</v>
      </c>
      <c r="ER70" s="237"/>
      <c r="ES70" s="237"/>
      <c r="ET70" s="237"/>
      <c r="EU70" s="237"/>
      <c r="EV70" s="237"/>
      <c r="EW70" s="238"/>
      <c r="EX70" s="236">
        <v>1903.41</v>
      </c>
      <c r="EY70" s="237"/>
      <c r="EZ70" s="237"/>
      <c r="FA70" s="237"/>
      <c r="FB70" s="237"/>
      <c r="FC70" s="237"/>
      <c r="FD70" s="238"/>
      <c r="FE70" s="236">
        <v>1756.71</v>
      </c>
      <c r="FF70" s="237"/>
      <c r="FG70" s="237"/>
      <c r="FH70" s="237"/>
      <c r="FI70" s="237"/>
      <c r="FJ70" s="237"/>
      <c r="FK70" s="237"/>
    </row>
    <row r="71" spans="1:167" ht="11.25" customHeight="1" x14ac:dyDescent="0.25">
      <c r="A71" s="239" t="s">
        <v>255</v>
      </c>
      <c r="B71" s="239"/>
      <c r="C71" s="239"/>
      <c r="D71" s="239"/>
      <c r="E71" s="239"/>
      <c r="F71" s="239"/>
      <c r="G71" s="239"/>
      <c r="H71" s="240"/>
      <c r="I71" s="236">
        <v>1702.69</v>
      </c>
      <c r="J71" s="237"/>
      <c r="K71" s="237"/>
      <c r="L71" s="237"/>
      <c r="M71" s="237"/>
      <c r="N71" s="238"/>
      <c r="O71" s="236">
        <v>1685.27</v>
      </c>
      <c r="P71" s="237"/>
      <c r="Q71" s="237"/>
      <c r="R71" s="237"/>
      <c r="S71" s="237"/>
      <c r="T71" s="238"/>
      <c r="U71" s="236">
        <v>1678.4</v>
      </c>
      <c r="V71" s="237"/>
      <c r="W71" s="237"/>
      <c r="X71" s="237"/>
      <c r="Y71" s="237"/>
      <c r="Z71" s="238"/>
      <c r="AA71" s="236">
        <v>1705.08</v>
      </c>
      <c r="AB71" s="237"/>
      <c r="AC71" s="237"/>
      <c r="AD71" s="237"/>
      <c r="AE71" s="237"/>
      <c r="AF71" s="238"/>
      <c r="AG71" s="236">
        <v>1760.36</v>
      </c>
      <c r="AH71" s="237"/>
      <c r="AI71" s="237"/>
      <c r="AJ71" s="237"/>
      <c r="AK71" s="237"/>
      <c r="AL71" s="238"/>
      <c r="AM71" s="236">
        <v>1834.27</v>
      </c>
      <c r="AN71" s="237"/>
      <c r="AO71" s="237"/>
      <c r="AP71" s="237"/>
      <c r="AQ71" s="237"/>
      <c r="AR71" s="238"/>
      <c r="AS71" s="236">
        <v>2009.6</v>
      </c>
      <c r="AT71" s="237"/>
      <c r="AU71" s="237"/>
      <c r="AV71" s="237"/>
      <c r="AW71" s="237"/>
      <c r="AX71" s="238"/>
      <c r="AY71" s="236">
        <v>2137.59</v>
      </c>
      <c r="AZ71" s="237"/>
      <c r="BA71" s="237"/>
      <c r="BB71" s="237"/>
      <c r="BC71" s="237"/>
      <c r="BD71" s="238"/>
      <c r="BE71" s="236">
        <v>2132.58</v>
      </c>
      <c r="BF71" s="237"/>
      <c r="BG71" s="237"/>
      <c r="BH71" s="237"/>
      <c r="BI71" s="237"/>
      <c r="BJ71" s="238"/>
      <c r="BK71" s="236">
        <v>2121.9699999999998</v>
      </c>
      <c r="BL71" s="237"/>
      <c r="BM71" s="237"/>
      <c r="BN71" s="237"/>
      <c r="BO71" s="237"/>
      <c r="BP71" s="237"/>
      <c r="BQ71" s="238"/>
      <c r="BR71" s="236">
        <v>2104.96</v>
      </c>
      <c r="BS71" s="237"/>
      <c r="BT71" s="237"/>
      <c r="BU71" s="237"/>
      <c r="BV71" s="237"/>
      <c r="BW71" s="237"/>
      <c r="BX71" s="238"/>
      <c r="BY71" s="236">
        <v>2119.42</v>
      </c>
      <c r="BZ71" s="237"/>
      <c r="CA71" s="237"/>
      <c r="CB71" s="237"/>
      <c r="CC71" s="237"/>
      <c r="CD71" s="237"/>
      <c r="CE71" s="238"/>
      <c r="CF71" s="236">
        <v>2095.7800000000002</v>
      </c>
      <c r="CG71" s="237"/>
      <c r="CH71" s="237"/>
      <c r="CI71" s="237"/>
      <c r="CJ71" s="237"/>
      <c r="CK71" s="237"/>
      <c r="CL71" s="238"/>
      <c r="CM71" s="236">
        <v>2091.29</v>
      </c>
      <c r="CN71" s="237"/>
      <c r="CO71" s="237"/>
      <c r="CP71" s="237"/>
      <c r="CQ71" s="237"/>
      <c r="CR71" s="237"/>
      <c r="CS71" s="238"/>
      <c r="CT71" s="236">
        <v>2100.1</v>
      </c>
      <c r="CU71" s="237"/>
      <c r="CV71" s="237"/>
      <c r="CW71" s="237"/>
      <c r="CX71" s="237"/>
      <c r="CY71" s="237"/>
      <c r="CZ71" s="238"/>
      <c r="DA71" s="236">
        <v>2107.2199999999998</v>
      </c>
      <c r="DB71" s="237"/>
      <c r="DC71" s="237"/>
      <c r="DD71" s="237"/>
      <c r="DE71" s="237"/>
      <c r="DF71" s="237"/>
      <c r="DG71" s="238"/>
      <c r="DH71" s="236">
        <v>2113.9499999999998</v>
      </c>
      <c r="DI71" s="237"/>
      <c r="DJ71" s="237"/>
      <c r="DK71" s="237"/>
      <c r="DL71" s="237"/>
      <c r="DM71" s="237"/>
      <c r="DN71" s="238"/>
      <c r="DO71" s="236">
        <v>2100.52</v>
      </c>
      <c r="DP71" s="237"/>
      <c r="DQ71" s="237"/>
      <c r="DR71" s="237"/>
      <c r="DS71" s="237"/>
      <c r="DT71" s="237"/>
      <c r="DU71" s="238"/>
      <c r="DV71" s="236">
        <v>2087.36</v>
      </c>
      <c r="DW71" s="237"/>
      <c r="DX71" s="237"/>
      <c r="DY71" s="237"/>
      <c r="DZ71" s="237"/>
      <c r="EA71" s="237"/>
      <c r="EB71" s="238"/>
      <c r="EC71" s="236">
        <v>2056.16</v>
      </c>
      <c r="ED71" s="237"/>
      <c r="EE71" s="237"/>
      <c r="EF71" s="237"/>
      <c r="EG71" s="237"/>
      <c r="EH71" s="237"/>
      <c r="EI71" s="238"/>
      <c r="EJ71" s="236">
        <v>2043.31</v>
      </c>
      <c r="EK71" s="237"/>
      <c r="EL71" s="237"/>
      <c r="EM71" s="237"/>
      <c r="EN71" s="237"/>
      <c r="EO71" s="237"/>
      <c r="EP71" s="238"/>
      <c r="EQ71" s="236">
        <v>1997.62</v>
      </c>
      <c r="ER71" s="237"/>
      <c r="ES71" s="237"/>
      <c r="ET71" s="237"/>
      <c r="EU71" s="237"/>
      <c r="EV71" s="237"/>
      <c r="EW71" s="238"/>
      <c r="EX71" s="236">
        <v>1933.27</v>
      </c>
      <c r="EY71" s="237"/>
      <c r="EZ71" s="237"/>
      <c r="FA71" s="237"/>
      <c r="FB71" s="237"/>
      <c r="FC71" s="237"/>
      <c r="FD71" s="238"/>
      <c r="FE71" s="236">
        <v>1761.89</v>
      </c>
      <c r="FF71" s="237"/>
      <c r="FG71" s="237"/>
      <c r="FH71" s="237"/>
      <c r="FI71" s="237"/>
      <c r="FJ71" s="237"/>
      <c r="FK71" s="237"/>
    </row>
    <row r="72" spans="1:167" ht="11.25" customHeight="1" x14ac:dyDescent="0.25">
      <c r="A72" s="239" t="s">
        <v>256</v>
      </c>
      <c r="B72" s="239"/>
      <c r="C72" s="239"/>
      <c r="D72" s="239"/>
      <c r="E72" s="239"/>
      <c r="F72" s="239"/>
      <c r="G72" s="239"/>
      <c r="H72" s="240"/>
      <c r="I72" s="236">
        <v>1705.49</v>
      </c>
      <c r="J72" s="237"/>
      <c r="K72" s="237"/>
      <c r="L72" s="237"/>
      <c r="M72" s="237"/>
      <c r="N72" s="238"/>
      <c r="O72" s="236">
        <v>1700.47</v>
      </c>
      <c r="P72" s="237"/>
      <c r="Q72" s="237"/>
      <c r="R72" s="237"/>
      <c r="S72" s="237"/>
      <c r="T72" s="238"/>
      <c r="U72" s="236">
        <v>1670.67</v>
      </c>
      <c r="V72" s="237"/>
      <c r="W72" s="237"/>
      <c r="X72" s="237"/>
      <c r="Y72" s="237"/>
      <c r="Z72" s="238"/>
      <c r="AA72" s="236">
        <v>1685.29</v>
      </c>
      <c r="AB72" s="237"/>
      <c r="AC72" s="237"/>
      <c r="AD72" s="237"/>
      <c r="AE72" s="237"/>
      <c r="AF72" s="238"/>
      <c r="AG72" s="236">
        <v>1719.51</v>
      </c>
      <c r="AH72" s="237"/>
      <c r="AI72" s="237"/>
      <c r="AJ72" s="237"/>
      <c r="AK72" s="237"/>
      <c r="AL72" s="238"/>
      <c r="AM72" s="236">
        <v>1748.78</v>
      </c>
      <c r="AN72" s="237"/>
      <c r="AO72" s="237"/>
      <c r="AP72" s="237"/>
      <c r="AQ72" s="237"/>
      <c r="AR72" s="238"/>
      <c r="AS72" s="236">
        <v>1791.85</v>
      </c>
      <c r="AT72" s="237"/>
      <c r="AU72" s="237"/>
      <c r="AV72" s="237"/>
      <c r="AW72" s="237"/>
      <c r="AX72" s="238"/>
      <c r="AY72" s="236">
        <v>1937.38</v>
      </c>
      <c r="AZ72" s="237"/>
      <c r="BA72" s="237"/>
      <c r="BB72" s="237"/>
      <c r="BC72" s="237"/>
      <c r="BD72" s="238"/>
      <c r="BE72" s="236">
        <v>2059.31</v>
      </c>
      <c r="BF72" s="237"/>
      <c r="BG72" s="237"/>
      <c r="BH72" s="237"/>
      <c r="BI72" s="237"/>
      <c r="BJ72" s="238"/>
      <c r="BK72" s="236">
        <v>2067.14</v>
      </c>
      <c r="BL72" s="237"/>
      <c r="BM72" s="237"/>
      <c r="BN72" s="237"/>
      <c r="BO72" s="237"/>
      <c r="BP72" s="237"/>
      <c r="BQ72" s="238"/>
      <c r="BR72" s="236">
        <v>2054.5300000000002</v>
      </c>
      <c r="BS72" s="237"/>
      <c r="BT72" s="237"/>
      <c r="BU72" s="237"/>
      <c r="BV72" s="237"/>
      <c r="BW72" s="237"/>
      <c r="BX72" s="238"/>
      <c r="BY72" s="236">
        <v>2057.89</v>
      </c>
      <c r="BZ72" s="237"/>
      <c r="CA72" s="237"/>
      <c r="CB72" s="237"/>
      <c r="CC72" s="237"/>
      <c r="CD72" s="237"/>
      <c r="CE72" s="238"/>
      <c r="CF72" s="236">
        <v>2052.67</v>
      </c>
      <c r="CG72" s="237"/>
      <c r="CH72" s="237"/>
      <c r="CI72" s="237"/>
      <c r="CJ72" s="237"/>
      <c r="CK72" s="237"/>
      <c r="CL72" s="238"/>
      <c r="CM72" s="236">
        <v>2051.9299999999998</v>
      </c>
      <c r="CN72" s="237"/>
      <c r="CO72" s="237"/>
      <c r="CP72" s="237"/>
      <c r="CQ72" s="237"/>
      <c r="CR72" s="237"/>
      <c r="CS72" s="238"/>
      <c r="CT72" s="236">
        <v>2052.14</v>
      </c>
      <c r="CU72" s="237"/>
      <c r="CV72" s="237"/>
      <c r="CW72" s="237"/>
      <c r="CX72" s="237"/>
      <c r="CY72" s="237"/>
      <c r="CZ72" s="238"/>
      <c r="DA72" s="236">
        <v>2054.92</v>
      </c>
      <c r="DB72" s="237"/>
      <c r="DC72" s="237"/>
      <c r="DD72" s="237"/>
      <c r="DE72" s="237"/>
      <c r="DF72" s="237"/>
      <c r="DG72" s="238"/>
      <c r="DH72" s="236">
        <v>2080.19</v>
      </c>
      <c r="DI72" s="237"/>
      <c r="DJ72" s="237"/>
      <c r="DK72" s="237"/>
      <c r="DL72" s="237"/>
      <c r="DM72" s="237"/>
      <c r="DN72" s="238"/>
      <c r="DO72" s="236">
        <v>2080.0100000000002</v>
      </c>
      <c r="DP72" s="237"/>
      <c r="DQ72" s="237"/>
      <c r="DR72" s="237"/>
      <c r="DS72" s="237"/>
      <c r="DT72" s="237"/>
      <c r="DU72" s="238"/>
      <c r="DV72" s="236">
        <v>2056.23</v>
      </c>
      <c r="DW72" s="237"/>
      <c r="DX72" s="237"/>
      <c r="DY72" s="237"/>
      <c r="DZ72" s="237"/>
      <c r="EA72" s="237"/>
      <c r="EB72" s="238"/>
      <c r="EC72" s="236">
        <v>2016.43</v>
      </c>
      <c r="ED72" s="237"/>
      <c r="EE72" s="237"/>
      <c r="EF72" s="237"/>
      <c r="EG72" s="237"/>
      <c r="EH72" s="237"/>
      <c r="EI72" s="238"/>
      <c r="EJ72" s="236">
        <v>2000.95</v>
      </c>
      <c r="EK72" s="237"/>
      <c r="EL72" s="237"/>
      <c r="EM72" s="237"/>
      <c r="EN72" s="237"/>
      <c r="EO72" s="237"/>
      <c r="EP72" s="238"/>
      <c r="EQ72" s="236">
        <v>1947.48</v>
      </c>
      <c r="ER72" s="237"/>
      <c r="ES72" s="237"/>
      <c r="ET72" s="237"/>
      <c r="EU72" s="237"/>
      <c r="EV72" s="237"/>
      <c r="EW72" s="238"/>
      <c r="EX72" s="236">
        <v>1827.24</v>
      </c>
      <c r="EY72" s="237"/>
      <c r="EZ72" s="237"/>
      <c r="FA72" s="237"/>
      <c r="FB72" s="237"/>
      <c r="FC72" s="237"/>
      <c r="FD72" s="238"/>
      <c r="FE72" s="236">
        <v>1720.29</v>
      </c>
      <c r="FF72" s="237"/>
      <c r="FG72" s="237"/>
      <c r="FH72" s="237"/>
      <c r="FI72" s="237"/>
      <c r="FJ72" s="237"/>
      <c r="FK72" s="237"/>
    </row>
    <row r="73" spans="1:167" ht="11.25" customHeight="1" x14ac:dyDescent="0.25">
      <c r="A73" s="239" t="s">
        <v>257</v>
      </c>
      <c r="B73" s="239"/>
      <c r="C73" s="239"/>
      <c r="D73" s="239"/>
      <c r="E73" s="239"/>
      <c r="F73" s="239"/>
      <c r="G73" s="239"/>
      <c r="H73" s="240"/>
      <c r="I73" s="236">
        <v>1673.11</v>
      </c>
      <c r="J73" s="237"/>
      <c r="K73" s="237"/>
      <c r="L73" s="237"/>
      <c r="M73" s="237"/>
      <c r="N73" s="238"/>
      <c r="O73" s="236">
        <v>1645.2</v>
      </c>
      <c r="P73" s="237"/>
      <c r="Q73" s="237"/>
      <c r="R73" s="237"/>
      <c r="S73" s="237"/>
      <c r="T73" s="238"/>
      <c r="U73" s="236">
        <v>1628.94</v>
      </c>
      <c r="V73" s="237"/>
      <c r="W73" s="237"/>
      <c r="X73" s="237"/>
      <c r="Y73" s="237"/>
      <c r="Z73" s="238"/>
      <c r="AA73" s="236">
        <v>1635.3</v>
      </c>
      <c r="AB73" s="237"/>
      <c r="AC73" s="237"/>
      <c r="AD73" s="237"/>
      <c r="AE73" s="237"/>
      <c r="AF73" s="238"/>
      <c r="AG73" s="236">
        <v>1639.34</v>
      </c>
      <c r="AH73" s="237"/>
      <c r="AI73" s="237"/>
      <c r="AJ73" s="237"/>
      <c r="AK73" s="237"/>
      <c r="AL73" s="238"/>
      <c r="AM73" s="236">
        <v>1677.12</v>
      </c>
      <c r="AN73" s="237"/>
      <c r="AO73" s="237"/>
      <c r="AP73" s="237"/>
      <c r="AQ73" s="237"/>
      <c r="AR73" s="238"/>
      <c r="AS73" s="236">
        <v>1705.53</v>
      </c>
      <c r="AT73" s="237"/>
      <c r="AU73" s="237"/>
      <c r="AV73" s="237"/>
      <c r="AW73" s="237"/>
      <c r="AX73" s="238"/>
      <c r="AY73" s="236">
        <v>1742.03</v>
      </c>
      <c r="AZ73" s="237"/>
      <c r="BA73" s="237"/>
      <c r="BB73" s="237"/>
      <c r="BC73" s="237"/>
      <c r="BD73" s="238"/>
      <c r="BE73" s="236">
        <v>1771.57</v>
      </c>
      <c r="BF73" s="237"/>
      <c r="BG73" s="237"/>
      <c r="BH73" s="237"/>
      <c r="BI73" s="237"/>
      <c r="BJ73" s="238"/>
      <c r="BK73" s="236">
        <v>1890.7</v>
      </c>
      <c r="BL73" s="237"/>
      <c r="BM73" s="237"/>
      <c r="BN73" s="237"/>
      <c r="BO73" s="237"/>
      <c r="BP73" s="237"/>
      <c r="BQ73" s="238"/>
      <c r="BR73" s="236">
        <v>1905.91</v>
      </c>
      <c r="BS73" s="237"/>
      <c r="BT73" s="237"/>
      <c r="BU73" s="237"/>
      <c r="BV73" s="237"/>
      <c r="BW73" s="237"/>
      <c r="BX73" s="238"/>
      <c r="BY73" s="236">
        <v>1938.49</v>
      </c>
      <c r="BZ73" s="237"/>
      <c r="CA73" s="237"/>
      <c r="CB73" s="237"/>
      <c r="CC73" s="237"/>
      <c r="CD73" s="237"/>
      <c r="CE73" s="238"/>
      <c r="CF73" s="236">
        <v>1913.89</v>
      </c>
      <c r="CG73" s="237"/>
      <c r="CH73" s="237"/>
      <c r="CI73" s="237"/>
      <c r="CJ73" s="237"/>
      <c r="CK73" s="237"/>
      <c r="CL73" s="238"/>
      <c r="CM73" s="236">
        <v>1887.23</v>
      </c>
      <c r="CN73" s="237"/>
      <c r="CO73" s="237"/>
      <c r="CP73" s="237"/>
      <c r="CQ73" s="237"/>
      <c r="CR73" s="237"/>
      <c r="CS73" s="238"/>
      <c r="CT73" s="236">
        <v>1930.46</v>
      </c>
      <c r="CU73" s="237"/>
      <c r="CV73" s="237"/>
      <c r="CW73" s="237"/>
      <c r="CX73" s="237"/>
      <c r="CY73" s="237"/>
      <c r="CZ73" s="238"/>
      <c r="DA73" s="236">
        <v>1906.02</v>
      </c>
      <c r="DB73" s="237"/>
      <c r="DC73" s="237"/>
      <c r="DD73" s="237"/>
      <c r="DE73" s="237"/>
      <c r="DF73" s="237"/>
      <c r="DG73" s="238"/>
      <c r="DH73" s="236">
        <v>2003.3</v>
      </c>
      <c r="DI73" s="237"/>
      <c r="DJ73" s="237"/>
      <c r="DK73" s="237"/>
      <c r="DL73" s="237"/>
      <c r="DM73" s="237"/>
      <c r="DN73" s="238"/>
      <c r="DO73" s="236">
        <v>2015.1</v>
      </c>
      <c r="DP73" s="237"/>
      <c r="DQ73" s="237"/>
      <c r="DR73" s="237"/>
      <c r="DS73" s="237"/>
      <c r="DT73" s="237"/>
      <c r="DU73" s="238"/>
      <c r="DV73" s="236">
        <v>2018.76</v>
      </c>
      <c r="DW73" s="237"/>
      <c r="DX73" s="237"/>
      <c r="DY73" s="237"/>
      <c r="DZ73" s="237"/>
      <c r="EA73" s="237"/>
      <c r="EB73" s="238"/>
      <c r="EC73" s="236">
        <v>1972.96</v>
      </c>
      <c r="ED73" s="237"/>
      <c r="EE73" s="237"/>
      <c r="EF73" s="237"/>
      <c r="EG73" s="237"/>
      <c r="EH73" s="237"/>
      <c r="EI73" s="238"/>
      <c r="EJ73" s="236">
        <v>1942.5</v>
      </c>
      <c r="EK73" s="237"/>
      <c r="EL73" s="237"/>
      <c r="EM73" s="237"/>
      <c r="EN73" s="237"/>
      <c r="EO73" s="237"/>
      <c r="EP73" s="238"/>
      <c r="EQ73" s="236">
        <v>1886.78</v>
      </c>
      <c r="ER73" s="237"/>
      <c r="ES73" s="237"/>
      <c r="ET73" s="237"/>
      <c r="EU73" s="237"/>
      <c r="EV73" s="237"/>
      <c r="EW73" s="238"/>
      <c r="EX73" s="236">
        <v>1721.48</v>
      </c>
      <c r="EY73" s="237"/>
      <c r="EZ73" s="237"/>
      <c r="FA73" s="237"/>
      <c r="FB73" s="237"/>
      <c r="FC73" s="237"/>
      <c r="FD73" s="238"/>
      <c r="FE73" s="236">
        <v>1661.5</v>
      </c>
      <c r="FF73" s="237"/>
      <c r="FG73" s="237"/>
      <c r="FH73" s="237"/>
      <c r="FI73" s="237"/>
      <c r="FJ73" s="237"/>
      <c r="FK73" s="237"/>
    </row>
    <row r="74" spans="1:167" ht="11.25" customHeight="1" x14ac:dyDescent="0.25">
      <c r="A74" s="239" t="s">
        <v>258</v>
      </c>
      <c r="B74" s="239"/>
      <c r="C74" s="239"/>
      <c r="D74" s="239"/>
      <c r="E74" s="239"/>
      <c r="F74" s="239"/>
      <c r="G74" s="239"/>
      <c r="H74" s="240"/>
      <c r="I74" s="236">
        <v>1659.42</v>
      </c>
      <c r="J74" s="237"/>
      <c r="K74" s="237"/>
      <c r="L74" s="237"/>
      <c r="M74" s="237"/>
      <c r="N74" s="238"/>
      <c r="O74" s="236">
        <v>1642.77</v>
      </c>
      <c r="P74" s="237"/>
      <c r="Q74" s="237"/>
      <c r="R74" s="237"/>
      <c r="S74" s="237"/>
      <c r="T74" s="238"/>
      <c r="U74" s="236">
        <v>1639.77</v>
      </c>
      <c r="V74" s="237"/>
      <c r="W74" s="237"/>
      <c r="X74" s="237"/>
      <c r="Y74" s="237"/>
      <c r="Z74" s="238"/>
      <c r="AA74" s="236">
        <v>1677.37</v>
      </c>
      <c r="AB74" s="237"/>
      <c r="AC74" s="237"/>
      <c r="AD74" s="237"/>
      <c r="AE74" s="237"/>
      <c r="AF74" s="238"/>
      <c r="AG74" s="236">
        <v>1714.79</v>
      </c>
      <c r="AH74" s="237"/>
      <c r="AI74" s="237"/>
      <c r="AJ74" s="237"/>
      <c r="AK74" s="237"/>
      <c r="AL74" s="238"/>
      <c r="AM74" s="236">
        <v>1811.89</v>
      </c>
      <c r="AN74" s="237"/>
      <c r="AO74" s="237"/>
      <c r="AP74" s="237"/>
      <c r="AQ74" s="237"/>
      <c r="AR74" s="238"/>
      <c r="AS74" s="236">
        <v>2057.39</v>
      </c>
      <c r="AT74" s="237"/>
      <c r="AU74" s="237"/>
      <c r="AV74" s="237"/>
      <c r="AW74" s="237"/>
      <c r="AX74" s="238"/>
      <c r="AY74" s="236">
        <v>2125.35</v>
      </c>
      <c r="AZ74" s="237"/>
      <c r="BA74" s="237"/>
      <c r="BB74" s="237"/>
      <c r="BC74" s="237"/>
      <c r="BD74" s="238"/>
      <c r="BE74" s="236">
        <v>2149.4899999999998</v>
      </c>
      <c r="BF74" s="237"/>
      <c r="BG74" s="237"/>
      <c r="BH74" s="237"/>
      <c r="BI74" s="237"/>
      <c r="BJ74" s="238"/>
      <c r="BK74" s="236">
        <v>2142.21</v>
      </c>
      <c r="BL74" s="237"/>
      <c r="BM74" s="237"/>
      <c r="BN74" s="237"/>
      <c r="BO74" s="237"/>
      <c r="BP74" s="237"/>
      <c r="BQ74" s="238"/>
      <c r="BR74" s="236">
        <v>2127.9</v>
      </c>
      <c r="BS74" s="237"/>
      <c r="BT74" s="237"/>
      <c r="BU74" s="237"/>
      <c r="BV74" s="237"/>
      <c r="BW74" s="237"/>
      <c r="BX74" s="238"/>
      <c r="BY74" s="236">
        <v>2133.86</v>
      </c>
      <c r="BZ74" s="237"/>
      <c r="CA74" s="237"/>
      <c r="CB74" s="237"/>
      <c r="CC74" s="237"/>
      <c r="CD74" s="237"/>
      <c r="CE74" s="238"/>
      <c r="CF74" s="236">
        <v>2117.52</v>
      </c>
      <c r="CG74" s="237"/>
      <c r="CH74" s="237"/>
      <c r="CI74" s="237"/>
      <c r="CJ74" s="237"/>
      <c r="CK74" s="237"/>
      <c r="CL74" s="238"/>
      <c r="CM74" s="236">
        <v>2116.23</v>
      </c>
      <c r="CN74" s="237"/>
      <c r="CO74" s="237"/>
      <c r="CP74" s="237"/>
      <c r="CQ74" s="237"/>
      <c r="CR74" s="237"/>
      <c r="CS74" s="238"/>
      <c r="CT74" s="236">
        <v>2125.11</v>
      </c>
      <c r="CU74" s="237"/>
      <c r="CV74" s="237"/>
      <c r="CW74" s="237"/>
      <c r="CX74" s="237"/>
      <c r="CY74" s="237"/>
      <c r="CZ74" s="238"/>
      <c r="DA74" s="236">
        <v>2136.7399999999998</v>
      </c>
      <c r="DB74" s="237"/>
      <c r="DC74" s="237"/>
      <c r="DD74" s="237"/>
      <c r="DE74" s="237"/>
      <c r="DF74" s="237"/>
      <c r="DG74" s="238"/>
      <c r="DH74" s="236">
        <v>2163.89</v>
      </c>
      <c r="DI74" s="237"/>
      <c r="DJ74" s="237"/>
      <c r="DK74" s="237"/>
      <c r="DL74" s="237"/>
      <c r="DM74" s="237"/>
      <c r="DN74" s="238"/>
      <c r="DO74" s="236">
        <v>2122.6</v>
      </c>
      <c r="DP74" s="237"/>
      <c r="DQ74" s="237"/>
      <c r="DR74" s="237"/>
      <c r="DS74" s="237"/>
      <c r="DT74" s="237"/>
      <c r="DU74" s="238"/>
      <c r="DV74" s="236">
        <v>2106.87</v>
      </c>
      <c r="DW74" s="237"/>
      <c r="DX74" s="237"/>
      <c r="DY74" s="237"/>
      <c r="DZ74" s="237"/>
      <c r="EA74" s="237"/>
      <c r="EB74" s="238"/>
      <c r="EC74" s="236">
        <v>2096.36</v>
      </c>
      <c r="ED74" s="237"/>
      <c r="EE74" s="237"/>
      <c r="EF74" s="237"/>
      <c r="EG74" s="237"/>
      <c r="EH74" s="237"/>
      <c r="EI74" s="238"/>
      <c r="EJ74" s="236">
        <v>2031.88</v>
      </c>
      <c r="EK74" s="237"/>
      <c r="EL74" s="237"/>
      <c r="EM74" s="237"/>
      <c r="EN74" s="237"/>
      <c r="EO74" s="237"/>
      <c r="EP74" s="238"/>
      <c r="EQ74" s="236">
        <v>1980.22</v>
      </c>
      <c r="ER74" s="237"/>
      <c r="ES74" s="237"/>
      <c r="ET74" s="237"/>
      <c r="EU74" s="237"/>
      <c r="EV74" s="237"/>
      <c r="EW74" s="238"/>
      <c r="EX74" s="236">
        <v>1866.57</v>
      </c>
      <c r="EY74" s="237"/>
      <c r="EZ74" s="237"/>
      <c r="FA74" s="237"/>
      <c r="FB74" s="237"/>
      <c r="FC74" s="237"/>
      <c r="FD74" s="238"/>
      <c r="FE74" s="236">
        <v>1685.12</v>
      </c>
      <c r="FF74" s="237"/>
      <c r="FG74" s="237"/>
      <c r="FH74" s="237"/>
      <c r="FI74" s="237"/>
      <c r="FJ74" s="237"/>
      <c r="FK74" s="237"/>
    </row>
    <row r="77" spans="1:167" ht="14.25" customHeight="1" x14ac:dyDescent="0.25">
      <c r="A77" s="244" t="s">
        <v>68</v>
      </c>
      <c r="B77" s="244"/>
      <c r="C77" s="244"/>
      <c r="D77" s="244"/>
      <c r="E77" s="244"/>
      <c r="F77" s="244"/>
      <c r="G77" s="244"/>
      <c r="H77" s="245"/>
      <c r="I77" s="54"/>
      <c r="J77" s="55"/>
      <c r="K77" s="55"/>
      <c r="L77" s="55"/>
      <c r="M77" s="56"/>
      <c r="N77" s="55"/>
      <c r="O77" s="55"/>
      <c r="P77" s="55"/>
      <c r="Q77" s="55"/>
      <c r="R77" s="55"/>
      <c r="S77" s="55"/>
      <c r="T77" s="55"/>
      <c r="U77" s="55"/>
      <c r="V77" s="55"/>
      <c r="W77" s="55"/>
      <c r="X77" s="55"/>
      <c r="Y77" s="55"/>
      <c r="Z77" s="55"/>
      <c r="AA77" s="55"/>
      <c r="AB77" s="55"/>
      <c r="AC77" s="56"/>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6"/>
      <c r="DV77" s="56"/>
      <c r="DW77" s="56"/>
      <c r="DX77" s="56"/>
      <c r="DY77" s="56"/>
      <c r="DZ77" s="57" t="s">
        <v>162</v>
      </c>
      <c r="EA77" s="250" t="s">
        <v>165</v>
      </c>
      <c r="EB77" s="250"/>
      <c r="EC77" s="250"/>
      <c r="ED77" s="250"/>
      <c r="EE77" s="250"/>
      <c r="EF77" s="250"/>
      <c r="EG77" s="250"/>
      <c r="EH77" s="250"/>
      <c r="EI77" s="250"/>
      <c r="EJ77" s="250"/>
      <c r="EK77" s="250"/>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row>
    <row r="78" spans="1:167" ht="3" customHeight="1" x14ac:dyDescent="0.25">
      <c r="A78" s="246"/>
      <c r="B78" s="246"/>
      <c r="C78" s="246"/>
      <c r="D78" s="246"/>
      <c r="E78" s="246"/>
      <c r="F78" s="246"/>
      <c r="G78" s="246"/>
      <c r="H78" s="247"/>
      <c r="I78" s="58"/>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row>
    <row r="79" spans="1:167" ht="27" customHeight="1" x14ac:dyDescent="0.25">
      <c r="A79" s="248"/>
      <c r="B79" s="248"/>
      <c r="C79" s="248"/>
      <c r="D79" s="248"/>
      <c r="E79" s="248"/>
      <c r="F79" s="248"/>
      <c r="G79" s="248"/>
      <c r="H79" s="249"/>
      <c r="I79" s="241" t="s">
        <v>69</v>
      </c>
      <c r="J79" s="242"/>
      <c r="K79" s="242"/>
      <c r="L79" s="242"/>
      <c r="M79" s="242"/>
      <c r="N79" s="243"/>
      <c r="O79" s="241" t="s">
        <v>70</v>
      </c>
      <c r="P79" s="242"/>
      <c r="Q79" s="242"/>
      <c r="R79" s="242"/>
      <c r="S79" s="242"/>
      <c r="T79" s="243"/>
      <c r="U79" s="241" t="s">
        <v>71</v>
      </c>
      <c r="V79" s="242"/>
      <c r="W79" s="242"/>
      <c r="X79" s="242"/>
      <c r="Y79" s="242"/>
      <c r="Z79" s="243"/>
      <c r="AA79" s="241" t="s">
        <v>72</v>
      </c>
      <c r="AB79" s="242"/>
      <c r="AC79" s="242"/>
      <c r="AD79" s="242"/>
      <c r="AE79" s="242"/>
      <c r="AF79" s="243"/>
      <c r="AG79" s="241" t="s">
        <v>73</v>
      </c>
      <c r="AH79" s="242"/>
      <c r="AI79" s="242"/>
      <c r="AJ79" s="242"/>
      <c r="AK79" s="242"/>
      <c r="AL79" s="243"/>
      <c r="AM79" s="241" t="s">
        <v>74</v>
      </c>
      <c r="AN79" s="242"/>
      <c r="AO79" s="242"/>
      <c r="AP79" s="242"/>
      <c r="AQ79" s="242"/>
      <c r="AR79" s="243"/>
      <c r="AS79" s="241" t="s">
        <v>75</v>
      </c>
      <c r="AT79" s="242"/>
      <c r="AU79" s="242"/>
      <c r="AV79" s="242"/>
      <c r="AW79" s="242"/>
      <c r="AX79" s="243"/>
      <c r="AY79" s="241" t="s">
        <v>76</v>
      </c>
      <c r="AZ79" s="242"/>
      <c r="BA79" s="242"/>
      <c r="BB79" s="242"/>
      <c r="BC79" s="242"/>
      <c r="BD79" s="243"/>
      <c r="BE79" s="241" t="s">
        <v>77</v>
      </c>
      <c r="BF79" s="242"/>
      <c r="BG79" s="242"/>
      <c r="BH79" s="242"/>
      <c r="BI79" s="242"/>
      <c r="BJ79" s="243"/>
      <c r="BK79" s="241" t="s">
        <v>78</v>
      </c>
      <c r="BL79" s="242"/>
      <c r="BM79" s="242"/>
      <c r="BN79" s="242"/>
      <c r="BO79" s="242"/>
      <c r="BP79" s="242"/>
      <c r="BQ79" s="243"/>
      <c r="BR79" s="241" t="s">
        <v>79</v>
      </c>
      <c r="BS79" s="242"/>
      <c r="BT79" s="242"/>
      <c r="BU79" s="242"/>
      <c r="BV79" s="242"/>
      <c r="BW79" s="242"/>
      <c r="BX79" s="243"/>
      <c r="BY79" s="241" t="s">
        <v>80</v>
      </c>
      <c r="BZ79" s="242"/>
      <c r="CA79" s="242"/>
      <c r="CB79" s="242"/>
      <c r="CC79" s="242"/>
      <c r="CD79" s="242"/>
      <c r="CE79" s="243"/>
      <c r="CF79" s="241" t="s">
        <v>81</v>
      </c>
      <c r="CG79" s="242"/>
      <c r="CH79" s="242"/>
      <c r="CI79" s="242"/>
      <c r="CJ79" s="242"/>
      <c r="CK79" s="242"/>
      <c r="CL79" s="243"/>
      <c r="CM79" s="241" t="s">
        <v>82</v>
      </c>
      <c r="CN79" s="242"/>
      <c r="CO79" s="242"/>
      <c r="CP79" s="242"/>
      <c r="CQ79" s="242"/>
      <c r="CR79" s="242"/>
      <c r="CS79" s="243"/>
      <c r="CT79" s="241" t="s">
        <v>83</v>
      </c>
      <c r="CU79" s="242"/>
      <c r="CV79" s="242"/>
      <c r="CW79" s="242"/>
      <c r="CX79" s="242"/>
      <c r="CY79" s="242"/>
      <c r="CZ79" s="243"/>
      <c r="DA79" s="241" t="s">
        <v>84</v>
      </c>
      <c r="DB79" s="242"/>
      <c r="DC79" s="242"/>
      <c r="DD79" s="242"/>
      <c r="DE79" s="242"/>
      <c r="DF79" s="242"/>
      <c r="DG79" s="243"/>
      <c r="DH79" s="241" t="s">
        <v>85</v>
      </c>
      <c r="DI79" s="242"/>
      <c r="DJ79" s="242"/>
      <c r="DK79" s="242"/>
      <c r="DL79" s="242"/>
      <c r="DM79" s="242"/>
      <c r="DN79" s="243"/>
      <c r="DO79" s="241" t="s">
        <v>86</v>
      </c>
      <c r="DP79" s="242"/>
      <c r="DQ79" s="242"/>
      <c r="DR79" s="242"/>
      <c r="DS79" s="242"/>
      <c r="DT79" s="242"/>
      <c r="DU79" s="243"/>
      <c r="DV79" s="241" t="s">
        <v>87</v>
      </c>
      <c r="DW79" s="242"/>
      <c r="DX79" s="242"/>
      <c r="DY79" s="242"/>
      <c r="DZ79" s="242"/>
      <c r="EA79" s="242"/>
      <c r="EB79" s="243"/>
      <c r="EC79" s="241" t="s">
        <v>88</v>
      </c>
      <c r="ED79" s="242"/>
      <c r="EE79" s="242"/>
      <c r="EF79" s="242"/>
      <c r="EG79" s="242"/>
      <c r="EH79" s="242"/>
      <c r="EI79" s="243"/>
      <c r="EJ79" s="241" t="s">
        <v>89</v>
      </c>
      <c r="EK79" s="242"/>
      <c r="EL79" s="242"/>
      <c r="EM79" s="242"/>
      <c r="EN79" s="242"/>
      <c r="EO79" s="242"/>
      <c r="EP79" s="243"/>
      <c r="EQ79" s="241" t="s">
        <v>90</v>
      </c>
      <c r="ER79" s="242"/>
      <c r="ES79" s="242"/>
      <c r="ET79" s="242"/>
      <c r="EU79" s="242"/>
      <c r="EV79" s="242"/>
      <c r="EW79" s="243"/>
      <c r="EX79" s="241" t="s">
        <v>91</v>
      </c>
      <c r="EY79" s="242"/>
      <c r="EZ79" s="242"/>
      <c r="FA79" s="242"/>
      <c r="FB79" s="242"/>
      <c r="FC79" s="242"/>
      <c r="FD79" s="243"/>
      <c r="FE79" s="241" t="s">
        <v>92</v>
      </c>
      <c r="FF79" s="242"/>
      <c r="FG79" s="242"/>
      <c r="FH79" s="242"/>
      <c r="FI79" s="242"/>
      <c r="FJ79" s="242"/>
      <c r="FK79" s="242"/>
    </row>
    <row r="80" spans="1:167" ht="11.25" customHeight="1" x14ac:dyDescent="0.25">
      <c r="A80" s="239" t="s">
        <v>231</v>
      </c>
      <c r="B80" s="239"/>
      <c r="C80" s="239"/>
      <c r="D80" s="239"/>
      <c r="E80" s="239"/>
      <c r="F80" s="239"/>
      <c r="G80" s="239"/>
      <c r="H80" s="240"/>
      <c r="I80" s="236">
        <v>1737.8</v>
      </c>
      <c r="J80" s="237"/>
      <c r="K80" s="237"/>
      <c r="L80" s="237"/>
      <c r="M80" s="237"/>
      <c r="N80" s="238"/>
      <c r="O80" s="236">
        <v>1713.8</v>
      </c>
      <c r="P80" s="237"/>
      <c r="Q80" s="237"/>
      <c r="R80" s="237"/>
      <c r="S80" s="237"/>
      <c r="T80" s="238"/>
      <c r="U80" s="236">
        <v>1714.9</v>
      </c>
      <c r="V80" s="237"/>
      <c r="W80" s="237"/>
      <c r="X80" s="237"/>
      <c r="Y80" s="237"/>
      <c r="Z80" s="238"/>
      <c r="AA80" s="236">
        <v>1758.92</v>
      </c>
      <c r="AB80" s="237"/>
      <c r="AC80" s="237"/>
      <c r="AD80" s="237"/>
      <c r="AE80" s="237"/>
      <c r="AF80" s="238"/>
      <c r="AG80" s="236">
        <v>1829.94</v>
      </c>
      <c r="AH80" s="237"/>
      <c r="AI80" s="237"/>
      <c r="AJ80" s="237"/>
      <c r="AK80" s="237"/>
      <c r="AL80" s="238"/>
      <c r="AM80" s="236">
        <v>1983.06</v>
      </c>
      <c r="AN80" s="237"/>
      <c r="AO80" s="237"/>
      <c r="AP80" s="237"/>
      <c r="AQ80" s="237"/>
      <c r="AR80" s="238"/>
      <c r="AS80" s="236">
        <v>2137.52</v>
      </c>
      <c r="AT80" s="237"/>
      <c r="AU80" s="237"/>
      <c r="AV80" s="237"/>
      <c r="AW80" s="237"/>
      <c r="AX80" s="238"/>
      <c r="AY80" s="236">
        <v>2297.2800000000002</v>
      </c>
      <c r="AZ80" s="237"/>
      <c r="BA80" s="237"/>
      <c r="BB80" s="237"/>
      <c r="BC80" s="237"/>
      <c r="BD80" s="238"/>
      <c r="BE80" s="236">
        <v>2292.3000000000002</v>
      </c>
      <c r="BF80" s="237"/>
      <c r="BG80" s="237"/>
      <c r="BH80" s="237"/>
      <c r="BI80" s="237"/>
      <c r="BJ80" s="238"/>
      <c r="BK80" s="236">
        <v>2257.7199999999998</v>
      </c>
      <c r="BL80" s="237"/>
      <c r="BM80" s="237"/>
      <c r="BN80" s="237"/>
      <c r="BO80" s="237"/>
      <c r="BP80" s="237"/>
      <c r="BQ80" s="238"/>
      <c r="BR80" s="236">
        <v>2237.58</v>
      </c>
      <c r="BS80" s="237"/>
      <c r="BT80" s="237"/>
      <c r="BU80" s="237"/>
      <c r="BV80" s="237"/>
      <c r="BW80" s="237"/>
      <c r="BX80" s="238"/>
      <c r="BY80" s="236">
        <v>2229.71</v>
      </c>
      <c r="BZ80" s="237"/>
      <c r="CA80" s="237"/>
      <c r="CB80" s="237"/>
      <c r="CC80" s="237"/>
      <c r="CD80" s="237"/>
      <c r="CE80" s="238"/>
      <c r="CF80" s="236">
        <v>2218.69</v>
      </c>
      <c r="CG80" s="237"/>
      <c r="CH80" s="237"/>
      <c r="CI80" s="237"/>
      <c r="CJ80" s="237"/>
      <c r="CK80" s="237"/>
      <c r="CL80" s="238"/>
      <c r="CM80" s="236">
        <v>2230.59</v>
      </c>
      <c r="CN80" s="237"/>
      <c r="CO80" s="237"/>
      <c r="CP80" s="237"/>
      <c r="CQ80" s="237"/>
      <c r="CR80" s="237"/>
      <c r="CS80" s="238"/>
      <c r="CT80" s="236">
        <v>2247.65</v>
      </c>
      <c r="CU80" s="237"/>
      <c r="CV80" s="237"/>
      <c r="CW80" s="237"/>
      <c r="CX80" s="237"/>
      <c r="CY80" s="237"/>
      <c r="CZ80" s="238"/>
      <c r="DA80" s="236">
        <v>2258.0300000000002</v>
      </c>
      <c r="DB80" s="237"/>
      <c r="DC80" s="237"/>
      <c r="DD80" s="237"/>
      <c r="DE80" s="237"/>
      <c r="DF80" s="237"/>
      <c r="DG80" s="238"/>
      <c r="DH80" s="236">
        <v>2273.25</v>
      </c>
      <c r="DI80" s="237"/>
      <c r="DJ80" s="237"/>
      <c r="DK80" s="237"/>
      <c r="DL80" s="237"/>
      <c r="DM80" s="237"/>
      <c r="DN80" s="238"/>
      <c r="DO80" s="236">
        <v>2266.15</v>
      </c>
      <c r="DP80" s="237"/>
      <c r="DQ80" s="237"/>
      <c r="DR80" s="237"/>
      <c r="DS80" s="237"/>
      <c r="DT80" s="237"/>
      <c r="DU80" s="238"/>
      <c r="DV80" s="236">
        <v>2249.92</v>
      </c>
      <c r="DW80" s="237"/>
      <c r="DX80" s="237"/>
      <c r="DY80" s="237"/>
      <c r="DZ80" s="237"/>
      <c r="EA80" s="237"/>
      <c r="EB80" s="238"/>
      <c r="EC80" s="236">
        <v>2204.2399999999998</v>
      </c>
      <c r="ED80" s="237"/>
      <c r="EE80" s="237"/>
      <c r="EF80" s="237"/>
      <c r="EG80" s="237"/>
      <c r="EH80" s="237"/>
      <c r="EI80" s="238"/>
      <c r="EJ80" s="236">
        <v>2106.15</v>
      </c>
      <c r="EK80" s="237"/>
      <c r="EL80" s="237"/>
      <c r="EM80" s="237"/>
      <c r="EN80" s="237"/>
      <c r="EO80" s="237"/>
      <c r="EP80" s="238"/>
      <c r="EQ80" s="236">
        <v>2010.79</v>
      </c>
      <c r="ER80" s="237"/>
      <c r="ES80" s="237"/>
      <c r="ET80" s="237"/>
      <c r="EU80" s="237"/>
      <c r="EV80" s="237"/>
      <c r="EW80" s="238"/>
      <c r="EX80" s="236">
        <v>1898.83</v>
      </c>
      <c r="EY80" s="237"/>
      <c r="EZ80" s="237"/>
      <c r="FA80" s="237"/>
      <c r="FB80" s="237"/>
      <c r="FC80" s="237"/>
      <c r="FD80" s="238"/>
      <c r="FE80" s="236">
        <v>1781.48</v>
      </c>
      <c r="FF80" s="237"/>
      <c r="FG80" s="237"/>
      <c r="FH80" s="237"/>
      <c r="FI80" s="237"/>
      <c r="FJ80" s="237"/>
      <c r="FK80" s="237"/>
    </row>
    <row r="81" spans="1:167" ht="11.25" customHeight="1" x14ac:dyDescent="0.25">
      <c r="A81" s="239" t="s">
        <v>232</v>
      </c>
      <c r="B81" s="239"/>
      <c r="C81" s="239"/>
      <c r="D81" s="239"/>
      <c r="E81" s="239"/>
      <c r="F81" s="239"/>
      <c r="G81" s="239"/>
      <c r="H81" s="240"/>
      <c r="I81" s="236">
        <v>1757.72</v>
      </c>
      <c r="J81" s="237"/>
      <c r="K81" s="237"/>
      <c r="L81" s="237"/>
      <c r="M81" s="237"/>
      <c r="N81" s="238"/>
      <c r="O81" s="236">
        <v>1740.17</v>
      </c>
      <c r="P81" s="237"/>
      <c r="Q81" s="237"/>
      <c r="R81" s="237"/>
      <c r="S81" s="237"/>
      <c r="T81" s="238"/>
      <c r="U81" s="236">
        <v>1742.81</v>
      </c>
      <c r="V81" s="237"/>
      <c r="W81" s="237"/>
      <c r="X81" s="237"/>
      <c r="Y81" s="237"/>
      <c r="Z81" s="238"/>
      <c r="AA81" s="236">
        <v>1775.78</v>
      </c>
      <c r="AB81" s="237"/>
      <c r="AC81" s="237"/>
      <c r="AD81" s="237"/>
      <c r="AE81" s="237"/>
      <c r="AF81" s="238"/>
      <c r="AG81" s="236">
        <v>1822.1</v>
      </c>
      <c r="AH81" s="237"/>
      <c r="AI81" s="237"/>
      <c r="AJ81" s="237"/>
      <c r="AK81" s="237"/>
      <c r="AL81" s="238"/>
      <c r="AM81" s="236">
        <v>2047.45</v>
      </c>
      <c r="AN81" s="237"/>
      <c r="AO81" s="237"/>
      <c r="AP81" s="237"/>
      <c r="AQ81" s="237"/>
      <c r="AR81" s="238"/>
      <c r="AS81" s="236">
        <v>2262.81</v>
      </c>
      <c r="AT81" s="237"/>
      <c r="AU81" s="237"/>
      <c r="AV81" s="237"/>
      <c r="AW81" s="237"/>
      <c r="AX81" s="238"/>
      <c r="AY81" s="236">
        <v>2347.98</v>
      </c>
      <c r="AZ81" s="237"/>
      <c r="BA81" s="237"/>
      <c r="BB81" s="237"/>
      <c r="BC81" s="237"/>
      <c r="BD81" s="238"/>
      <c r="BE81" s="236">
        <v>2295.77</v>
      </c>
      <c r="BF81" s="237"/>
      <c r="BG81" s="237"/>
      <c r="BH81" s="237"/>
      <c r="BI81" s="237"/>
      <c r="BJ81" s="238"/>
      <c r="BK81" s="236">
        <v>2273.27</v>
      </c>
      <c r="BL81" s="237"/>
      <c r="BM81" s="237"/>
      <c r="BN81" s="237"/>
      <c r="BO81" s="237"/>
      <c r="BP81" s="237"/>
      <c r="BQ81" s="238"/>
      <c r="BR81" s="236">
        <v>2258.7199999999998</v>
      </c>
      <c r="BS81" s="237"/>
      <c r="BT81" s="237"/>
      <c r="BU81" s="237"/>
      <c r="BV81" s="237"/>
      <c r="BW81" s="237"/>
      <c r="BX81" s="238"/>
      <c r="BY81" s="236">
        <v>2256.41</v>
      </c>
      <c r="BZ81" s="237"/>
      <c r="CA81" s="237"/>
      <c r="CB81" s="237"/>
      <c r="CC81" s="237"/>
      <c r="CD81" s="237"/>
      <c r="CE81" s="238"/>
      <c r="CF81" s="236">
        <v>2248.46</v>
      </c>
      <c r="CG81" s="237"/>
      <c r="CH81" s="237"/>
      <c r="CI81" s="237"/>
      <c r="CJ81" s="237"/>
      <c r="CK81" s="237"/>
      <c r="CL81" s="238"/>
      <c r="CM81" s="236">
        <v>2257.56</v>
      </c>
      <c r="CN81" s="237"/>
      <c r="CO81" s="237"/>
      <c r="CP81" s="237"/>
      <c r="CQ81" s="237"/>
      <c r="CR81" s="237"/>
      <c r="CS81" s="238"/>
      <c r="CT81" s="236">
        <v>2269.64</v>
      </c>
      <c r="CU81" s="237"/>
      <c r="CV81" s="237"/>
      <c r="CW81" s="237"/>
      <c r="CX81" s="237"/>
      <c r="CY81" s="237"/>
      <c r="CZ81" s="238"/>
      <c r="DA81" s="236">
        <v>2276.63</v>
      </c>
      <c r="DB81" s="237"/>
      <c r="DC81" s="237"/>
      <c r="DD81" s="237"/>
      <c r="DE81" s="237"/>
      <c r="DF81" s="237"/>
      <c r="DG81" s="238"/>
      <c r="DH81" s="236">
        <v>2282.8200000000002</v>
      </c>
      <c r="DI81" s="237"/>
      <c r="DJ81" s="237"/>
      <c r="DK81" s="237"/>
      <c r="DL81" s="237"/>
      <c r="DM81" s="237"/>
      <c r="DN81" s="238"/>
      <c r="DO81" s="236">
        <v>2257.23</v>
      </c>
      <c r="DP81" s="237"/>
      <c r="DQ81" s="237"/>
      <c r="DR81" s="237"/>
      <c r="DS81" s="237"/>
      <c r="DT81" s="237"/>
      <c r="DU81" s="238"/>
      <c r="DV81" s="236">
        <v>2245.4899999999998</v>
      </c>
      <c r="DW81" s="237"/>
      <c r="DX81" s="237"/>
      <c r="DY81" s="237"/>
      <c r="DZ81" s="237"/>
      <c r="EA81" s="237"/>
      <c r="EB81" s="238"/>
      <c r="EC81" s="236">
        <v>2208.5700000000002</v>
      </c>
      <c r="ED81" s="237"/>
      <c r="EE81" s="237"/>
      <c r="EF81" s="237"/>
      <c r="EG81" s="237"/>
      <c r="EH81" s="237"/>
      <c r="EI81" s="238"/>
      <c r="EJ81" s="236">
        <v>2101.0700000000002</v>
      </c>
      <c r="EK81" s="237"/>
      <c r="EL81" s="237"/>
      <c r="EM81" s="237"/>
      <c r="EN81" s="237"/>
      <c r="EO81" s="237"/>
      <c r="EP81" s="238"/>
      <c r="EQ81" s="236">
        <v>1980.05</v>
      </c>
      <c r="ER81" s="237"/>
      <c r="ES81" s="237"/>
      <c r="ET81" s="237"/>
      <c r="EU81" s="237"/>
      <c r="EV81" s="237"/>
      <c r="EW81" s="238"/>
      <c r="EX81" s="236">
        <v>1903.43</v>
      </c>
      <c r="EY81" s="237"/>
      <c r="EZ81" s="237"/>
      <c r="FA81" s="237"/>
      <c r="FB81" s="237"/>
      <c r="FC81" s="237"/>
      <c r="FD81" s="238"/>
      <c r="FE81" s="236">
        <v>1788.85</v>
      </c>
      <c r="FF81" s="237"/>
      <c r="FG81" s="237"/>
      <c r="FH81" s="237"/>
      <c r="FI81" s="237"/>
      <c r="FJ81" s="237"/>
      <c r="FK81" s="237"/>
    </row>
    <row r="82" spans="1:167" ht="11.25" customHeight="1" x14ac:dyDescent="0.25">
      <c r="A82" s="239" t="s">
        <v>233</v>
      </c>
      <c r="B82" s="239"/>
      <c r="C82" s="239"/>
      <c r="D82" s="239"/>
      <c r="E82" s="239"/>
      <c r="F82" s="239"/>
      <c r="G82" s="239"/>
      <c r="H82" s="240"/>
      <c r="I82" s="236">
        <v>1748.35</v>
      </c>
      <c r="J82" s="237"/>
      <c r="K82" s="237"/>
      <c r="L82" s="237"/>
      <c r="M82" s="237"/>
      <c r="N82" s="238"/>
      <c r="O82" s="236">
        <v>1725.83</v>
      </c>
      <c r="P82" s="237"/>
      <c r="Q82" s="237"/>
      <c r="R82" s="237"/>
      <c r="S82" s="237"/>
      <c r="T82" s="238"/>
      <c r="U82" s="236">
        <v>1730.64</v>
      </c>
      <c r="V82" s="237"/>
      <c r="W82" s="237"/>
      <c r="X82" s="237"/>
      <c r="Y82" s="237"/>
      <c r="Z82" s="238"/>
      <c r="AA82" s="236">
        <v>1783.07</v>
      </c>
      <c r="AB82" s="237"/>
      <c r="AC82" s="237"/>
      <c r="AD82" s="237"/>
      <c r="AE82" s="237"/>
      <c r="AF82" s="238"/>
      <c r="AG82" s="236">
        <v>1824.15</v>
      </c>
      <c r="AH82" s="237"/>
      <c r="AI82" s="237"/>
      <c r="AJ82" s="237"/>
      <c r="AK82" s="237"/>
      <c r="AL82" s="238"/>
      <c r="AM82" s="236">
        <v>2022.75</v>
      </c>
      <c r="AN82" s="237"/>
      <c r="AO82" s="237"/>
      <c r="AP82" s="237"/>
      <c r="AQ82" s="237"/>
      <c r="AR82" s="238"/>
      <c r="AS82" s="236">
        <v>2143.42</v>
      </c>
      <c r="AT82" s="237"/>
      <c r="AU82" s="237"/>
      <c r="AV82" s="237"/>
      <c r="AW82" s="237"/>
      <c r="AX82" s="238"/>
      <c r="AY82" s="236">
        <v>2281.56</v>
      </c>
      <c r="AZ82" s="237"/>
      <c r="BA82" s="237"/>
      <c r="BB82" s="237"/>
      <c r="BC82" s="237"/>
      <c r="BD82" s="238"/>
      <c r="BE82" s="236">
        <v>2304.4699999999998</v>
      </c>
      <c r="BF82" s="237"/>
      <c r="BG82" s="237"/>
      <c r="BH82" s="237"/>
      <c r="BI82" s="237"/>
      <c r="BJ82" s="238"/>
      <c r="BK82" s="236">
        <v>2266.2600000000002</v>
      </c>
      <c r="BL82" s="237"/>
      <c r="BM82" s="237"/>
      <c r="BN82" s="237"/>
      <c r="BO82" s="237"/>
      <c r="BP82" s="237"/>
      <c r="BQ82" s="238"/>
      <c r="BR82" s="236">
        <v>2241.69</v>
      </c>
      <c r="BS82" s="237"/>
      <c r="BT82" s="237"/>
      <c r="BU82" s="237"/>
      <c r="BV82" s="237"/>
      <c r="BW82" s="237"/>
      <c r="BX82" s="238"/>
      <c r="BY82" s="236">
        <v>2236.91</v>
      </c>
      <c r="BZ82" s="237"/>
      <c r="CA82" s="237"/>
      <c r="CB82" s="237"/>
      <c r="CC82" s="237"/>
      <c r="CD82" s="237"/>
      <c r="CE82" s="238"/>
      <c r="CF82" s="236">
        <v>2229.4899999999998</v>
      </c>
      <c r="CG82" s="237"/>
      <c r="CH82" s="237"/>
      <c r="CI82" s="237"/>
      <c r="CJ82" s="237"/>
      <c r="CK82" s="237"/>
      <c r="CL82" s="238"/>
      <c r="CM82" s="236">
        <v>2231.63</v>
      </c>
      <c r="CN82" s="237"/>
      <c r="CO82" s="237"/>
      <c r="CP82" s="237"/>
      <c r="CQ82" s="237"/>
      <c r="CR82" s="237"/>
      <c r="CS82" s="238"/>
      <c r="CT82" s="236">
        <v>2261.36</v>
      </c>
      <c r="CU82" s="237"/>
      <c r="CV82" s="237"/>
      <c r="CW82" s="237"/>
      <c r="CX82" s="237"/>
      <c r="CY82" s="237"/>
      <c r="CZ82" s="238"/>
      <c r="DA82" s="236">
        <v>2253.42</v>
      </c>
      <c r="DB82" s="237"/>
      <c r="DC82" s="237"/>
      <c r="DD82" s="237"/>
      <c r="DE82" s="237"/>
      <c r="DF82" s="237"/>
      <c r="DG82" s="238"/>
      <c r="DH82" s="236">
        <v>2268.04</v>
      </c>
      <c r="DI82" s="237"/>
      <c r="DJ82" s="237"/>
      <c r="DK82" s="237"/>
      <c r="DL82" s="237"/>
      <c r="DM82" s="237"/>
      <c r="DN82" s="238"/>
      <c r="DO82" s="236">
        <v>2246.02</v>
      </c>
      <c r="DP82" s="237"/>
      <c r="DQ82" s="237"/>
      <c r="DR82" s="237"/>
      <c r="DS82" s="237"/>
      <c r="DT82" s="237"/>
      <c r="DU82" s="238"/>
      <c r="DV82" s="236">
        <v>2226.27</v>
      </c>
      <c r="DW82" s="237"/>
      <c r="DX82" s="237"/>
      <c r="DY82" s="237"/>
      <c r="DZ82" s="237"/>
      <c r="EA82" s="237"/>
      <c r="EB82" s="238"/>
      <c r="EC82" s="236">
        <v>2187.5</v>
      </c>
      <c r="ED82" s="237"/>
      <c r="EE82" s="237"/>
      <c r="EF82" s="237"/>
      <c r="EG82" s="237"/>
      <c r="EH82" s="237"/>
      <c r="EI82" s="238"/>
      <c r="EJ82" s="236">
        <v>2082.09</v>
      </c>
      <c r="EK82" s="237"/>
      <c r="EL82" s="237"/>
      <c r="EM82" s="237"/>
      <c r="EN82" s="237"/>
      <c r="EO82" s="237"/>
      <c r="EP82" s="238"/>
      <c r="EQ82" s="236">
        <v>1983.97</v>
      </c>
      <c r="ER82" s="237"/>
      <c r="ES82" s="237"/>
      <c r="ET82" s="237"/>
      <c r="EU82" s="237"/>
      <c r="EV82" s="237"/>
      <c r="EW82" s="238"/>
      <c r="EX82" s="236">
        <v>1916.11</v>
      </c>
      <c r="EY82" s="237"/>
      <c r="EZ82" s="237"/>
      <c r="FA82" s="237"/>
      <c r="FB82" s="237"/>
      <c r="FC82" s="237"/>
      <c r="FD82" s="238"/>
      <c r="FE82" s="236">
        <v>1800.53</v>
      </c>
      <c r="FF82" s="237"/>
      <c r="FG82" s="237"/>
      <c r="FH82" s="237"/>
      <c r="FI82" s="237"/>
      <c r="FJ82" s="237"/>
      <c r="FK82" s="237"/>
    </row>
    <row r="83" spans="1:167" ht="11.25" customHeight="1" x14ac:dyDescent="0.25">
      <c r="A83" s="239" t="s">
        <v>234</v>
      </c>
      <c r="B83" s="239"/>
      <c r="C83" s="239"/>
      <c r="D83" s="239"/>
      <c r="E83" s="239"/>
      <c r="F83" s="239"/>
      <c r="G83" s="239"/>
      <c r="H83" s="240"/>
      <c r="I83" s="236">
        <v>1755.99</v>
      </c>
      <c r="J83" s="237"/>
      <c r="K83" s="237"/>
      <c r="L83" s="237"/>
      <c r="M83" s="237"/>
      <c r="N83" s="238"/>
      <c r="O83" s="236">
        <v>1719.28</v>
      </c>
      <c r="P83" s="237"/>
      <c r="Q83" s="237"/>
      <c r="R83" s="237"/>
      <c r="S83" s="237"/>
      <c r="T83" s="238"/>
      <c r="U83" s="236">
        <v>1730.34</v>
      </c>
      <c r="V83" s="237"/>
      <c r="W83" s="237"/>
      <c r="X83" s="237"/>
      <c r="Y83" s="237"/>
      <c r="Z83" s="238"/>
      <c r="AA83" s="236">
        <v>1762.25</v>
      </c>
      <c r="AB83" s="237"/>
      <c r="AC83" s="237"/>
      <c r="AD83" s="237"/>
      <c r="AE83" s="237"/>
      <c r="AF83" s="238"/>
      <c r="AG83" s="236">
        <v>1801.99</v>
      </c>
      <c r="AH83" s="237"/>
      <c r="AI83" s="237"/>
      <c r="AJ83" s="237"/>
      <c r="AK83" s="237"/>
      <c r="AL83" s="238"/>
      <c r="AM83" s="236">
        <v>1979.52</v>
      </c>
      <c r="AN83" s="237"/>
      <c r="AO83" s="237"/>
      <c r="AP83" s="237"/>
      <c r="AQ83" s="237"/>
      <c r="AR83" s="238"/>
      <c r="AS83" s="236">
        <v>2127.9899999999998</v>
      </c>
      <c r="AT83" s="237"/>
      <c r="AU83" s="237"/>
      <c r="AV83" s="237"/>
      <c r="AW83" s="237"/>
      <c r="AX83" s="238"/>
      <c r="AY83" s="236">
        <v>2256.9299999999998</v>
      </c>
      <c r="AZ83" s="237"/>
      <c r="BA83" s="237"/>
      <c r="BB83" s="237"/>
      <c r="BC83" s="237"/>
      <c r="BD83" s="238"/>
      <c r="BE83" s="236">
        <v>2267.37</v>
      </c>
      <c r="BF83" s="237"/>
      <c r="BG83" s="237"/>
      <c r="BH83" s="237"/>
      <c r="BI83" s="237"/>
      <c r="BJ83" s="238"/>
      <c r="BK83" s="236">
        <v>2209.7800000000002</v>
      </c>
      <c r="BL83" s="237"/>
      <c r="BM83" s="237"/>
      <c r="BN83" s="237"/>
      <c r="BO83" s="237"/>
      <c r="BP83" s="237"/>
      <c r="BQ83" s="238"/>
      <c r="BR83" s="236">
        <v>2179.29</v>
      </c>
      <c r="BS83" s="237"/>
      <c r="BT83" s="237"/>
      <c r="BU83" s="237"/>
      <c r="BV83" s="237"/>
      <c r="BW83" s="237"/>
      <c r="BX83" s="238"/>
      <c r="BY83" s="236">
        <v>2179.5</v>
      </c>
      <c r="BZ83" s="237"/>
      <c r="CA83" s="237"/>
      <c r="CB83" s="237"/>
      <c r="CC83" s="237"/>
      <c r="CD83" s="237"/>
      <c r="CE83" s="238"/>
      <c r="CF83" s="236">
        <v>2172.75</v>
      </c>
      <c r="CG83" s="237"/>
      <c r="CH83" s="237"/>
      <c r="CI83" s="237"/>
      <c r="CJ83" s="237"/>
      <c r="CK83" s="237"/>
      <c r="CL83" s="238"/>
      <c r="CM83" s="236">
        <v>2170.58</v>
      </c>
      <c r="CN83" s="237"/>
      <c r="CO83" s="237"/>
      <c r="CP83" s="237"/>
      <c r="CQ83" s="237"/>
      <c r="CR83" s="237"/>
      <c r="CS83" s="238"/>
      <c r="CT83" s="236">
        <v>2182.3200000000002</v>
      </c>
      <c r="CU83" s="237"/>
      <c r="CV83" s="237"/>
      <c r="CW83" s="237"/>
      <c r="CX83" s="237"/>
      <c r="CY83" s="237"/>
      <c r="CZ83" s="238"/>
      <c r="DA83" s="236">
        <v>2180.34</v>
      </c>
      <c r="DB83" s="237"/>
      <c r="DC83" s="237"/>
      <c r="DD83" s="237"/>
      <c r="DE83" s="237"/>
      <c r="DF83" s="237"/>
      <c r="DG83" s="238"/>
      <c r="DH83" s="236">
        <v>2203.4299999999998</v>
      </c>
      <c r="DI83" s="237"/>
      <c r="DJ83" s="237"/>
      <c r="DK83" s="237"/>
      <c r="DL83" s="237"/>
      <c r="DM83" s="237"/>
      <c r="DN83" s="238"/>
      <c r="DO83" s="236">
        <v>2176.17</v>
      </c>
      <c r="DP83" s="237"/>
      <c r="DQ83" s="237"/>
      <c r="DR83" s="237"/>
      <c r="DS83" s="237"/>
      <c r="DT83" s="237"/>
      <c r="DU83" s="238"/>
      <c r="DV83" s="236">
        <v>2157.0700000000002</v>
      </c>
      <c r="DW83" s="237"/>
      <c r="DX83" s="237"/>
      <c r="DY83" s="237"/>
      <c r="DZ83" s="237"/>
      <c r="EA83" s="237"/>
      <c r="EB83" s="238"/>
      <c r="EC83" s="236">
        <v>2160.2600000000002</v>
      </c>
      <c r="ED83" s="237"/>
      <c r="EE83" s="237"/>
      <c r="EF83" s="237"/>
      <c r="EG83" s="237"/>
      <c r="EH83" s="237"/>
      <c r="EI83" s="238"/>
      <c r="EJ83" s="236">
        <v>2102.81</v>
      </c>
      <c r="EK83" s="237"/>
      <c r="EL83" s="237"/>
      <c r="EM83" s="237"/>
      <c r="EN83" s="237"/>
      <c r="EO83" s="237"/>
      <c r="EP83" s="238"/>
      <c r="EQ83" s="236">
        <v>2025.12</v>
      </c>
      <c r="ER83" s="237"/>
      <c r="ES83" s="237"/>
      <c r="ET83" s="237"/>
      <c r="EU83" s="237"/>
      <c r="EV83" s="237"/>
      <c r="EW83" s="238"/>
      <c r="EX83" s="236">
        <v>1969.75</v>
      </c>
      <c r="EY83" s="237"/>
      <c r="EZ83" s="237"/>
      <c r="FA83" s="237"/>
      <c r="FB83" s="237"/>
      <c r="FC83" s="237"/>
      <c r="FD83" s="238"/>
      <c r="FE83" s="236">
        <v>1846.31</v>
      </c>
      <c r="FF83" s="237"/>
      <c r="FG83" s="237"/>
      <c r="FH83" s="237"/>
      <c r="FI83" s="237"/>
      <c r="FJ83" s="237"/>
      <c r="FK83" s="237"/>
    </row>
    <row r="84" spans="1:167" ht="11.25" customHeight="1" x14ac:dyDescent="0.25">
      <c r="A84" s="239" t="s">
        <v>235</v>
      </c>
      <c r="B84" s="239"/>
      <c r="C84" s="239"/>
      <c r="D84" s="239"/>
      <c r="E84" s="239"/>
      <c r="F84" s="239"/>
      <c r="G84" s="239"/>
      <c r="H84" s="240"/>
      <c r="I84" s="236">
        <v>1826.98</v>
      </c>
      <c r="J84" s="237"/>
      <c r="K84" s="237"/>
      <c r="L84" s="237"/>
      <c r="M84" s="237"/>
      <c r="N84" s="238"/>
      <c r="O84" s="236">
        <v>1777.44</v>
      </c>
      <c r="P84" s="237"/>
      <c r="Q84" s="237"/>
      <c r="R84" s="237"/>
      <c r="S84" s="237"/>
      <c r="T84" s="238"/>
      <c r="U84" s="236">
        <v>1757.62</v>
      </c>
      <c r="V84" s="237"/>
      <c r="W84" s="237"/>
      <c r="X84" s="237"/>
      <c r="Y84" s="237"/>
      <c r="Z84" s="238"/>
      <c r="AA84" s="236">
        <v>1763.94</v>
      </c>
      <c r="AB84" s="237"/>
      <c r="AC84" s="237"/>
      <c r="AD84" s="237"/>
      <c r="AE84" s="237"/>
      <c r="AF84" s="238"/>
      <c r="AG84" s="236">
        <v>1791.77</v>
      </c>
      <c r="AH84" s="237"/>
      <c r="AI84" s="237"/>
      <c r="AJ84" s="237"/>
      <c r="AK84" s="237"/>
      <c r="AL84" s="238"/>
      <c r="AM84" s="236">
        <v>1878.21</v>
      </c>
      <c r="AN84" s="237"/>
      <c r="AO84" s="237"/>
      <c r="AP84" s="237"/>
      <c r="AQ84" s="237"/>
      <c r="AR84" s="238"/>
      <c r="AS84" s="236">
        <v>2013.09</v>
      </c>
      <c r="AT84" s="237"/>
      <c r="AU84" s="237"/>
      <c r="AV84" s="237"/>
      <c r="AW84" s="237"/>
      <c r="AX84" s="238"/>
      <c r="AY84" s="236">
        <v>2145.96</v>
      </c>
      <c r="AZ84" s="237"/>
      <c r="BA84" s="237"/>
      <c r="BB84" s="237"/>
      <c r="BC84" s="237"/>
      <c r="BD84" s="238"/>
      <c r="BE84" s="236">
        <v>2267.85</v>
      </c>
      <c r="BF84" s="237"/>
      <c r="BG84" s="237"/>
      <c r="BH84" s="237"/>
      <c r="BI84" s="237"/>
      <c r="BJ84" s="238"/>
      <c r="BK84" s="236">
        <v>2254.9899999999998</v>
      </c>
      <c r="BL84" s="237"/>
      <c r="BM84" s="237"/>
      <c r="BN84" s="237"/>
      <c r="BO84" s="237"/>
      <c r="BP84" s="237"/>
      <c r="BQ84" s="238"/>
      <c r="BR84" s="236">
        <v>2247.52</v>
      </c>
      <c r="BS84" s="237"/>
      <c r="BT84" s="237"/>
      <c r="BU84" s="237"/>
      <c r="BV84" s="237"/>
      <c r="BW84" s="237"/>
      <c r="BX84" s="238"/>
      <c r="BY84" s="236">
        <v>2241.66</v>
      </c>
      <c r="BZ84" s="237"/>
      <c r="CA84" s="237"/>
      <c r="CB84" s="237"/>
      <c r="CC84" s="237"/>
      <c r="CD84" s="237"/>
      <c r="CE84" s="238"/>
      <c r="CF84" s="236">
        <v>2236.63</v>
      </c>
      <c r="CG84" s="237"/>
      <c r="CH84" s="237"/>
      <c r="CI84" s="237"/>
      <c r="CJ84" s="237"/>
      <c r="CK84" s="237"/>
      <c r="CL84" s="238"/>
      <c r="CM84" s="236">
        <v>2235.6999999999998</v>
      </c>
      <c r="CN84" s="237"/>
      <c r="CO84" s="237"/>
      <c r="CP84" s="237"/>
      <c r="CQ84" s="237"/>
      <c r="CR84" s="237"/>
      <c r="CS84" s="238"/>
      <c r="CT84" s="236">
        <v>2253.0700000000002</v>
      </c>
      <c r="CU84" s="237"/>
      <c r="CV84" s="237"/>
      <c r="CW84" s="237"/>
      <c r="CX84" s="237"/>
      <c r="CY84" s="237"/>
      <c r="CZ84" s="238"/>
      <c r="DA84" s="236">
        <v>2240.0700000000002</v>
      </c>
      <c r="DB84" s="237"/>
      <c r="DC84" s="237"/>
      <c r="DD84" s="237"/>
      <c r="DE84" s="237"/>
      <c r="DF84" s="237"/>
      <c r="DG84" s="238"/>
      <c r="DH84" s="236">
        <v>2267.4299999999998</v>
      </c>
      <c r="DI84" s="237"/>
      <c r="DJ84" s="237"/>
      <c r="DK84" s="237"/>
      <c r="DL84" s="237"/>
      <c r="DM84" s="237"/>
      <c r="DN84" s="238"/>
      <c r="DO84" s="236">
        <v>2246.15</v>
      </c>
      <c r="DP84" s="237"/>
      <c r="DQ84" s="237"/>
      <c r="DR84" s="237"/>
      <c r="DS84" s="237"/>
      <c r="DT84" s="237"/>
      <c r="DU84" s="238"/>
      <c r="DV84" s="236">
        <v>2240.66</v>
      </c>
      <c r="DW84" s="237"/>
      <c r="DX84" s="237"/>
      <c r="DY84" s="237"/>
      <c r="DZ84" s="237"/>
      <c r="EA84" s="237"/>
      <c r="EB84" s="238"/>
      <c r="EC84" s="236">
        <v>2199.92</v>
      </c>
      <c r="ED84" s="237"/>
      <c r="EE84" s="237"/>
      <c r="EF84" s="237"/>
      <c r="EG84" s="237"/>
      <c r="EH84" s="237"/>
      <c r="EI84" s="238"/>
      <c r="EJ84" s="236">
        <v>2145.62</v>
      </c>
      <c r="EK84" s="237"/>
      <c r="EL84" s="237"/>
      <c r="EM84" s="237"/>
      <c r="EN84" s="237"/>
      <c r="EO84" s="237"/>
      <c r="EP84" s="238"/>
      <c r="EQ84" s="236">
        <v>2040.24</v>
      </c>
      <c r="ER84" s="237"/>
      <c r="ES84" s="237"/>
      <c r="ET84" s="237"/>
      <c r="EU84" s="237"/>
      <c r="EV84" s="237"/>
      <c r="EW84" s="238"/>
      <c r="EX84" s="236">
        <v>1956.72</v>
      </c>
      <c r="EY84" s="237"/>
      <c r="EZ84" s="237"/>
      <c r="FA84" s="237"/>
      <c r="FB84" s="237"/>
      <c r="FC84" s="237"/>
      <c r="FD84" s="238"/>
      <c r="FE84" s="236">
        <v>1828.81</v>
      </c>
      <c r="FF84" s="237"/>
      <c r="FG84" s="237"/>
      <c r="FH84" s="237"/>
      <c r="FI84" s="237"/>
      <c r="FJ84" s="237"/>
      <c r="FK84" s="237"/>
    </row>
    <row r="85" spans="1:167" ht="11.25" customHeight="1" x14ac:dyDescent="0.25">
      <c r="A85" s="239" t="s">
        <v>236</v>
      </c>
      <c r="B85" s="239"/>
      <c r="C85" s="239"/>
      <c r="D85" s="239"/>
      <c r="E85" s="239"/>
      <c r="F85" s="239"/>
      <c r="G85" s="239"/>
      <c r="H85" s="240"/>
      <c r="I85" s="236">
        <v>1820.69</v>
      </c>
      <c r="J85" s="237"/>
      <c r="K85" s="237"/>
      <c r="L85" s="237"/>
      <c r="M85" s="237"/>
      <c r="N85" s="238"/>
      <c r="O85" s="236">
        <v>1763.98</v>
      </c>
      <c r="P85" s="237"/>
      <c r="Q85" s="237"/>
      <c r="R85" s="237"/>
      <c r="S85" s="237"/>
      <c r="T85" s="238"/>
      <c r="U85" s="236">
        <v>1730.77</v>
      </c>
      <c r="V85" s="237"/>
      <c r="W85" s="237"/>
      <c r="X85" s="237"/>
      <c r="Y85" s="237"/>
      <c r="Z85" s="238"/>
      <c r="AA85" s="236">
        <v>1718.3</v>
      </c>
      <c r="AB85" s="237"/>
      <c r="AC85" s="237"/>
      <c r="AD85" s="237"/>
      <c r="AE85" s="237"/>
      <c r="AF85" s="238"/>
      <c r="AG85" s="236">
        <v>1735.22</v>
      </c>
      <c r="AH85" s="237"/>
      <c r="AI85" s="237"/>
      <c r="AJ85" s="237"/>
      <c r="AK85" s="237"/>
      <c r="AL85" s="238"/>
      <c r="AM85" s="236">
        <v>1802.73</v>
      </c>
      <c r="AN85" s="237"/>
      <c r="AO85" s="237"/>
      <c r="AP85" s="237"/>
      <c r="AQ85" s="237"/>
      <c r="AR85" s="238"/>
      <c r="AS85" s="236">
        <v>1899.16</v>
      </c>
      <c r="AT85" s="237"/>
      <c r="AU85" s="237"/>
      <c r="AV85" s="237"/>
      <c r="AW85" s="237"/>
      <c r="AX85" s="238"/>
      <c r="AY85" s="236">
        <v>1990.27</v>
      </c>
      <c r="AZ85" s="237"/>
      <c r="BA85" s="237"/>
      <c r="BB85" s="237"/>
      <c r="BC85" s="237"/>
      <c r="BD85" s="238"/>
      <c r="BE85" s="236">
        <v>2084.6</v>
      </c>
      <c r="BF85" s="237"/>
      <c r="BG85" s="237"/>
      <c r="BH85" s="237"/>
      <c r="BI85" s="237"/>
      <c r="BJ85" s="238"/>
      <c r="BK85" s="236">
        <v>2166.06</v>
      </c>
      <c r="BL85" s="237"/>
      <c r="BM85" s="237"/>
      <c r="BN85" s="237"/>
      <c r="BO85" s="237"/>
      <c r="BP85" s="237"/>
      <c r="BQ85" s="238"/>
      <c r="BR85" s="236">
        <v>2170.75</v>
      </c>
      <c r="BS85" s="237"/>
      <c r="BT85" s="237"/>
      <c r="BU85" s="237"/>
      <c r="BV85" s="237"/>
      <c r="BW85" s="237"/>
      <c r="BX85" s="238"/>
      <c r="BY85" s="236">
        <v>2134.4699999999998</v>
      </c>
      <c r="BZ85" s="237"/>
      <c r="CA85" s="237"/>
      <c r="CB85" s="237"/>
      <c r="CC85" s="237"/>
      <c r="CD85" s="237"/>
      <c r="CE85" s="238"/>
      <c r="CF85" s="236">
        <v>2130.9299999999998</v>
      </c>
      <c r="CG85" s="237"/>
      <c r="CH85" s="237"/>
      <c r="CI85" s="237"/>
      <c r="CJ85" s="237"/>
      <c r="CK85" s="237"/>
      <c r="CL85" s="238"/>
      <c r="CM85" s="236">
        <v>2145.31</v>
      </c>
      <c r="CN85" s="237"/>
      <c r="CO85" s="237"/>
      <c r="CP85" s="237"/>
      <c r="CQ85" s="237"/>
      <c r="CR85" s="237"/>
      <c r="CS85" s="238"/>
      <c r="CT85" s="236">
        <v>2162.77</v>
      </c>
      <c r="CU85" s="237"/>
      <c r="CV85" s="237"/>
      <c r="CW85" s="237"/>
      <c r="CX85" s="237"/>
      <c r="CY85" s="237"/>
      <c r="CZ85" s="238"/>
      <c r="DA85" s="236">
        <v>2183.04</v>
      </c>
      <c r="DB85" s="237"/>
      <c r="DC85" s="237"/>
      <c r="DD85" s="237"/>
      <c r="DE85" s="237"/>
      <c r="DF85" s="237"/>
      <c r="DG85" s="238"/>
      <c r="DH85" s="236">
        <v>2263.27</v>
      </c>
      <c r="DI85" s="237"/>
      <c r="DJ85" s="237"/>
      <c r="DK85" s="237"/>
      <c r="DL85" s="237"/>
      <c r="DM85" s="237"/>
      <c r="DN85" s="238"/>
      <c r="DO85" s="236">
        <v>2249.71</v>
      </c>
      <c r="DP85" s="237"/>
      <c r="DQ85" s="237"/>
      <c r="DR85" s="237"/>
      <c r="DS85" s="237"/>
      <c r="DT85" s="237"/>
      <c r="DU85" s="238"/>
      <c r="DV85" s="236">
        <v>2230.7399999999998</v>
      </c>
      <c r="DW85" s="237"/>
      <c r="DX85" s="237"/>
      <c r="DY85" s="237"/>
      <c r="DZ85" s="237"/>
      <c r="EA85" s="237"/>
      <c r="EB85" s="238"/>
      <c r="EC85" s="236">
        <v>2171.27</v>
      </c>
      <c r="ED85" s="237"/>
      <c r="EE85" s="237"/>
      <c r="EF85" s="237"/>
      <c r="EG85" s="237"/>
      <c r="EH85" s="237"/>
      <c r="EI85" s="238"/>
      <c r="EJ85" s="236">
        <v>2119.15</v>
      </c>
      <c r="EK85" s="237"/>
      <c r="EL85" s="237"/>
      <c r="EM85" s="237"/>
      <c r="EN85" s="237"/>
      <c r="EO85" s="237"/>
      <c r="EP85" s="238"/>
      <c r="EQ85" s="236">
        <v>2021.69</v>
      </c>
      <c r="ER85" s="237"/>
      <c r="ES85" s="237"/>
      <c r="ET85" s="237"/>
      <c r="EU85" s="237"/>
      <c r="EV85" s="237"/>
      <c r="EW85" s="238"/>
      <c r="EX85" s="236">
        <v>1928.93</v>
      </c>
      <c r="EY85" s="237"/>
      <c r="EZ85" s="237"/>
      <c r="FA85" s="237"/>
      <c r="FB85" s="237"/>
      <c r="FC85" s="237"/>
      <c r="FD85" s="238"/>
      <c r="FE85" s="236">
        <v>1823.2</v>
      </c>
      <c r="FF85" s="237"/>
      <c r="FG85" s="237"/>
      <c r="FH85" s="237"/>
      <c r="FI85" s="237"/>
      <c r="FJ85" s="237"/>
      <c r="FK85" s="237"/>
    </row>
    <row r="86" spans="1:167" ht="11.25" customHeight="1" x14ac:dyDescent="0.25">
      <c r="A86" s="239" t="s">
        <v>237</v>
      </c>
      <c r="B86" s="239"/>
      <c r="C86" s="239"/>
      <c r="D86" s="239"/>
      <c r="E86" s="239"/>
      <c r="F86" s="239"/>
      <c r="G86" s="239"/>
      <c r="H86" s="240"/>
      <c r="I86" s="236">
        <v>1810.84</v>
      </c>
      <c r="J86" s="237"/>
      <c r="K86" s="237"/>
      <c r="L86" s="237"/>
      <c r="M86" s="237"/>
      <c r="N86" s="238"/>
      <c r="O86" s="236">
        <v>1759.62</v>
      </c>
      <c r="P86" s="237"/>
      <c r="Q86" s="237"/>
      <c r="R86" s="237"/>
      <c r="S86" s="237"/>
      <c r="T86" s="238"/>
      <c r="U86" s="236">
        <v>1762.23</v>
      </c>
      <c r="V86" s="237"/>
      <c r="W86" s="237"/>
      <c r="X86" s="237"/>
      <c r="Y86" s="237"/>
      <c r="Z86" s="238"/>
      <c r="AA86" s="236">
        <v>1784.46</v>
      </c>
      <c r="AB86" s="237"/>
      <c r="AC86" s="237"/>
      <c r="AD86" s="237"/>
      <c r="AE86" s="237"/>
      <c r="AF86" s="238"/>
      <c r="AG86" s="236">
        <v>1821.13</v>
      </c>
      <c r="AH86" s="237"/>
      <c r="AI86" s="237"/>
      <c r="AJ86" s="237"/>
      <c r="AK86" s="237"/>
      <c r="AL86" s="238"/>
      <c r="AM86" s="236">
        <v>2012.58</v>
      </c>
      <c r="AN86" s="237"/>
      <c r="AO86" s="237"/>
      <c r="AP86" s="237"/>
      <c r="AQ86" s="237"/>
      <c r="AR86" s="238"/>
      <c r="AS86" s="236">
        <v>2168.2600000000002</v>
      </c>
      <c r="AT86" s="237"/>
      <c r="AU86" s="237"/>
      <c r="AV86" s="237"/>
      <c r="AW86" s="237"/>
      <c r="AX86" s="238"/>
      <c r="AY86" s="236">
        <v>2322.75</v>
      </c>
      <c r="AZ86" s="237"/>
      <c r="BA86" s="237"/>
      <c r="BB86" s="237"/>
      <c r="BC86" s="237"/>
      <c r="BD86" s="238"/>
      <c r="BE86" s="236">
        <v>2319.06</v>
      </c>
      <c r="BF86" s="237"/>
      <c r="BG86" s="237"/>
      <c r="BH86" s="237"/>
      <c r="BI86" s="237"/>
      <c r="BJ86" s="238"/>
      <c r="BK86" s="236">
        <v>2316</v>
      </c>
      <c r="BL86" s="237"/>
      <c r="BM86" s="237"/>
      <c r="BN86" s="237"/>
      <c r="BO86" s="237"/>
      <c r="BP86" s="237"/>
      <c r="BQ86" s="238"/>
      <c r="BR86" s="236">
        <v>2309.44</v>
      </c>
      <c r="BS86" s="237"/>
      <c r="BT86" s="237"/>
      <c r="BU86" s="237"/>
      <c r="BV86" s="237"/>
      <c r="BW86" s="237"/>
      <c r="BX86" s="238"/>
      <c r="BY86" s="236">
        <v>2288.41</v>
      </c>
      <c r="BZ86" s="237"/>
      <c r="CA86" s="237"/>
      <c r="CB86" s="237"/>
      <c r="CC86" s="237"/>
      <c r="CD86" s="237"/>
      <c r="CE86" s="238"/>
      <c r="CF86" s="236">
        <v>2276.83</v>
      </c>
      <c r="CG86" s="237"/>
      <c r="CH86" s="237"/>
      <c r="CI86" s="237"/>
      <c r="CJ86" s="237"/>
      <c r="CK86" s="237"/>
      <c r="CL86" s="238"/>
      <c r="CM86" s="236">
        <v>2289.89</v>
      </c>
      <c r="CN86" s="237"/>
      <c r="CO86" s="237"/>
      <c r="CP86" s="237"/>
      <c r="CQ86" s="237"/>
      <c r="CR86" s="237"/>
      <c r="CS86" s="238"/>
      <c r="CT86" s="236">
        <v>2297.0100000000002</v>
      </c>
      <c r="CU86" s="237"/>
      <c r="CV86" s="237"/>
      <c r="CW86" s="237"/>
      <c r="CX86" s="237"/>
      <c r="CY86" s="237"/>
      <c r="CZ86" s="238"/>
      <c r="DA86" s="236">
        <v>2288.08</v>
      </c>
      <c r="DB86" s="237"/>
      <c r="DC86" s="237"/>
      <c r="DD86" s="237"/>
      <c r="DE86" s="237"/>
      <c r="DF86" s="237"/>
      <c r="DG86" s="238"/>
      <c r="DH86" s="236">
        <v>2312.7800000000002</v>
      </c>
      <c r="DI86" s="237"/>
      <c r="DJ86" s="237"/>
      <c r="DK86" s="237"/>
      <c r="DL86" s="237"/>
      <c r="DM86" s="237"/>
      <c r="DN86" s="238"/>
      <c r="DO86" s="236">
        <v>2296.33</v>
      </c>
      <c r="DP86" s="237"/>
      <c r="DQ86" s="237"/>
      <c r="DR86" s="237"/>
      <c r="DS86" s="237"/>
      <c r="DT86" s="237"/>
      <c r="DU86" s="238"/>
      <c r="DV86" s="236">
        <v>2271.37</v>
      </c>
      <c r="DW86" s="237"/>
      <c r="DX86" s="237"/>
      <c r="DY86" s="237"/>
      <c r="DZ86" s="237"/>
      <c r="EA86" s="237"/>
      <c r="EB86" s="238"/>
      <c r="EC86" s="236">
        <v>2248.7399999999998</v>
      </c>
      <c r="ED86" s="237"/>
      <c r="EE86" s="237"/>
      <c r="EF86" s="237"/>
      <c r="EG86" s="237"/>
      <c r="EH86" s="237"/>
      <c r="EI86" s="238"/>
      <c r="EJ86" s="236">
        <v>2141.41</v>
      </c>
      <c r="EK86" s="237"/>
      <c r="EL86" s="237"/>
      <c r="EM86" s="237"/>
      <c r="EN86" s="237"/>
      <c r="EO86" s="237"/>
      <c r="EP86" s="238"/>
      <c r="EQ86" s="236">
        <v>2013.01</v>
      </c>
      <c r="ER86" s="237"/>
      <c r="ES86" s="237"/>
      <c r="ET86" s="237"/>
      <c r="EU86" s="237"/>
      <c r="EV86" s="237"/>
      <c r="EW86" s="238"/>
      <c r="EX86" s="236">
        <v>1935.54</v>
      </c>
      <c r="EY86" s="237"/>
      <c r="EZ86" s="237"/>
      <c r="FA86" s="237"/>
      <c r="FB86" s="237"/>
      <c r="FC86" s="237"/>
      <c r="FD86" s="238"/>
      <c r="FE86" s="236">
        <v>1825.67</v>
      </c>
      <c r="FF86" s="237"/>
      <c r="FG86" s="237"/>
      <c r="FH86" s="237"/>
      <c r="FI86" s="237"/>
      <c r="FJ86" s="237"/>
      <c r="FK86" s="237"/>
    </row>
    <row r="87" spans="1:167" ht="11.25" customHeight="1" x14ac:dyDescent="0.25">
      <c r="A87" s="239" t="s">
        <v>238</v>
      </c>
      <c r="B87" s="239"/>
      <c r="C87" s="239"/>
      <c r="D87" s="239"/>
      <c r="E87" s="239"/>
      <c r="F87" s="239"/>
      <c r="G87" s="239"/>
      <c r="H87" s="240"/>
      <c r="I87" s="236">
        <v>1752.61</v>
      </c>
      <c r="J87" s="237"/>
      <c r="K87" s="237"/>
      <c r="L87" s="237"/>
      <c r="M87" s="237"/>
      <c r="N87" s="238"/>
      <c r="O87" s="236">
        <v>1719.46</v>
      </c>
      <c r="P87" s="237"/>
      <c r="Q87" s="237"/>
      <c r="R87" s="237"/>
      <c r="S87" s="237"/>
      <c r="T87" s="238"/>
      <c r="U87" s="236">
        <v>1716.96</v>
      </c>
      <c r="V87" s="237"/>
      <c r="W87" s="237"/>
      <c r="X87" s="237"/>
      <c r="Y87" s="237"/>
      <c r="Z87" s="238"/>
      <c r="AA87" s="236">
        <v>1753.49</v>
      </c>
      <c r="AB87" s="237"/>
      <c r="AC87" s="237"/>
      <c r="AD87" s="237"/>
      <c r="AE87" s="237"/>
      <c r="AF87" s="238"/>
      <c r="AG87" s="236">
        <v>1793.02</v>
      </c>
      <c r="AH87" s="237"/>
      <c r="AI87" s="237"/>
      <c r="AJ87" s="237"/>
      <c r="AK87" s="237"/>
      <c r="AL87" s="238"/>
      <c r="AM87" s="236">
        <v>1946.99</v>
      </c>
      <c r="AN87" s="237"/>
      <c r="AO87" s="237"/>
      <c r="AP87" s="237"/>
      <c r="AQ87" s="237"/>
      <c r="AR87" s="238"/>
      <c r="AS87" s="236">
        <v>2089.41</v>
      </c>
      <c r="AT87" s="237"/>
      <c r="AU87" s="237"/>
      <c r="AV87" s="237"/>
      <c r="AW87" s="237"/>
      <c r="AX87" s="238"/>
      <c r="AY87" s="236">
        <v>2253.67</v>
      </c>
      <c r="AZ87" s="237"/>
      <c r="BA87" s="237"/>
      <c r="BB87" s="237"/>
      <c r="BC87" s="237"/>
      <c r="BD87" s="238"/>
      <c r="BE87" s="236">
        <v>2261.6999999999998</v>
      </c>
      <c r="BF87" s="237"/>
      <c r="BG87" s="237"/>
      <c r="BH87" s="237"/>
      <c r="BI87" s="237"/>
      <c r="BJ87" s="238"/>
      <c r="BK87" s="236">
        <v>2216.06</v>
      </c>
      <c r="BL87" s="237"/>
      <c r="BM87" s="237"/>
      <c r="BN87" s="237"/>
      <c r="BO87" s="237"/>
      <c r="BP87" s="237"/>
      <c r="BQ87" s="238"/>
      <c r="BR87" s="236">
        <v>2188.2399999999998</v>
      </c>
      <c r="BS87" s="237"/>
      <c r="BT87" s="237"/>
      <c r="BU87" s="237"/>
      <c r="BV87" s="237"/>
      <c r="BW87" s="237"/>
      <c r="BX87" s="238"/>
      <c r="BY87" s="236">
        <v>2154.09</v>
      </c>
      <c r="BZ87" s="237"/>
      <c r="CA87" s="237"/>
      <c r="CB87" s="237"/>
      <c r="CC87" s="237"/>
      <c r="CD87" s="237"/>
      <c r="CE87" s="238"/>
      <c r="CF87" s="236">
        <v>2136.7199999999998</v>
      </c>
      <c r="CG87" s="237"/>
      <c r="CH87" s="237"/>
      <c r="CI87" s="237"/>
      <c r="CJ87" s="237"/>
      <c r="CK87" s="237"/>
      <c r="CL87" s="238"/>
      <c r="CM87" s="236">
        <v>2145.36</v>
      </c>
      <c r="CN87" s="237"/>
      <c r="CO87" s="237"/>
      <c r="CP87" s="237"/>
      <c r="CQ87" s="237"/>
      <c r="CR87" s="237"/>
      <c r="CS87" s="238"/>
      <c r="CT87" s="236">
        <v>2160.04</v>
      </c>
      <c r="CU87" s="237"/>
      <c r="CV87" s="237"/>
      <c r="CW87" s="237"/>
      <c r="CX87" s="237"/>
      <c r="CY87" s="237"/>
      <c r="CZ87" s="238"/>
      <c r="DA87" s="236">
        <v>2162.02</v>
      </c>
      <c r="DB87" s="237"/>
      <c r="DC87" s="237"/>
      <c r="DD87" s="237"/>
      <c r="DE87" s="237"/>
      <c r="DF87" s="237"/>
      <c r="DG87" s="238"/>
      <c r="DH87" s="236">
        <v>2181.27</v>
      </c>
      <c r="DI87" s="237"/>
      <c r="DJ87" s="237"/>
      <c r="DK87" s="237"/>
      <c r="DL87" s="237"/>
      <c r="DM87" s="237"/>
      <c r="DN87" s="238"/>
      <c r="DO87" s="236">
        <v>2164.75</v>
      </c>
      <c r="DP87" s="237"/>
      <c r="DQ87" s="237"/>
      <c r="DR87" s="237"/>
      <c r="DS87" s="237"/>
      <c r="DT87" s="237"/>
      <c r="DU87" s="238"/>
      <c r="DV87" s="236">
        <v>2148.96</v>
      </c>
      <c r="DW87" s="237"/>
      <c r="DX87" s="237"/>
      <c r="DY87" s="237"/>
      <c r="DZ87" s="237"/>
      <c r="EA87" s="237"/>
      <c r="EB87" s="238"/>
      <c r="EC87" s="236">
        <v>2101.56</v>
      </c>
      <c r="ED87" s="237"/>
      <c r="EE87" s="237"/>
      <c r="EF87" s="237"/>
      <c r="EG87" s="237"/>
      <c r="EH87" s="237"/>
      <c r="EI87" s="238"/>
      <c r="EJ87" s="236">
        <v>2036.76</v>
      </c>
      <c r="EK87" s="237"/>
      <c r="EL87" s="237"/>
      <c r="EM87" s="237"/>
      <c r="EN87" s="237"/>
      <c r="EO87" s="237"/>
      <c r="EP87" s="238"/>
      <c r="EQ87" s="236">
        <v>1934.8</v>
      </c>
      <c r="ER87" s="237"/>
      <c r="ES87" s="237"/>
      <c r="ET87" s="237"/>
      <c r="EU87" s="237"/>
      <c r="EV87" s="237"/>
      <c r="EW87" s="238"/>
      <c r="EX87" s="236">
        <v>1825.38</v>
      </c>
      <c r="EY87" s="237"/>
      <c r="EZ87" s="237"/>
      <c r="FA87" s="237"/>
      <c r="FB87" s="237"/>
      <c r="FC87" s="237"/>
      <c r="FD87" s="238"/>
      <c r="FE87" s="236">
        <v>1709.93</v>
      </c>
      <c r="FF87" s="237"/>
      <c r="FG87" s="237"/>
      <c r="FH87" s="237"/>
      <c r="FI87" s="237"/>
      <c r="FJ87" s="237"/>
      <c r="FK87" s="237"/>
    </row>
    <row r="88" spans="1:167" ht="11.25" customHeight="1" x14ac:dyDescent="0.25">
      <c r="A88" s="239" t="s">
        <v>239</v>
      </c>
      <c r="B88" s="239"/>
      <c r="C88" s="239"/>
      <c r="D88" s="239"/>
      <c r="E88" s="239"/>
      <c r="F88" s="239"/>
      <c r="G88" s="239"/>
      <c r="H88" s="240"/>
      <c r="I88" s="236">
        <v>1746.29</v>
      </c>
      <c r="J88" s="237"/>
      <c r="K88" s="237"/>
      <c r="L88" s="237"/>
      <c r="M88" s="237"/>
      <c r="N88" s="238"/>
      <c r="O88" s="236">
        <v>1719.16</v>
      </c>
      <c r="P88" s="237"/>
      <c r="Q88" s="237"/>
      <c r="R88" s="237"/>
      <c r="S88" s="237"/>
      <c r="T88" s="238"/>
      <c r="U88" s="236">
        <v>1715.66</v>
      </c>
      <c r="V88" s="237"/>
      <c r="W88" s="237"/>
      <c r="X88" s="237"/>
      <c r="Y88" s="237"/>
      <c r="Z88" s="238"/>
      <c r="AA88" s="236">
        <v>1736.13</v>
      </c>
      <c r="AB88" s="237"/>
      <c r="AC88" s="237"/>
      <c r="AD88" s="237"/>
      <c r="AE88" s="237"/>
      <c r="AF88" s="238"/>
      <c r="AG88" s="236">
        <v>1776.45</v>
      </c>
      <c r="AH88" s="237"/>
      <c r="AI88" s="237"/>
      <c r="AJ88" s="237"/>
      <c r="AK88" s="237"/>
      <c r="AL88" s="238"/>
      <c r="AM88" s="236">
        <v>1882.57</v>
      </c>
      <c r="AN88" s="237"/>
      <c r="AO88" s="237"/>
      <c r="AP88" s="237"/>
      <c r="AQ88" s="237"/>
      <c r="AR88" s="238"/>
      <c r="AS88" s="236">
        <v>2081.89</v>
      </c>
      <c r="AT88" s="237"/>
      <c r="AU88" s="237"/>
      <c r="AV88" s="237"/>
      <c r="AW88" s="237"/>
      <c r="AX88" s="238"/>
      <c r="AY88" s="236">
        <v>2245.81</v>
      </c>
      <c r="AZ88" s="237"/>
      <c r="BA88" s="237"/>
      <c r="BB88" s="237"/>
      <c r="BC88" s="237"/>
      <c r="BD88" s="238"/>
      <c r="BE88" s="236">
        <v>2255.46</v>
      </c>
      <c r="BF88" s="237"/>
      <c r="BG88" s="237"/>
      <c r="BH88" s="237"/>
      <c r="BI88" s="237"/>
      <c r="BJ88" s="238"/>
      <c r="BK88" s="236">
        <v>2253.7399999999998</v>
      </c>
      <c r="BL88" s="237"/>
      <c r="BM88" s="237"/>
      <c r="BN88" s="237"/>
      <c r="BO88" s="237"/>
      <c r="BP88" s="237"/>
      <c r="BQ88" s="238"/>
      <c r="BR88" s="236">
        <v>2239.0500000000002</v>
      </c>
      <c r="BS88" s="237"/>
      <c r="BT88" s="237"/>
      <c r="BU88" s="237"/>
      <c r="BV88" s="237"/>
      <c r="BW88" s="237"/>
      <c r="BX88" s="238"/>
      <c r="BY88" s="236">
        <v>2200.88</v>
      </c>
      <c r="BZ88" s="237"/>
      <c r="CA88" s="237"/>
      <c r="CB88" s="237"/>
      <c r="CC88" s="237"/>
      <c r="CD88" s="237"/>
      <c r="CE88" s="238"/>
      <c r="CF88" s="236">
        <v>2195.88</v>
      </c>
      <c r="CG88" s="237"/>
      <c r="CH88" s="237"/>
      <c r="CI88" s="237"/>
      <c r="CJ88" s="237"/>
      <c r="CK88" s="237"/>
      <c r="CL88" s="238"/>
      <c r="CM88" s="236">
        <v>2202.59</v>
      </c>
      <c r="CN88" s="237"/>
      <c r="CO88" s="237"/>
      <c r="CP88" s="237"/>
      <c r="CQ88" s="237"/>
      <c r="CR88" s="237"/>
      <c r="CS88" s="238"/>
      <c r="CT88" s="236">
        <v>2212.38</v>
      </c>
      <c r="CU88" s="237"/>
      <c r="CV88" s="237"/>
      <c r="CW88" s="237"/>
      <c r="CX88" s="237"/>
      <c r="CY88" s="237"/>
      <c r="CZ88" s="238"/>
      <c r="DA88" s="236">
        <v>2213.5</v>
      </c>
      <c r="DB88" s="237"/>
      <c r="DC88" s="237"/>
      <c r="DD88" s="237"/>
      <c r="DE88" s="237"/>
      <c r="DF88" s="237"/>
      <c r="DG88" s="238"/>
      <c r="DH88" s="236">
        <v>2219.39</v>
      </c>
      <c r="DI88" s="237"/>
      <c r="DJ88" s="237"/>
      <c r="DK88" s="237"/>
      <c r="DL88" s="237"/>
      <c r="DM88" s="237"/>
      <c r="DN88" s="238"/>
      <c r="DO88" s="236">
        <v>2193.75</v>
      </c>
      <c r="DP88" s="237"/>
      <c r="DQ88" s="237"/>
      <c r="DR88" s="237"/>
      <c r="DS88" s="237"/>
      <c r="DT88" s="237"/>
      <c r="DU88" s="238"/>
      <c r="DV88" s="236">
        <v>2176.4499999999998</v>
      </c>
      <c r="DW88" s="237"/>
      <c r="DX88" s="237"/>
      <c r="DY88" s="237"/>
      <c r="DZ88" s="237"/>
      <c r="EA88" s="237"/>
      <c r="EB88" s="238"/>
      <c r="EC88" s="236">
        <v>2122.89</v>
      </c>
      <c r="ED88" s="237"/>
      <c r="EE88" s="237"/>
      <c r="EF88" s="237"/>
      <c r="EG88" s="237"/>
      <c r="EH88" s="237"/>
      <c r="EI88" s="238"/>
      <c r="EJ88" s="236">
        <v>2038.32</v>
      </c>
      <c r="EK88" s="237"/>
      <c r="EL88" s="237"/>
      <c r="EM88" s="237"/>
      <c r="EN88" s="237"/>
      <c r="EO88" s="237"/>
      <c r="EP88" s="238"/>
      <c r="EQ88" s="236">
        <v>1963.03</v>
      </c>
      <c r="ER88" s="237"/>
      <c r="ES88" s="237"/>
      <c r="ET88" s="237"/>
      <c r="EU88" s="237"/>
      <c r="EV88" s="237"/>
      <c r="EW88" s="238"/>
      <c r="EX88" s="236">
        <v>1859.33</v>
      </c>
      <c r="EY88" s="237"/>
      <c r="EZ88" s="237"/>
      <c r="FA88" s="237"/>
      <c r="FB88" s="237"/>
      <c r="FC88" s="237"/>
      <c r="FD88" s="238"/>
      <c r="FE88" s="236">
        <v>1746.71</v>
      </c>
      <c r="FF88" s="237"/>
      <c r="FG88" s="237"/>
      <c r="FH88" s="237"/>
      <c r="FI88" s="237"/>
      <c r="FJ88" s="237"/>
      <c r="FK88" s="237"/>
    </row>
    <row r="89" spans="1:167" ht="11.25" customHeight="1" x14ac:dyDescent="0.25">
      <c r="A89" s="239" t="s">
        <v>240</v>
      </c>
      <c r="B89" s="239"/>
      <c r="C89" s="239"/>
      <c r="D89" s="239"/>
      <c r="E89" s="239"/>
      <c r="F89" s="239"/>
      <c r="G89" s="239"/>
      <c r="H89" s="240"/>
      <c r="I89" s="236">
        <v>1714.89</v>
      </c>
      <c r="J89" s="237"/>
      <c r="K89" s="237"/>
      <c r="L89" s="237"/>
      <c r="M89" s="237"/>
      <c r="N89" s="238"/>
      <c r="O89" s="236">
        <v>1694.15</v>
      </c>
      <c r="P89" s="237"/>
      <c r="Q89" s="237"/>
      <c r="R89" s="237"/>
      <c r="S89" s="237"/>
      <c r="T89" s="238"/>
      <c r="U89" s="236">
        <v>1689.74</v>
      </c>
      <c r="V89" s="237"/>
      <c r="W89" s="237"/>
      <c r="X89" s="237"/>
      <c r="Y89" s="237"/>
      <c r="Z89" s="238"/>
      <c r="AA89" s="236">
        <v>1706.21</v>
      </c>
      <c r="AB89" s="237"/>
      <c r="AC89" s="237"/>
      <c r="AD89" s="237"/>
      <c r="AE89" s="237"/>
      <c r="AF89" s="238"/>
      <c r="AG89" s="236">
        <v>1753.39</v>
      </c>
      <c r="AH89" s="237"/>
      <c r="AI89" s="237"/>
      <c r="AJ89" s="237"/>
      <c r="AK89" s="237"/>
      <c r="AL89" s="238"/>
      <c r="AM89" s="236">
        <v>1855.26</v>
      </c>
      <c r="AN89" s="237"/>
      <c r="AO89" s="237"/>
      <c r="AP89" s="237"/>
      <c r="AQ89" s="237"/>
      <c r="AR89" s="238"/>
      <c r="AS89" s="236">
        <v>2016.35</v>
      </c>
      <c r="AT89" s="237"/>
      <c r="AU89" s="237"/>
      <c r="AV89" s="237"/>
      <c r="AW89" s="237"/>
      <c r="AX89" s="238"/>
      <c r="AY89" s="236">
        <v>2122.1</v>
      </c>
      <c r="AZ89" s="237"/>
      <c r="BA89" s="237"/>
      <c r="BB89" s="237"/>
      <c r="BC89" s="237"/>
      <c r="BD89" s="238"/>
      <c r="BE89" s="236">
        <v>2153.7199999999998</v>
      </c>
      <c r="BF89" s="237"/>
      <c r="BG89" s="237"/>
      <c r="BH89" s="237"/>
      <c r="BI89" s="237"/>
      <c r="BJ89" s="238"/>
      <c r="BK89" s="236">
        <v>2139.36</v>
      </c>
      <c r="BL89" s="237"/>
      <c r="BM89" s="237"/>
      <c r="BN89" s="237"/>
      <c r="BO89" s="237"/>
      <c r="BP89" s="237"/>
      <c r="BQ89" s="238"/>
      <c r="BR89" s="236">
        <v>2112.83</v>
      </c>
      <c r="BS89" s="237"/>
      <c r="BT89" s="237"/>
      <c r="BU89" s="237"/>
      <c r="BV89" s="237"/>
      <c r="BW89" s="237"/>
      <c r="BX89" s="238"/>
      <c r="BY89" s="236">
        <v>2093.75</v>
      </c>
      <c r="BZ89" s="237"/>
      <c r="CA89" s="237"/>
      <c r="CB89" s="237"/>
      <c r="CC89" s="237"/>
      <c r="CD89" s="237"/>
      <c r="CE89" s="238"/>
      <c r="CF89" s="236">
        <v>2068.59</v>
      </c>
      <c r="CG89" s="237"/>
      <c r="CH89" s="237"/>
      <c r="CI89" s="237"/>
      <c r="CJ89" s="237"/>
      <c r="CK89" s="237"/>
      <c r="CL89" s="238"/>
      <c r="CM89" s="236">
        <v>2066.92</v>
      </c>
      <c r="CN89" s="237"/>
      <c r="CO89" s="237"/>
      <c r="CP89" s="237"/>
      <c r="CQ89" s="237"/>
      <c r="CR89" s="237"/>
      <c r="CS89" s="238"/>
      <c r="CT89" s="236">
        <v>2078.92</v>
      </c>
      <c r="CU89" s="237"/>
      <c r="CV89" s="237"/>
      <c r="CW89" s="237"/>
      <c r="CX89" s="237"/>
      <c r="CY89" s="237"/>
      <c r="CZ89" s="238"/>
      <c r="DA89" s="236">
        <v>2133.3200000000002</v>
      </c>
      <c r="DB89" s="237"/>
      <c r="DC89" s="237"/>
      <c r="DD89" s="237"/>
      <c r="DE89" s="237"/>
      <c r="DF89" s="237"/>
      <c r="DG89" s="238"/>
      <c r="DH89" s="236">
        <v>2155.02</v>
      </c>
      <c r="DI89" s="237"/>
      <c r="DJ89" s="237"/>
      <c r="DK89" s="237"/>
      <c r="DL89" s="237"/>
      <c r="DM89" s="237"/>
      <c r="DN89" s="238"/>
      <c r="DO89" s="236">
        <v>2138.94</v>
      </c>
      <c r="DP89" s="237"/>
      <c r="DQ89" s="237"/>
      <c r="DR89" s="237"/>
      <c r="DS89" s="237"/>
      <c r="DT89" s="237"/>
      <c r="DU89" s="238"/>
      <c r="DV89" s="236">
        <v>2143.71</v>
      </c>
      <c r="DW89" s="237"/>
      <c r="DX89" s="237"/>
      <c r="DY89" s="237"/>
      <c r="DZ89" s="237"/>
      <c r="EA89" s="237"/>
      <c r="EB89" s="238"/>
      <c r="EC89" s="236">
        <v>2097.79</v>
      </c>
      <c r="ED89" s="237"/>
      <c r="EE89" s="237"/>
      <c r="EF89" s="237"/>
      <c r="EG89" s="237"/>
      <c r="EH89" s="237"/>
      <c r="EI89" s="238"/>
      <c r="EJ89" s="236">
        <v>2051.5300000000002</v>
      </c>
      <c r="EK89" s="237"/>
      <c r="EL89" s="237"/>
      <c r="EM89" s="237"/>
      <c r="EN89" s="237"/>
      <c r="EO89" s="237"/>
      <c r="EP89" s="238"/>
      <c r="EQ89" s="236">
        <v>1988.71</v>
      </c>
      <c r="ER89" s="237"/>
      <c r="ES89" s="237"/>
      <c r="ET89" s="237"/>
      <c r="EU89" s="237"/>
      <c r="EV89" s="237"/>
      <c r="EW89" s="238"/>
      <c r="EX89" s="236">
        <v>1881.97</v>
      </c>
      <c r="EY89" s="237"/>
      <c r="EZ89" s="237"/>
      <c r="FA89" s="237"/>
      <c r="FB89" s="237"/>
      <c r="FC89" s="237"/>
      <c r="FD89" s="238"/>
      <c r="FE89" s="236">
        <v>1745.37</v>
      </c>
      <c r="FF89" s="237"/>
      <c r="FG89" s="237"/>
      <c r="FH89" s="237"/>
      <c r="FI89" s="237"/>
      <c r="FJ89" s="237"/>
      <c r="FK89" s="237"/>
    </row>
    <row r="90" spans="1:167" ht="11.25" customHeight="1" x14ac:dyDescent="0.25">
      <c r="A90" s="239" t="s">
        <v>241</v>
      </c>
      <c r="B90" s="239"/>
      <c r="C90" s="239"/>
      <c r="D90" s="239"/>
      <c r="E90" s="239"/>
      <c r="F90" s="239"/>
      <c r="G90" s="239"/>
      <c r="H90" s="240"/>
      <c r="I90" s="236">
        <v>1740.18</v>
      </c>
      <c r="J90" s="237"/>
      <c r="K90" s="237"/>
      <c r="L90" s="237"/>
      <c r="M90" s="237"/>
      <c r="N90" s="238"/>
      <c r="O90" s="236">
        <v>1715.23</v>
      </c>
      <c r="P90" s="237"/>
      <c r="Q90" s="237"/>
      <c r="R90" s="237"/>
      <c r="S90" s="237"/>
      <c r="T90" s="238"/>
      <c r="U90" s="236">
        <v>1716.79</v>
      </c>
      <c r="V90" s="237"/>
      <c r="W90" s="237"/>
      <c r="X90" s="237"/>
      <c r="Y90" s="237"/>
      <c r="Z90" s="238"/>
      <c r="AA90" s="236">
        <v>1748.93</v>
      </c>
      <c r="AB90" s="237"/>
      <c r="AC90" s="237"/>
      <c r="AD90" s="237"/>
      <c r="AE90" s="237"/>
      <c r="AF90" s="238"/>
      <c r="AG90" s="236">
        <v>1794.8</v>
      </c>
      <c r="AH90" s="237"/>
      <c r="AI90" s="237"/>
      <c r="AJ90" s="237"/>
      <c r="AK90" s="237"/>
      <c r="AL90" s="238"/>
      <c r="AM90" s="236">
        <v>2010.66</v>
      </c>
      <c r="AN90" s="237"/>
      <c r="AO90" s="237"/>
      <c r="AP90" s="237"/>
      <c r="AQ90" s="237"/>
      <c r="AR90" s="238"/>
      <c r="AS90" s="236">
        <v>2128.39</v>
      </c>
      <c r="AT90" s="237"/>
      <c r="AU90" s="237"/>
      <c r="AV90" s="237"/>
      <c r="AW90" s="237"/>
      <c r="AX90" s="238"/>
      <c r="AY90" s="236">
        <v>2278.29</v>
      </c>
      <c r="AZ90" s="237"/>
      <c r="BA90" s="237"/>
      <c r="BB90" s="237"/>
      <c r="BC90" s="237"/>
      <c r="BD90" s="238"/>
      <c r="BE90" s="236">
        <v>2284.46</v>
      </c>
      <c r="BF90" s="237"/>
      <c r="BG90" s="237"/>
      <c r="BH90" s="237"/>
      <c r="BI90" s="237"/>
      <c r="BJ90" s="238"/>
      <c r="BK90" s="236">
        <v>2278.21</v>
      </c>
      <c r="BL90" s="237"/>
      <c r="BM90" s="237"/>
      <c r="BN90" s="237"/>
      <c r="BO90" s="237"/>
      <c r="BP90" s="237"/>
      <c r="BQ90" s="238"/>
      <c r="BR90" s="236">
        <v>2265.19</v>
      </c>
      <c r="BS90" s="237"/>
      <c r="BT90" s="237"/>
      <c r="BU90" s="237"/>
      <c r="BV90" s="237"/>
      <c r="BW90" s="237"/>
      <c r="BX90" s="238"/>
      <c r="BY90" s="236">
        <v>2267.7399999999998</v>
      </c>
      <c r="BZ90" s="237"/>
      <c r="CA90" s="237"/>
      <c r="CB90" s="237"/>
      <c r="CC90" s="237"/>
      <c r="CD90" s="237"/>
      <c r="CE90" s="238"/>
      <c r="CF90" s="236">
        <v>2259.9899999999998</v>
      </c>
      <c r="CG90" s="237"/>
      <c r="CH90" s="237"/>
      <c r="CI90" s="237"/>
      <c r="CJ90" s="237"/>
      <c r="CK90" s="237"/>
      <c r="CL90" s="238"/>
      <c r="CM90" s="236">
        <v>2258.42</v>
      </c>
      <c r="CN90" s="237"/>
      <c r="CO90" s="237"/>
      <c r="CP90" s="237"/>
      <c r="CQ90" s="237"/>
      <c r="CR90" s="237"/>
      <c r="CS90" s="238"/>
      <c r="CT90" s="236">
        <v>2261.5700000000002</v>
      </c>
      <c r="CU90" s="237"/>
      <c r="CV90" s="237"/>
      <c r="CW90" s="237"/>
      <c r="CX90" s="237"/>
      <c r="CY90" s="237"/>
      <c r="CZ90" s="238"/>
      <c r="DA90" s="236">
        <v>2253.58</v>
      </c>
      <c r="DB90" s="237"/>
      <c r="DC90" s="237"/>
      <c r="DD90" s="237"/>
      <c r="DE90" s="237"/>
      <c r="DF90" s="237"/>
      <c r="DG90" s="238"/>
      <c r="DH90" s="236">
        <v>2249.5100000000002</v>
      </c>
      <c r="DI90" s="237"/>
      <c r="DJ90" s="237"/>
      <c r="DK90" s="237"/>
      <c r="DL90" s="237"/>
      <c r="DM90" s="237"/>
      <c r="DN90" s="238"/>
      <c r="DO90" s="236">
        <v>2243.8200000000002</v>
      </c>
      <c r="DP90" s="237"/>
      <c r="DQ90" s="237"/>
      <c r="DR90" s="237"/>
      <c r="DS90" s="237"/>
      <c r="DT90" s="237"/>
      <c r="DU90" s="238"/>
      <c r="DV90" s="236">
        <v>2166.02</v>
      </c>
      <c r="DW90" s="237"/>
      <c r="DX90" s="237"/>
      <c r="DY90" s="237"/>
      <c r="DZ90" s="237"/>
      <c r="EA90" s="237"/>
      <c r="EB90" s="238"/>
      <c r="EC90" s="236">
        <v>2133.2199999999998</v>
      </c>
      <c r="ED90" s="237"/>
      <c r="EE90" s="237"/>
      <c r="EF90" s="237"/>
      <c r="EG90" s="237"/>
      <c r="EH90" s="237"/>
      <c r="EI90" s="238"/>
      <c r="EJ90" s="236">
        <v>2064.6</v>
      </c>
      <c r="EK90" s="237"/>
      <c r="EL90" s="237"/>
      <c r="EM90" s="237"/>
      <c r="EN90" s="237"/>
      <c r="EO90" s="237"/>
      <c r="EP90" s="238"/>
      <c r="EQ90" s="236">
        <v>2001.26</v>
      </c>
      <c r="ER90" s="237"/>
      <c r="ES90" s="237"/>
      <c r="ET90" s="237"/>
      <c r="EU90" s="237"/>
      <c r="EV90" s="237"/>
      <c r="EW90" s="238"/>
      <c r="EX90" s="236">
        <v>1902.1</v>
      </c>
      <c r="EY90" s="237"/>
      <c r="EZ90" s="237"/>
      <c r="FA90" s="237"/>
      <c r="FB90" s="237"/>
      <c r="FC90" s="237"/>
      <c r="FD90" s="238"/>
      <c r="FE90" s="236">
        <v>1820.14</v>
      </c>
      <c r="FF90" s="237"/>
      <c r="FG90" s="237"/>
      <c r="FH90" s="237"/>
      <c r="FI90" s="237"/>
      <c r="FJ90" s="237"/>
      <c r="FK90" s="237"/>
    </row>
    <row r="91" spans="1:167" ht="11.25" customHeight="1" x14ac:dyDescent="0.25">
      <c r="A91" s="239" t="s">
        <v>242</v>
      </c>
      <c r="B91" s="239"/>
      <c r="C91" s="239"/>
      <c r="D91" s="239"/>
      <c r="E91" s="239"/>
      <c r="F91" s="239"/>
      <c r="G91" s="239"/>
      <c r="H91" s="240"/>
      <c r="I91" s="236">
        <v>1824.34</v>
      </c>
      <c r="J91" s="237"/>
      <c r="K91" s="237"/>
      <c r="L91" s="237"/>
      <c r="M91" s="237"/>
      <c r="N91" s="238"/>
      <c r="O91" s="236">
        <v>1774.36</v>
      </c>
      <c r="P91" s="237"/>
      <c r="Q91" s="237"/>
      <c r="R91" s="237"/>
      <c r="S91" s="237"/>
      <c r="T91" s="238"/>
      <c r="U91" s="236">
        <v>1738.83</v>
      </c>
      <c r="V91" s="237"/>
      <c r="W91" s="237"/>
      <c r="X91" s="237"/>
      <c r="Y91" s="237"/>
      <c r="Z91" s="238"/>
      <c r="AA91" s="236">
        <v>1737.07</v>
      </c>
      <c r="AB91" s="237"/>
      <c r="AC91" s="237"/>
      <c r="AD91" s="237"/>
      <c r="AE91" s="237"/>
      <c r="AF91" s="238"/>
      <c r="AG91" s="236">
        <v>1768.52</v>
      </c>
      <c r="AH91" s="237"/>
      <c r="AI91" s="237"/>
      <c r="AJ91" s="237"/>
      <c r="AK91" s="237"/>
      <c r="AL91" s="238"/>
      <c r="AM91" s="236">
        <v>1885.53</v>
      </c>
      <c r="AN91" s="237"/>
      <c r="AO91" s="237"/>
      <c r="AP91" s="237"/>
      <c r="AQ91" s="237"/>
      <c r="AR91" s="238"/>
      <c r="AS91" s="236">
        <v>2030.1</v>
      </c>
      <c r="AT91" s="237"/>
      <c r="AU91" s="237"/>
      <c r="AV91" s="237"/>
      <c r="AW91" s="237"/>
      <c r="AX91" s="238"/>
      <c r="AY91" s="236">
        <v>2107.37</v>
      </c>
      <c r="AZ91" s="237"/>
      <c r="BA91" s="237"/>
      <c r="BB91" s="237"/>
      <c r="BC91" s="237"/>
      <c r="BD91" s="238"/>
      <c r="BE91" s="236">
        <v>2185.92</v>
      </c>
      <c r="BF91" s="237"/>
      <c r="BG91" s="237"/>
      <c r="BH91" s="237"/>
      <c r="BI91" s="237"/>
      <c r="BJ91" s="238"/>
      <c r="BK91" s="236">
        <v>2233.37</v>
      </c>
      <c r="BL91" s="237"/>
      <c r="BM91" s="237"/>
      <c r="BN91" s="237"/>
      <c r="BO91" s="237"/>
      <c r="BP91" s="237"/>
      <c r="BQ91" s="238"/>
      <c r="BR91" s="236">
        <v>2227.71</v>
      </c>
      <c r="BS91" s="237"/>
      <c r="BT91" s="237"/>
      <c r="BU91" s="237"/>
      <c r="BV91" s="237"/>
      <c r="BW91" s="237"/>
      <c r="BX91" s="238"/>
      <c r="BY91" s="236">
        <v>2194.08</v>
      </c>
      <c r="BZ91" s="237"/>
      <c r="CA91" s="237"/>
      <c r="CB91" s="237"/>
      <c r="CC91" s="237"/>
      <c r="CD91" s="237"/>
      <c r="CE91" s="238"/>
      <c r="CF91" s="236">
        <v>2177.46</v>
      </c>
      <c r="CG91" s="237"/>
      <c r="CH91" s="237"/>
      <c r="CI91" s="237"/>
      <c r="CJ91" s="237"/>
      <c r="CK91" s="237"/>
      <c r="CL91" s="238"/>
      <c r="CM91" s="236">
        <v>2190.37</v>
      </c>
      <c r="CN91" s="237"/>
      <c r="CO91" s="237"/>
      <c r="CP91" s="237"/>
      <c r="CQ91" s="237"/>
      <c r="CR91" s="237"/>
      <c r="CS91" s="238"/>
      <c r="CT91" s="236">
        <v>2207.1999999999998</v>
      </c>
      <c r="CU91" s="237"/>
      <c r="CV91" s="237"/>
      <c r="CW91" s="237"/>
      <c r="CX91" s="237"/>
      <c r="CY91" s="237"/>
      <c r="CZ91" s="238"/>
      <c r="DA91" s="236">
        <v>2223.4699999999998</v>
      </c>
      <c r="DB91" s="237"/>
      <c r="DC91" s="237"/>
      <c r="DD91" s="237"/>
      <c r="DE91" s="237"/>
      <c r="DF91" s="237"/>
      <c r="DG91" s="238"/>
      <c r="DH91" s="236">
        <v>2230.61</v>
      </c>
      <c r="DI91" s="237"/>
      <c r="DJ91" s="237"/>
      <c r="DK91" s="237"/>
      <c r="DL91" s="237"/>
      <c r="DM91" s="237"/>
      <c r="DN91" s="238"/>
      <c r="DO91" s="236">
        <v>2175.6999999999998</v>
      </c>
      <c r="DP91" s="237"/>
      <c r="DQ91" s="237"/>
      <c r="DR91" s="237"/>
      <c r="DS91" s="237"/>
      <c r="DT91" s="237"/>
      <c r="DU91" s="238"/>
      <c r="DV91" s="236">
        <v>2151.4499999999998</v>
      </c>
      <c r="DW91" s="237"/>
      <c r="DX91" s="237"/>
      <c r="DY91" s="237"/>
      <c r="DZ91" s="237"/>
      <c r="EA91" s="237"/>
      <c r="EB91" s="238"/>
      <c r="EC91" s="236">
        <v>2121.06</v>
      </c>
      <c r="ED91" s="237"/>
      <c r="EE91" s="237"/>
      <c r="EF91" s="237"/>
      <c r="EG91" s="237"/>
      <c r="EH91" s="237"/>
      <c r="EI91" s="238"/>
      <c r="EJ91" s="236">
        <v>2073.36</v>
      </c>
      <c r="EK91" s="237"/>
      <c r="EL91" s="237"/>
      <c r="EM91" s="237"/>
      <c r="EN91" s="237"/>
      <c r="EO91" s="237"/>
      <c r="EP91" s="238"/>
      <c r="EQ91" s="236">
        <v>2024.44</v>
      </c>
      <c r="ER91" s="237"/>
      <c r="ES91" s="237"/>
      <c r="ET91" s="237"/>
      <c r="EU91" s="237"/>
      <c r="EV91" s="237"/>
      <c r="EW91" s="238"/>
      <c r="EX91" s="236">
        <v>1937.35</v>
      </c>
      <c r="EY91" s="237"/>
      <c r="EZ91" s="237"/>
      <c r="FA91" s="237"/>
      <c r="FB91" s="237"/>
      <c r="FC91" s="237"/>
      <c r="FD91" s="238"/>
      <c r="FE91" s="236">
        <v>1849.96</v>
      </c>
      <c r="FF91" s="237"/>
      <c r="FG91" s="237"/>
      <c r="FH91" s="237"/>
      <c r="FI91" s="237"/>
      <c r="FJ91" s="237"/>
      <c r="FK91" s="237"/>
    </row>
    <row r="92" spans="1:167" ht="11.25" customHeight="1" x14ac:dyDescent="0.25">
      <c r="A92" s="239" t="s">
        <v>243</v>
      </c>
      <c r="B92" s="239"/>
      <c r="C92" s="239"/>
      <c r="D92" s="239"/>
      <c r="E92" s="239"/>
      <c r="F92" s="239"/>
      <c r="G92" s="239"/>
      <c r="H92" s="240"/>
      <c r="I92" s="236">
        <v>1775.03</v>
      </c>
      <c r="J92" s="237"/>
      <c r="K92" s="237"/>
      <c r="L92" s="237"/>
      <c r="M92" s="237"/>
      <c r="N92" s="238"/>
      <c r="O92" s="236">
        <v>1715.59</v>
      </c>
      <c r="P92" s="237"/>
      <c r="Q92" s="237"/>
      <c r="R92" s="237"/>
      <c r="S92" s="237"/>
      <c r="T92" s="238"/>
      <c r="U92" s="236">
        <v>1689.69</v>
      </c>
      <c r="V92" s="237"/>
      <c r="W92" s="237"/>
      <c r="X92" s="237"/>
      <c r="Y92" s="237"/>
      <c r="Z92" s="238"/>
      <c r="AA92" s="236">
        <v>1678.04</v>
      </c>
      <c r="AB92" s="237"/>
      <c r="AC92" s="237"/>
      <c r="AD92" s="237"/>
      <c r="AE92" s="237"/>
      <c r="AF92" s="238"/>
      <c r="AG92" s="236">
        <v>1703.06</v>
      </c>
      <c r="AH92" s="237"/>
      <c r="AI92" s="237"/>
      <c r="AJ92" s="237"/>
      <c r="AK92" s="237"/>
      <c r="AL92" s="238"/>
      <c r="AM92" s="236">
        <v>1758.24</v>
      </c>
      <c r="AN92" s="237"/>
      <c r="AO92" s="237"/>
      <c r="AP92" s="237"/>
      <c r="AQ92" s="237"/>
      <c r="AR92" s="238"/>
      <c r="AS92" s="236">
        <v>1809.65</v>
      </c>
      <c r="AT92" s="237"/>
      <c r="AU92" s="237"/>
      <c r="AV92" s="237"/>
      <c r="AW92" s="237"/>
      <c r="AX92" s="238"/>
      <c r="AY92" s="236">
        <v>1966.61</v>
      </c>
      <c r="AZ92" s="237"/>
      <c r="BA92" s="237"/>
      <c r="BB92" s="237"/>
      <c r="BC92" s="237"/>
      <c r="BD92" s="238"/>
      <c r="BE92" s="236">
        <v>2042.22</v>
      </c>
      <c r="BF92" s="237"/>
      <c r="BG92" s="237"/>
      <c r="BH92" s="237"/>
      <c r="BI92" s="237"/>
      <c r="BJ92" s="238"/>
      <c r="BK92" s="236">
        <v>2076.46</v>
      </c>
      <c r="BL92" s="237"/>
      <c r="BM92" s="237"/>
      <c r="BN92" s="237"/>
      <c r="BO92" s="237"/>
      <c r="BP92" s="237"/>
      <c r="BQ92" s="238"/>
      <c r="BR92" s="236">
        <v>2081.1799999999998</v>
      </c>
      <c r="BS92" s="237"/>
      <c r="BT92" s="237"/>
      <c r="BU92" s="237"/>
      <c r="BV92" s="237"/>
      <c r="BW92" s="237"/>
      <c r="BX92" s="238"/>
      <c r="BY92" s="236">
        <v>2078.42</v>
      </c>
      <c r="BZ92" s="237"/>
      <c r="CA92" s="237"/>
      <c r="CB92" s="237"/>
      <c r="CC92" s="237"/>
      <c r="CD92" s="237"/>
      <c r="CE92" s="238"/>
      <c r="CF92" s="236">
        <v>2070.4899999999998</v>
      </c>
      <c r="CG92" s="237"/>
      <c r="CH92" s="237"/>
      <c r="CI92" s="237"/>
      <c r="CJ92" s="237"/>
      <c r="CK92" s="237"/>
      <c r="CL92" s="238"/>
      <c r="CM92" s="236">
        <v>2085.7600000000002</v>
      </c>
      <c r="CN92" s="237"/>
      <c r="CO92" s="237"/>
      <c r="CP92" s="237"/>
      <c r="CQ92" s="237"/>
      <c r="CR92" s="237"/>
      <c r="CS92" s="238"/>
      <c r="CT92" s="236">
        <v>2085.2199999999998</v>
      </c>
      <c r="CU92" s="237"/>
      <c r="CV92" s="237"/>
      <c r="CW92" s="237"/>
      <c r="CX92" s="237"/>
      <c r="CY92" s="237"/>
      <c r="CZ92" s="238"/>
      <c r="DA92" s="236">
        <v>2112.65</v>
      </c>
      <c r="DB92" s="237"/>
      <c r="DC92" s="237"/>
      <c r="DD92" s="237"/>
      <c r="DE92" s="237"/>
      <c r="DF92" s="237"/>
      <c r="DG92" s="238"/>
      <c r="DH92" s="236">
        <v>2132.61</v>
      </c>
      <c r="DI92" s="237"/>
      <c r="DJ92" s="237"/>
      <c r="DK92" s="237"/>
      <c r="DL92" s="237"/>
      <c r="DM92" s="237"/>
      <c r="DN92" s="238"/>
      <c r="DO92" s="236">
        <v>2108.69</v>
      </c>
      <c r="DP92" s="237"/>
      <c r="DQ92" s="237"/>
      <c r="DR92" s="237"/>
      <c r="DS92" s="237"/>
      <c r="DT92" s="237"/>
      <c r="DU92" s="238"/>
      <c r="DV92" s="236">
        <v>2073.9</v>
      </c>
      <c r="DW92" s="237"/>
      <c r="DX92" s="237"/>
      <c r="DY92" s="237"/>
      <c r="DZ92" s="237"/>
      <c r="EA92" s="237"/>
      <c r="EB92" s="238"/>
      <c r="EC92" s="236">
        <v>2052.14</v>
      </c>
      <c r="ED92" s="237"/>
      <c r="EE92" s="237"/>
      <c r="EF92" s="237"/>
      <c r="EG92" s="237"/>
      <c r="EH92" s="237"/>
      <c r="EI92" s="238"/>
      <c r="EJ92" s="236">
        <v>2024.65</v>
      </c>
      <c r="EK92" s="237"/>
      <c r="EL92" s="237"/>
      <c r="EM92" s="237"/>
      <c r="EN92" s="237"/>
      <c r="EO92" s="237"/>
      <c r="EP92" s="238"/>
      <c r="EQ92" s="236">
        <v>1995.91</v>
      </c>
      <c r="ER92" s="237"/>
      <c r="ES92" s="237"/>
      <c r="ET92" s="237"/>
      <c r="EU92" s="237"/>
      <c r="EV92" s="237"/>
      <c r="EW92" s="238"/>
      <c r="EX92" s="236">
        <v>1896.96</v>
      </c>
      <c r="EY92" s="237"/>
      <c r="EZ92" s="237"/>
      <c r="FA92" s="237"/>
      <c r="FB92" s="237"/>
      <c r="FC92" s="237"/>
      <c r="FD92" s="238"/>
      <c r="FE92" s="236">
        <v>1808.14</v>
      </c>
      <c r="FF92" s="237"/>
      <c r="FG92" s="237"/>
      <c r="FH92" s="237"/>
      <c r="FI92" s="237"/>
      <c r="FJ92" s="237"/>
      <c r="FK92" s="237"/>
    </row>
    <row r="93" spans="1:167" ht="11.25" customHeight="1" x14ac:dyDescent="0.25">
      <c r="A93" s="239" t="s">
        <v>244</v>
      </c>
      <c r="B93" s="239"/>
      <c r="C93" s="239"/>
      <c r="D93" s="239"/>
      <c r="E93" s="239"/>
      <c r="F93" s="239"/>
      <c r="G93" s="239"/>
      <c r="H93" s="240"/>
      <c r="I93" s="236">
        <v>1712.6</v>
      </c>
      <c r="J93" s="237"/>
      <c r="K93" s="237"/>
      <c r="L93" s="237"/>
      <c r="M93" s="237"/>
      <c r="N93" s="238"/>
      <c r="O93" s="236">
        <v>1697.2</v>
      </c>
      <c r="P93" s="237"/>
      <c r="Q93" s="237"/>
      <c r="R93" s="237"/>
      <c r="S93" s="237"/>
      <c r="T93" s="238"/>
      <c r="U93" s="236">
        <v>1699.6</v>
      </c>
      <c r="V93" s="237"/>
      <c r="W93" s="237"/>
      <c r="X93" s="237"/>
      <c r="Y93" s="237"/>
      <c r="Z93" s="238"/>
      <c r="AA93" s="236">
        <v>1729.7</v>
      </c>
      <c r="AB93" s="237"/>
      <c r="AC93" s="237"/>
      <c r="AD93" s="237"/>
      <c r="AE93" s="237"/>
      <c r="AF93" s="238"/>
      <c r="AG93" s="236">
        <v>1773.72</v>
      </c>
      <c r="AH93" s="237"/>
      <c r="AI93" s="237"/>
      <c r="AJ93" s="237"/>
      <c r="AK93" s="237"/>
      <c r="AL93" s="238"/>
      <c r="AM93" s="236">
        <v>2036.28</v>
      </c>
      <c r="AN93" s="237"/>
      <c r="AO93" s="237"/>
      <c r="AP93" s="237"/>
      <c r="AQ93" s="237"/>
      <c r="AR93" s="238"/>
      <c r="AS93" s="236">
        <v>2176.39</v>
      </c>
      <c r="AT93" s="237"/>
      <c r="AU93" s="237"/>
      <c r="AV93" s="237"/>
      <c r="AW93" s="237"/>
      <c r="AX93" s="238"/>
      <c r="AY93" s="236">
        <v>2297.0300000000002</v>
      </c>
      <c r="AZ93" s="237"/>
      <c r="BA93" s="237"/>
      <c r="BB93" s="237"/>
      <c r="BC93" s="237"/>
      <c r="BD93" s="238"/>
      <c r="BE93" s="236">
        <v>2326.98</v>
      </c>
      <c r="BF93" s="237"/>
      <c r="BG93" s="237"/>
      <c r="BH93" s="237"/>
      <c r="BI93" s="237"/>
      <c r="BJ93" s="238"/>
      <c r="BK93" s="236">
        <v>2318.4699999999998</v>
      </c>
      <c r="BL93" s="237"/>
      <c r="BM93" s="237"/>
      <c r="BN93" s="237"/>
      <c r="BO93" s="237"/>
      <c r="BP93" s="237"/>
      <c r="BQ93" s="238"/>
      <c r="BR93" s="236">
        <v>2304.4</v>
      </c>
      <c r="BS93" s="237"/>
      <c r="BT93" s="237"/>
      <c r="BU93" s="237"/>
      <c r="BV93" s="237"/>
      <c r="BW93" s="237"/>
      <c r="BX93" s="238"/>
      <c r="BY93" s="236">
        <v>2302</v>
      </c>
      <c r="BZ93" s="237"/>
      <c r="CA93" s="237"/>
      <c r="CB93" s="237"/>
      <c r="CC93" s="237"/>
      <c r="CD93" s="237"/>
      <c r="CE93" s="238"/>
      <c r="CF93" s="236">
        <v>2294.34</v>
      </c>
      <c r="CG93" s="237"/>
      <c r="CH93" s="237"/>
      <c r="CI93" s="237"/>
      <c r="CJ93" s="237"/>
      <c r="CK93" s="237"/>
      <c r="CL93" s="238"/>
      <c r="CM93" s="236">
        <v>2292.1</v>
      </c>
      <c r="CN93" s="237"/>
      <c r="CO93" s="237"/>
      <c r="CP93" s="237"/>
      <c r="CQ93" s="237"/>
      <c r="CR93" s="237"/>
      <c r="CS93" s="238"/>
      <c r="CT93" s="236">
        <v>2305.4</v>
      </c>
      <c r="CU93" s="237"/>
      <c r="CV93" s="237"/>
      <c r="CW93" s="237"/>
      <c r="CX93" s="237"/>
      <c r="CY93" s="237"/>
      <c r="CZ93" s="238"/>
      <c r="DA93" s="236">
        <v>2323.84</v>
      </c>
      <c r="DB93" s="237"/>
      <c r="DC93" s="237"/>
      <c r="DD93" s="237"/>
      <c r="DE93" s="237"/>
      <c r="DF93" s="237"/>
      <c r="DG93" s="238"/>
      <c r="DH93" s="236">
        <v>2309.58</v>
      </c>
      <c r="DI93" s="237"/>
      <c r="DJ93" s="237"/>
      <c r="DK93" s="237"/>
      <c r="DL93" s="237"/>
      <c r="DM93" s="237"/>
      <c r="DN93" s="238"/>
      <c r="DO93" s="236">
        <v>2288.9499999999998</v>
      </c>
      <c r="DP93" s="237"/>
      <c r="DQ93" s="237"/>
      <c r="DR93" s="237"/>
      <c r="DS93" s="237"/>
      <c r="DT93" s="237"/>
      <c r="DU93" s="238"/>
      <c r="DV93" s="236">
        <v>2257.7800000000002</v>
      </c>
      <c r="DW93" s="237"/>
      <c r="DX93" s="237"/>
      <c r="DY93" s="237"/>
      <c r="DZ93" s="237"/>
      <c r="EA93" s="237"/>
      <c r="EB93" s="238"/>
      <c r="EC93" s="236">
        <v>2209.9</v>
      </c>
      <c r="ED93" s="237"/>
      <c r="EE93" s="237"/>
      <c r="EF93" s="237"/>
      <c r="EG93" s="237"/>
      <c r="EH93" s="237"/>
      <c r="EI93" s="238"/>
      <c r="EJ93" s="236">
        <v>2062.6799999999998</v>
      </c>
      <c r="EK93" s="237"/>
      <c r="EL93" s="237"/>
      <c r="EM93" s="237"/>
      <c r="EN93" s="237"/>
      <c r="EO93" s="237"/>
      <c r="EP93" s="238"/>
      <c r="EQ93" s="236">
        <v>1989.64</v>
      </c>
      <c r="ER93" s="237"/>
      <c r="ES93" s="237"/>
      <c r="ET93" s="237"/>
      <c r="EU93" s="237"/>
      <c r="EV93" s="237"/>
      <c r="EW93" s="238"/>
      <c r="EX93" s="236">
        <v>1883.82</v>
      </c>
      <c r="EY93" s="237"/>
      <c r="EZ93" s="237"/>
      <c r="FA93" s="237"/>
      <c r="FB93" s="237"/>
      <c r="FC93" s="237"/>
      <c r="FD93" s="238"/>
      <c r="FE93" s="236">
        <v>1741.54</v>
      </c>
      <c r="FF93" s="237"/>
      <c r="FG93" s="237"/>
      <c r="FH93" s="237"/>
      <c r="FI93" s="237"/>
      <c r="FJ93" s="237"/>
      <c r="FK93" s="237"/>
    </row>
    <row r="94" spans="1:167" ht="11.25" customHeight="1" x14ac:dyDescent="0.25">
      <c r="A94" s="239" t="s">
        <v>245</v>
      </c>
      <c r="B94" s="239"/>
      <c r="C94" s="239"/>
      <c r="D94" s="239"/>
      <c r="E94" s="239"/>
      <c r="F94" s="239"/>
      <c r="G94" s="239"/>
      <c r="H94" s="240"/>
      <c r="I94" s="236">
        <v>1697.47</v>
      </c>
      <c r="J94" s="237"/>
      <c r="K94" s="237"/>
      <c r="L94" s="237"/>
      <c r="M94" s="237"/>
      <c r="N94" s="238"/>
      <c r="O94" s="236">
        <v>1681.7</v>
      </c>
      <c r="P94" s="237"/>
      <c r="Q94" s="237"/>
      <c r="R94" s="237"/>
      <c r="S94" s="237"/>
      <c r="T94" s="238"/>
      <c r="U94" s="236">
        <v>1680.12</v>
      </c>
      <c r="V94" s="237"/>
      <c r="W94" s="237"/>
      <c r="X94" s="237"/>
      <c r="Y94" s="237"/>
      <c r="Z94" s="238"/>
      <c r="AA94" s="236">
        <v>1695.51</v>
      </c>
      <c r="AB94" s="237"/>
      <c r="AC94" s="237"/>
      <c r="AD94" s="237"/>
      <c r="AE94" s="237"/>
      <c r="AF94" s="238"/>
      <c r="AG94" s="236">
        <v>1736.35</v>
      </c>
      <c r="AH94" s="237"/>
      <c r="AI94" s="237"/>
      <c r="AJ94" s="237"/>
      <c r="AK94" s="237"/>
      <c r="AL94" s="238"/>
      <c r="AM94" s="236">
        <v>1826.6</v>
      </c>
      <c r="AN94" s="237"/>
      <c r="AO94" s="237"/>
      <c r="AP94" s="237"/>
      <c r="AQ94" s="237"/>
      <c r="AR94" s="238"/>
      <c r="AS94" s="236">
        <v>2064.5300000000002</v>
      </c>
      <c r="AT94" s="237"/>
      <c r="AU94" s="237"/>
      <c r="AV94" s="237"/>
      <c r="AW94" s="237"/>
      <c r="AX94" s="238"/>
      <c r="AY94" s="236">
        <v>2190.71</v>
      </c>
      <c r="AZ94" s="237"/>
      <c r="BA94" s="237"/>
      <c r="BB94" s="237"/>
      <c r="BC94" s="237"/>
      <c r="BD94" s="238"/>
      <c r="BE94" s="236">
        <v>2213.33</v>
      </c>
      <c r="BF94" s="237"/>
      <c r="BG94" s="237"/>
      <c r="BH94" s="237"/>
      <c r="BI94" s="237"/>
      <c r="BJ94" s="238"/>
      <c r="BK94" s="236">
        <v>2206.21</v>
      </c>
      <c r="BL94" s="237"/>
      <c r="BM94" s="237"/>
      <c r="BN94" s="237"/>
      <c r="BO94" s="237"/>
      <c r="BP94" s="237"/>
      <c r="BQ94" s="238"/>
      <c r="BR94" s="236">
        <v>2191.48</v>
      </c>
      <c r="BS94" s="237"/>
      <c r="BT94" s="237"/>
      <c r="BU94" s="237"/>
      <c r="BV94" s="237"/>
      <c r="BW94" s="237"/>
      <c r="BX94" s="238"/>
      <c r="BY94" s="236">
        <v>2186.13</v>
      </c>
      <c r="BZ94" s="237"/>
      <c r="CA94" s="237"/>
      <c r="CB94" s="237"/>
      <c r="CC94" s="237"/>
      <c r="CD94" s="237"/>
      <c r="CE94" s="238"/>
      <c r="CF94" s="236">
        <v>2167.83</v>
      </c>
      <c r="CG94" s="237"/>
      <c r="CH94" s="237"/>
      <c r="CI94" s="237"/>
      <c r="CJ94" s="237"/>
      <c r="CK94" s="237"/>
      <c r="CL94" s="238"/>
      <c r="CM94" s="236">
        <v>2172.5700000000002</v>
      </c>
      <c r="CN94" s="237"/>
      <c r="CO94" s="237"/>
      <c r="CP94" s="237"/>
      <c r="CQ94" s="237"/>
      <c r="CR94" s="237"/>
      <c r="CS94" s="238"/>
      <c r="CT94" s="236">
        <v>2169.41</v>
      </c>
      <c r="CU94" s="237"/>
      <c r="CV94" s="237"/>
      <c r="CW94" s="237"/>
      <c r="CX94" s="237"/>
      <c r="CY94" s="237"/>
      <c r="CZ94" s="238"/>
      <c r="DA94" s="236">
        <v>2187.56</v>
      </c>
      <c r="DB94" s="237"/>
      <c r="DC94" s="237"/>
      <c r="DD94" s="237"/>
      <c r="DE94" s="237"/>
      <c r="DF94" s="237"/>
      <c r="DG94" s="238"/>
      <c r="DH94" s="236">
        <v>2176.1799999999998</v>
      </c>
      <c r="DI94" s="237"/>
      <c r="DJ94" s="237"/>
      <c r="DK94" s="237"/>
      <c r="DL94" s="237"/>
      <c r="DM94" s="237"/>
      <c r="DN94" s="238"/>
      <c r="DO94" s="236">
        <v>2155.98</v>
      </c>
      <c r="DP94" s="237"/>
      <c r="DQ94" s="237"/>
      <c r="DR94" s="237"/>
      <c r="DS94" s="237"/>
      <c r="DT94" s="237"/>
      <c r="DU94" s="238"/>
      <c r="DV94" s="236">
        <v>2086.41</v>
      </c>
      <c r="DW94" s="237"/>
      <c r="DX94" s="237"/>
      <c r="DY94" s="237"/>
      <c r="DZ94" s="237"/>
      <c r="EA94" s="237"/>
      <c r="EB94" s="238"/>
      <c r="EC94" s="236">
        <v>2068.4299999999998</v>
      </c>
      <c r="ED94" s="237"/>
      <c r="EE94" s="237"/>
      <c r="EF94" s="237"/>
      <c r="EG94" s="237"/>
      <c r="EH94" s="237"/>
      <c r="EI94" s="238"/>
      <c r="EJ94" s="236">
        <v>1999.25</v>
      </c>
      <c r="EK94" s="237"/>
      <c r="EL94" s="237"/>
      <c r="EM94" s="237"/>
      <c r="EN94" s="237"/>
      <c r="EO94" s="237"/>
      <c r="EP94" s="238"/>
      <c r="EQ94" s="236">
        <v>1909.83</v>
      </c>
      <c r="ER94" s="237"/>
      <c r="ES94" s="237"/>
      <c r="ET94" s="237"/>
      <c r="EU94" s="237"/>
      <c r="EV94" s="237"/>
      <c r="EW94" s="238"/>
      <c r="EX94" s="236">
        <v>1835.27</v>
      </c>
      <c r="EY94" s="237"/>
      <c r="EZ94" s="237"/>
      <c r="FA94" s="237"/>
      <c r="FB94" s="237"/>
      <c r="FC94" s="237"/>
      <c r="FD94" s="238"/>
      <c r="FE94" s="236">
        <v>1731.87</v>
      </c>
      <c r="FF94" s="237"/>
      <c r="FG94" s="237"/>
      <c r="FH94" s="237"/>
      <c r="FI94" s="237"/>
      <c r="FJ94" s="237"/>
      <c r="FK94" s="237"/>
    </row>
    <row r="95" spans="1:167" ht="11.25" customHeight="1" x14ac:dyDescent="0.25">
      <c r="A95" s="239" t="s">
        <v>246</v>
      </c>
      <c r="B95" s="239"/>
      <c r="C95" s="239"/>
      <c r="D95" s="239"/>
      <c r="E95" s="239"/>
      <c r="F95" s="239"/>
      <c r="G95" s="239"/>
      <c r="H95" s="240"/>
      <c r="I95" s="236">
        <v>1728.57</v>
      </c>
      <c r="J95" s="237"/>
      <c r="K95" s="237"/>
      <c r="L95" s="237"/>
      <c r="M95" s="237"/>
      <c r="N95" s="238"/>
      <c r="O95" s="236">
        <v>1703.71</v>
      </c>
      <c r="P95" s="237"/>
      <c r="Q95" s="237"/>
      <c r="R95" s="237"/>
      <c r="S95" s="237"/>
      <c r="T95" s="238"/>
      <c r="U95" s="236">
        <v>1702.91</v>
      </c>
      <c r="V95" s="237"/>
      <c r="W95" s="237"/>
      <c r="X95" s="237"/>
      <c r="Y95" s="237"/>
      <c r="Z95" s="238"/>
      <c r="AA95" s="236">
        <v>1726.17</v>
      </c>
      <c r="AB95" s="237"/>
      <c r="AC95" s="237"/>
      <c r="AD95" s="237"/>
      <c r="AE95" s="237"/>
      <c r="AF95" s="238"/>
      <c r="AG95" s="236">
        <v>1793.23</v>
      </c>
      <c r="AH95" s="237"/>
      <c r="AI95" s="237"/>
      <c r="AJ95" s="237"/>
      <c r="AK95" s="237"/>
      <c r="AL95" s="238"/>
      <c r="AM95" s="236">
        <v>2034.98</v>
      </c>
      <c r="AN95" s="237"/>
      <c r="AO95" s="237"/>
      <c r="AP95" s="237"/>
      <c r="AQ95" s="237"/>
      <c r="AR95" s="238"/>
      <c r="AS95" s="236">
        <v>2155.7600000000002</v>
      </c>
      <c r="AT95" s="237"/>
      <c r="AU95" s="237"/>
      <c r="AV95" s="237"/>
      <c r="AW95" s="237"/>
      <c r="AX95" s="238"/>
      <c r="AY95" s="236">
        <v>2319.12</v>
      </c>
      <c r="AZ95" s="237"/>
      <c r="BA95" s="237"/>
      <c r="BB95" s="237"/>
      <c r="BC95" s="237"/>
      <c r="BD95" s="238"/>
      <c r="BE95" s="236">
        <v>2340.96</v>
      </c>
      <c r="BF95" s="237"/>
      <c r="BG95" s="237"/>
      <c r="BH95" s="237"/>
      <c r="BI95" s="237"/>
      <c r="BJ95" s="238"/>
      <c r="BK95" s="236">
        <v>2337.46</v>
      </c>
      <c r="BL95" s="237"/>
      <c r="BM95" s="237"/>
      <c r="BN95" s="237"/>
      <c r="BO95" s="237"/>
      <c r="BP95" s="237"/>
      <c r="BQ95" s="238"/>
      <c r="BR95" s="236">
        <v>2315.8000000000002</v>
      </c>
      <c r="BS95" s="237"/>
      <c r="BT95" s="237"/>
      <c r="BU95" s="237"/>
      <c r="BV95" s="237"/>
      <c r="BW95" s="237"/>
      <c r="BX95" s="238"/>
      <c r="BY95" s="236">
        <v>2317.25</v>
      </c>
      <c r="BZ95" s="237"/>
      <c r="CA95" s="237"/>
      <c r="CB95" s="237"/>
      <c r="CC95" s="237"/>
      <c r="CD95" s="237"/>
      <c r="CE95" s="238"/>
      <c r="CF95" s="236">
        <v>2310.4499999999998</v>
      </c>
      <c r="CG95" s="237"/>
      <c r="CH95" s="237"/>
      <c r="CI95" s="237"/>
      <c r="CJ95" s="237"/>
      <c r="CK95" s="237"/>
      <c r="CL95" s="238"/>
      <c r="CM95" s="236">
        <v>2302.0500000000002</v>
      </c>
      <c r="CN95" s="237"/>
      <c r="CO95" s="237"/>
      <c r="CP95" s="237"/>
      <c r="CQ95" s="237"/>
      <c r="CR95" s="237"/>
      <c r="CS95" s="238"/>
      <c r="CT95" s="236">
        <v>2314.5300000000002</v>
      </c>
      <c r="CU95" s="237"/>
      <c r="CV95" s="237"/>
      <c r="CW95" s="237"/>
      <c r="CX95" s="237"/>
      <c r="CY95" s="237"/>
      <c r="CZ95" s="238"/>
      <c r="DA95" s="236">
        <v>2310.04</v>
      </c>
      <c r="DB95" s="237"/>
      <c r="DC95" s="237"/>
      <c r="DD95" s="237"/>
      <c r="DE95" s="237"/>
      <c r="DF95" s="237"/>
      <c r="DG95" s="238"/>
      <c r="DH95" s="236">
        <v>2310.11</v>
      </c>
      <c r="DI95" s="237"/>
      <c r="DJ95" s="237"/>
      <c r="DK95" s="237"/>
      <c r="DL95" s="237"/>
      <c r="DM95" s="237"/>
      <c r="DN95" s="238"/>
      <c r="DO95" s="236">
        <v>2300.7399999999998</v>
      </c>
      <c r="DP95" s="237"/>
      <c r="DQ95" s="237"/>
      <c r="DR95" s="237"/>
      <c r="DS95" s="237"/>
      <c r="DT95" s="237"/>
      <c r="DU95" s="238"/>
      <c r="DV95" s="236">
        <v>2273.19</v>
      </c>
      <c r="DW95" s="237"/>
      <c r="DX95" s="237"/>
      <c r="DY95" s="237"/>
      <c r="DZ95" s="237"/>
      <c r="EA95" s="237"/>
      <c r="EB95" s="238"/>
      <c r="EC95" s="236">
        <v>2235.83</v>
      </c>
      <c r="ED95" s="237"/>
      <c r="EE95" s="237"/>
      <c r="EF95" s="237"/>
      <c r="EG95" s="237"/>
      <c r="EH95" s="237"/>
      <c r="EI95" s="238"/>
      <c r="EJ95" s="236">
        <v>2117.73</v>
      </c>
      <c r="EK95" s="237"/>
      <c r="EL95" s="237"/>
      <c r="EM95" s="237"/>
      <c r="EN95" s="237"/>
      <c r="EO95" s="237"/>
      <c r="EP95" s="238"/>
      <c r="EQ95" s="236">
        <v>2010.15</v>
      </c>
      <c r="ER95" s="237"/>
      <c r="ES95" s="237"/>
      <c r="ET95" s="237"/>
      <c r="EU95" s="237"/>
      <c r="EV95" s="237"/>
      <c r="EW95" s="238"/>
      <c r="EX95" s="236">
        <v>1889.53</v>
      </c>
      <c r="EY95" s="237"/>
      <c r="EZ95" s="237"/>
      <c r="FA95" s="237"/>
      <c r="FB95" s="237"/>
      <c r="FC95" s="237"/>
      <c r="FD95" s="238"/>
      <c r="FE95" s="236">
        <v>1794.44</v>
      </c>
      <c r="FF95" s="237"/>
      <c r="FG95" s="237"/>
      <c r="FH95" s="237"/>
      <c r="FI95" s="237"/>
      <c r="FJ95" s="237"/>
      <c r="FK95" s="237"/>
    </row>
    <row r="96" spans="1:167" ht="11.25" customHeight="1" x14ac:dyDescent="0.25">
      <c r="A96" s="239" t="s">
        <v>247</v>
      </c>
      <c r="B96" s="239"/>
      <c r="C96" s="239"/>
      <c r="D96" s="239"/>
      <c r="E96" s="239"/>
      <c r="F96" s="239"/>
      <c r="G96" s="239"/>
      <c r="H96" s="240"/>
      <c r="I96" s="236">
        <v>1735.77</v>
      </c>
      <c r="J96" s="237"/>
      <c r="K96" s="237"/>
      <c r="L96" s="237"/>
      <c r="M96" s="237"/>
      <c r="N96" s="238"/>
      <c r="O96" s="236">
        <v>1708.54</v>
      </c>
      <c r="P96" s="237"/>
      <c r="Q96" s="237"/>
      <c r="R96" s="237"/>
      <c r="S96" s="237"/>
      <c r="T96" s="238"/>
      <c r="U96" s="236">
        <v>1715.72</v>
      </c>
      <c r="V96" s="237"/>
      <c r="W96" s="237"/>
      <c r="X96" s="237"/>
      <c r="Y96" s="237"/>
      <c r="Z96" s="238"/>
      <c r="AA96" s="236">
        <v>1722.66</v>
      </c>
      <c r="AB96" s="237"/>
      <c r="AC96" s="237"/>
      <c r="AD96" s="237"/>
      <c r="AE96" s="237"/>
      <c r="AF96" s="238"/>
      <c r="AG96" s="236">
        <v>1778.07</v>
      </c>
      <c r="AH96" s="237"/>
      <c r="AI96" s="237"/>
      <c r="AJ96" s="237"/>
      <c r="AK96" s="237"/>
      <c r="AL96" s="238"/>
      <c r="AM96" s="236">
        <v>1976.13</v>
      </c>
      <c r="AN96" s="237"/>
      <c r="AO96" s="237"/>
      <c r="AP96" s="237"/>
      <c r="AQ96" s="237"/>
      <c r="AR96" s="238"/>
      <c r="AS96" s="236">
        <v>2149.79</v>
      </c>
      <c r="AT96" s="237"/>
      <c r="AU96" s="237"/>
      <c r="AV96" s="237"/>
      <c r="AW96" s="237"/>
      <c r="AX96" s="238"/>
      <c r="AY96" s="236">
        <v>2291.0300000000002</v>
      </c>
      <c r="AZ96" s="237"/>
      <c r="BA96" s="237"/>
      <c r="BB96" s="237"/>
      <c r="BC96" s="237"/>
      <c r="BD96" s="238"/>
      <c r="BE96" s="236">
        <v>2299.7600000000002</v>
      </c>
      <c r="BF96" s="237"/>
      <c r="BG96" s="237"/>
      <c r="BH96" s="237"/>
      <c r="BI96" s="237"/>
      <c r="BJ96" s="238"/>
      <c r="BK96" s="236">
        <v>2286.2399999999998</v>
      </c>
      <c r="BL96" s="237"/>
      <c r="BM96" s="237"/>
      <c r="BN96" s="237"/>
      <c r="BO96" s="237"/>
      <c r="BP96" s="237"/>
      <c r="BQ96" s="238"/>
      <c r="BR96" s="236">
        <v>2258.94</v>
      </c>
      <c r="BS96" s="237"/>
      <c r="BT96" s="237"/>
      <c r="BU96" s="237"/>
      <c r="BV96" s="237"/>
      <c r="BW96" s="237"/>
      <c r="BX96" s="238"/>
      <c r="BY96" s="236">
        <v>2263.8000000000002</v>
      </c>
      <c r="BZ96" s="237"/>
      <c r="CA96" s="237"/>
      <c r="CB96" s="237"/>
      <c r="CC96" s="237"/>
      <c r="CD96" s="237"/>
      <c r="CE96" s="238"/>
      <c r="CF96" s="236">
        <v>2258.0300000000002</v>
      </c>
      <c r="CG96" s="237"/>
      <c r="CH96" s="237"/>
      <c r="CI96" s="237"/>
      <c r="CJ96" s="237"/>
      <c r="CK96" s="237"/>
      <c r="CL96" s="238"/>
      <c r="CM96" s="236">
        <v>2255.15</v>
      </c>
      <c r="CN96" s="237"/>
      <c r="CO96" s="237"/>
      <c r="CP96" s="237"/>
      <c r="CQ96" s="237"/>
      <c r="CR96" s="237"/>
      <c r="CS96" s="238"/>
      <c r="CT96" s="236">
        <v>2265.1</v>
      </c>
      <c r="CU96" s="237"/>
      <c r="CV96" s="237"/>
      <c r="CW96" s="237"/>
      <c r="CX96" s="237"/>
      <c r="CY96" s="237"/>
      <c r="CZ96" s="238"/>
      <c r="DA96" s="236">
        <v>2267.85</v>
      </c>
      <c r="DB96" s="237"/>
      <c r="DC96" s="237"/>
      <c r="DD96" s="237"/>
      <c r="DE96" s="237"/>
      <c r="DF96" s="237"/>
      <c r="DG96" s="238"/>
      <c r="DH96" s="236">
        <v>2257.5300000000002</v>
      </c>
      <c r="DI96" s="237"/>
      <c r="DJ96" s="237"/>
      <c r="DK96" s="237"/>
      <c r="DL96" s="237"/>
      <c r="DM96" s="237"/>
      <c r="DN96" s="238"/>
      <c r="DO96" s="236">
        <v>2250.4</v>
      </c>
      <c r="DP96" s="237"/>
      <c r="DQ96" s="237"/>
      <c r="DR96" s="237"/>
      <c r="DS96" s="237"/>
      <c r="DT96" s="237"/>
      <c r="DU96" s="238"/>
      <c r="DV96" s="236">
        <v>2215.62</v>
      </c>
      <c r="DW96" s="237"/>
      <c r="DX96" s="237"/>
      <c r="DY96" s="237"/>
      <c r="DZ96" s="237"/>
      <c r="EA96" s="237"/>
      <c r="EB96" s="238"/>
      <c r="EC96" s="236">
        <v>2164.6</v>
      </c>
      <c r="ED96" s="237"/>
      <c r="EE96" s="237"/>
      <c r="EF96" s="237"/>
      <c r="EG96" s="237"/>
      <c r="EH96" s="237"/>
      <c r="EI96" s="238"/>
      <c r="EJ96" s="236">
        <v>2054.9499999999998</v>
      </c>
      <c r="EK96" s="237"/>
      <c r="EL96" s="237"/>
      <c r="EM96" s="237"/>
      <c r="EN96" s="237"/>
      <c r="EO96" s="237"/>
      <c r="EP96" s="238"/>
      <c r="EQ96" s="236">
        <v>1957.25</v>
      </c>
      <c r="ER96" s="237"/>
      <c r="ES96" s="237"/>
      <c r="ET96" s="237"/>
      <c r="EU96" s="237"/>
      <c r="EV96" s="237"/>
      <c r="EW96" s="238"/>
      <c r="EX96" s="236">
        <v>1873.71</v>
      </c>
      <c r="EY96" s="237"/>
      <c r="EZ96" s="237"/>
      <c r="FA96" s="237"/>
      <c r="FB96" s="237"/>
      <c r="FC96" s="237"/>
      <c r="FD96" s="238"/>
      <c r="FE96" s="236">
        <v>1739.51</v>
      </c>
      <c r="FF96" s="237"/>
      <c r="FG96" s="237"/>
      <c r="FH96" s="237"/>
      <c r="FI96" s="237"/>
      <c r="FJ96" s="237"/>
      <c r="FK96" s="237"/>
    </row>
    <row r="97" spans="1:167" ht="11.25" customHeight="1" x14ac:dyDescent="0.25">
      <c r="A97" s="239" t="s">
        <v>248</v>
      </c>
      <c r="B97" s="239"/>
      <c r="C97" s="239"/>
      <c r="D97" s="239"/>
      <c r="E97" s="239"/>
      <c r="F97" s="239"/>
      <c r="G97" s="239"/>
      <c r="H97" s="240"/>
      <c r="I97" s="236">
        <v>1731.52</v>
      </c>
      <c r="J97" s="237"/>
      <c r="K97" s="237"/>
      <c r="L97" s="237"/>
      <c r="M97" s="237"/>
      <c r="N97" s="238"/>
      <c r="O97" s="236">
        <v>1712.76</v>
      </c>
      <c r="P97" s="237"/>
      <c r="Q97" s="237"/>
      <c r="R97" s="237"/>
      <c r="S97" s="237"/>
      <c r="T97" s="238"/>
      <c r="U97" s="236">
        <v>1709.9</v>
      </c>
      <c r="V97" s="237"/>
      <c r="W97" s="237"/>
      <c r="X97" s="237"/>
      <c r="Y97" s="237"/>
      <c r="Z97" s="238"/>
      <c r="AA97" s="236">
        <v>1739.98</v>
      </c>
      <c r="AB97" s="237"/>
      <c r="AC97" s="237"/>
      <c r="AD97" s="237"/>
      <c r="AE97" s="237"/>
      <c r="AF97" s="238"/>
      <c r="AG97" s="236">
        <v>1786.22</v>
      </c>
      <c r="AH97" s="237"/>
      <c r="AI97" s="237"/>
      <c r="AJ97" s="237"/>
      <c r="AK97" s="237"/>
      <c r="AL97" s="238"/>
      <c r="AM97" s="236">
        <v>1927.5</v>
      </c>
      <c r="AN97" s="237"/>
      <c r="AO97" s="237"/>
      <c r="AP97" s="237"/>
      <c r="AQ97" s="237"/>
      <c r="AR97" s="238"/>
      <c r="AS97" s="236">
        <v>2154.8000000000002</v>
      </c>
      <c r="AT97" s="237"/>
      <c r="AU97" s="237"/>
      <c r="AV97" s="237"/>
      <c r="AW97" s="237"/>
      <c r="AX97" s="238"/>
      <c r="AY97" s="236">
        <v>2283.23</v>
      </c>
      <c r="AZ97" s="237"/>
      <c r="BA97" s="237"/>
      <c r="BB97" s="237"/>
      <c r="BC97" s="237"/>
      <c r="BD97" s="238"/>
      <c r="BE97" s="236">
        <v>2307.4</v>
      </c>
      <c r="BF97" s="237"/>
      <c r="BG97" s="237"/>
      <c r="BH97" s="237"/>
      <c r="BI97" s="237"/>
      <c r="BJ97" s="238"/>
      <c r="BK97" s="236">
        <v>2294.87</v>
      </c>
      <c r="BL97" s="237"/>
      <c r="BM97" s="237"/>
      <c r="BN97" s="237"/>
      <c r="BO97" s="237"/>
      <c r="BP97" s="237"/>
      <c r="BQ97" s="238"/>
      <c r="BR97" s="236">
        <v>2277.9299999999998</v>
      </c>
      <c r="BS97" s="237"/>
      <c r="BT97" s="237"/>
      <c r="BU97" s="237"/>
      <c r="BV97" s="237"/>
      <c r="BW97" s="237"/>
      <c r="BX97" s="238"/>
      <c r="BY97" s="236">
        <v>2287.2600000000002</v>
      </c>
      <c r="BZ97" s="237"/>
      <c r="CA97" s="237"/>
      <c r="CB97" s="237"/>
      <c r="CC97" s="237"/>
      <c r="CD97" s="237"/>
      <c r="CE97" s="238"/>
      <c r="CF97" s="236">
        <v>2273.71</v>
      </c>
      <c r="CG97" s="237"/>
      <c r="CH97" s="237"/>
      <c r="CI97" s="237"/>
      <c r="CJ97" s="237"/>
      <c r="CK97" s="237"/>
      <c r="CL97" s="238"/>
      <c r="CM97" s="236">
        <v>2267.54</v>
      </c>
      <c r="CN97" s="237"/>
      <c r="CO97" s="237"/>
      <c r="CP97" s="237"/>
      <c r="CQ97" s="237"/>
      <c r="CR97" s="237"/>
      <c r="CS97" s="238"/>
      <c r="CT97" s="236">
        <v>2281.5300000000002</v>
      </c>
      <c r="CU97" s="237"/>
      <c r="CV97" s="237"/>
      <c r="CW97" s="237"/>
      <c r="CX97" s="237"/>
      <c r="CY97" s="237"/>
      <c r="CZ97" s="238"/>
      <c r="DA97" s="236">
        <v>2293.5500000000002</v>
      </c>
      <c r="DB97" s="237"/>
      <c r="DC97" s="237"/>
      <c r="DD97" s="237"/>
      <c r="DE97" s="237"/>
      <c r="DF97" s="237"/>
      <c r="DG97" s="238"/>
      <c r="DH97" s="236">
        <v>2292.2199999999998</v>
      </c>
      <c r="DI97" s="237"/>
      <c r="DJ97" s="237"/>
      <c r="DK97" s="237"/>
      <c r="DL97" s="237"/>
      <c r="DM97" s="237"/>
      <c r="DN97" s="238"/>
      <c r="DO97" s="236">
        <v>2277.81</v>
      </c>
      <c r="DP97" s="237"/>
      <c r="DQ97" s="237"/>
      <c r="DR97" s="237"/>
      <c r="DS97" s="237"/>
      <c r="DT97" s="237"/>
      <c r="DU97" s="238"/>
      <c r="DV97" s="236">
        <v>2249.0100000000002</v>
      </c>
      <c r="DW97" s="237"/>
      <c r="DX97" s="237"/>
      <c r="DY97" s="237"/>
      <c r="DZ97" s="237"/>
      <c r="EA97" s="237"/>
      <c r="EB97" s="238"/>
      <c r="EC97" s="236">
        <v>2231.9499999999998</v>
      </c>
      <c r="ED97" s="237"/>
      <c r="EE97" s="237"/>
      <c r="EF97" s="237"/>
      <c r="EG97" s="237"/>
      <c r="EH97" s="237"/>
      <c r="EI97" s="238"/>
      <c r="EJ97" s="236">
        <v>2160.7800000000002</v>
      </c>
      <c r="EK97" s="237"/>
      <c r="EL97" s="237"/>
      <c r="EM97" s="237"/>
      <c r="EN97" s="237"/>
      <c r="EO97" s="237"/>
      <c r="EP97" s="238"/>
      <c r="EQ97" s="236">
        <v>2032.25</v>
      </c>
      <c r="ER97" s="237"/>
      <c r="ES97" s="237"/>
      <c r="ET97" s="237"/>
      <c r="EU97" s="237"/>
      <c r="EV97" s="237"/>
      <c r="EW97" s="238"/>
      <c r="EX97" s="236">
        <v>1932.75</v>
      </c>
      <c r="EY97" s="237"/>
      <c r="EZ97" s="237"/>
      <c r="FA97" s="237"/>
      <c r="FB97" s="237"/>
      <c r="FC97" s="237"/>
      <c r="FD97" s="238"/>
      <c r="FE97" s="236">
        <v>1846.29</v>
      </c>
      <c r="FF97" s="237"/>
      <c r="FG97" s="237"/>
      <c r="FH97" s="237"/>
      <c r="FI97" s="237"/>
      <c r="FJ97" s="237"/>
      <c r="FK97" s="237"/>
    </row>
    <row r="98" spans="1:167" ht="11.25" customHeight="1" x14ac:dyDescent="0.25">
      <c r="A98" s="239" t="s">
        <v>249</v>
      </c>
      <c r="B98" s="239"/>
      <c r="C98" s="239"/>
      <c r="D98" s="239"/>
      <c r="E98" s="239"/>
      <c r="F98" s="239"/>
      <c r="G98" s="239"/>
      <c r="H98" s="240"/>
      <c r="I98" s="236">
        <v>1880.23</v>
      </c>
      <c r="J98" s="237"/>
      <c r="K98" s="237"/>
      <c r="L98" s="237"/>
      <c r="M98" s="237"/>
      <c r="N98" s="238"/>
      <c r="O98" s="236">
        <v>1783.32</v>
      </c>
      <c r="P98" s="237"/>
      <c r="Q98" s="237"/>
      <c r="R98" s="237"/>
      <c r="S98" s="237"/>
      <c r="T98" s="238"/>
      <c r="U98" s="236">
        <v>1776.62</v>
      </c>
      <c r="V98" s="237"/>
      <c r="W98" s="237"/>
      <c r="X98" s="237"/>
      <c r="Y98" s="237"/>
      <c r="Z98" s="238"/>
      <c r="AA98" s="236">
        <v>1790.65</v>
      </c>
      <c r="AB98" s="237"/>
      <c r="AC98" s="237"/>
      <c r="AD98" s="237"/>
      <c r="AE98" s="237"/>
      <c r="AF98" s="238"/>
      <c r="AG98" s="236">
        <v>1827.58</v>
      </c>
      <c r="AH98" s="237"/>
      <c r="AI98" s="237"/>
      <c r="AJ98" s="237"/>
      <c r="AK98" s="237"/>
      <c r="AL98" s="238"/>
      <c r="AM98" s="236">
        <v>2034.07</v>
      </c>
      <c r="AN98" s="237"/>
      <c r="AO98" s="237"/>
      <c r="AP98" s="237"/>
      <c r="AQ98" s="237"/>
      <c r="AR98" s="238"/>
      <c r="AS98" s="236">
        <v>2091.59</v>
      </c>
      <c r="AT98" s="237"/>
      <c r="AU98" s="237"/>
      <c r="AV98" s="237"/>
      <c r="AW98" s="237"/>
      <c r="AX98" s="238"/>
      <c r="AY98" s="236">
        <v>2229.88</v>
      </c>
      <c r="AZ98" s="237"/>
      <c r="BA98" s="237"/>
      <c r="BB98" s="237"/>
      <c r="BC98" s="237"/>
      <c r="BD98" s="238"/>
      <c r="BE98" s="236">
        <v>2371.36</v>
      </c>
      <c r="BF98" s="237"/>
      <c r="BG98" s="237"/>
      <c r="BH98" s="237"/>
      <c r="BI98" s="237"/>
      <c r="BJ98" s="238"/>
      <c r="BK98" s="236">
        <v>2405.7800000000002</v>
      </c>
      <c r="BL98" s="237"/>
      <c r="BM98" s="237"/>
      <c r="BN98" s="237"/>
      <c r="BO98" s="237"/>
      <c r="BP98" s="237"/>
      <c r="BQ98" s="238"/>
      <c r="BR98" s="236">
        <v>2397.02</v>
      </c>
      <c r="BS98" s="237"/>
      <c r="BT98" s="237"/>
      <c r="BU98" s="237"/>
      <c r="BV98" s="237"/>
      <c r="BW98" s="237"/>
      <c r="BX98" s="238"/>
      <c r="BY98" s="236">
        <v>2378.38</v>
      </c>
      <c r="BZ98" s="237"/>
      <c r="CA98" s="237"/>
      <c r="CB98" s="237"/>
      <c r="CC98" s="237"/>
      <c r="CD98" s="237"/>
      <c r="CE98" s="238"/>
      <c r="CF98" s="236">
        <v>2375.39</v>
      </c>
      <c r="CG98" s="237"/>
      <c r="CH98" s="237"/>
      <c r="CI98" s="237"/>
      <c r="CJ98" s="237"/>
      <c r="CK98" s="237"/>
      <c r="CL98" s="238"/>
      <c r="CM98" s="236">
        <v>2378.35</v>
      </c>
      <c r="CN98" s="237"/>
      <c r="CO98" s="237"/>
      <c r="CP98" s="237"/>
      <c r="CQ98" s="237"/>
      <c r="CR98" s="237"/>
      <c r="CS98" s="238"/>
      <c r="CT98" s="236">
        <v>2394.6</v>
      </c>
      <c r="CU98" s="237"/>
      <c r="CV98" s="237"/>
      <c r="CW98" s="237"/>
      <c r="CX98" s="237"/>
      <c r="CY98" s="237"/>
      <c r="CZ98" s="238"/>
      <c r="DA98" s="236">
        <v>2408.75</v>
      </c>
      <c r="DB98" s="237"/>
      <c r="DC98" s="237"/>
      <c r="DD98" s="237"/>
      <c r="DE98" s="237"/>
      <c r="DF98" s="237"/>
      <c r="DG98" s="238"/>
      <c r="DH98" s="236">
        <v>2431.83</v>
      </c>
      <c r="DI98" s="237"/>
      <c r="DJ98" s="237"/>
      <c r="DK98" s="237"/>
      <c r="DL98" s="237"/>
      <c r="DM98" s="237"/>
      <c r="DN98" s="238"/>
      <c r="DO98" s="236">
        <v>2415.81</v>
      </c>
      <c r="DP98" s="237"/>
      <c r="DQ98" s="237"/>
      <c r="DR98" s="237"/>
      <c r="DS98" s="237"/>
      <c r="DT98" s="237"/>
      <c r="DU98" s="238"/>
      <c r="DV98" s="236">
        <v>2371.04</v>
      </c>
      <c r="DW98" s="237"/>
      <c r="DX98" s="237"/>
      <c r="DY98" s="237"/>
      <c r="DZ98" s="237"/>
      <c r="EA98" s="237"/>
      <c r="EB98" s="238"/>
      <c r="EC98" s="236">
        <v>2290.1</v>
      </c>
      <c r="ED98" s="237"/>
      <c r="EE98" s="237"/>
      <c r="EF98" s="237"/>
      <c r="EG98" s="237"/>
      <c r="EH98" s="237"/>
      <c r="EI98" s="238"/>
      <c r="EJ98" s="236">
        <v>2231.4299999999998</v>
      </c>
      <c r="EK98" s="237"/>
      <c r="EL98" s="237"/>
      <c r="EM98" s="237"/>
      <c r="EN98" s="237"/>
      <c r="EO98" s="237"/>
      <c r="EP98" s="238"/>
      <c r="EQ98" s="236">
        <v>2112.4699999999998</v>
      </c>
      <c r="ER98" s="237"/>
      <c r="ES98" s="237"/>
      <c r="ET98" s="237"/>
      <c r="EU98" s="237"/>
      <c r="EV98" s="237"/>
      <c r="EW98" s="238"/>
      <c r="EX98" s="236">
        <v>1997.19</v>
      </c>
      <c r="EY98" s="237"/>
      <c r="EZ98" s="237"/>
      <c r="FA98" s="237"/>
      <c r="FB98" s="237"/>
      <c r="FC98" s="237"/>
      <c r="FD98" s="238"/>
      <c r="FE98" s="236">
        <v>1851.87</v>
      </c>
      <c r="FF98" s="237"/>
      <c r="FG98" s="237"/>
      <c r="FH98" s="237"/>
      <c r="FI98" s="237"/>
      <c r="FJ98" s="237"/>
      <c r="FK98" s="237"/>
    </row>
    <row r="99" spans="1:167" ht="11.25" customHeight="1" x14ac:dyDescent="0.25">
      <c r="A99" s="239" t="s">
        <v>250</v>
      </c>
      <c r="B99" s="239"/>
      <c r="C99" s="239"/>
      <c r="D99" s="239"/>
      <c r="E99" s="239"/>
      <c r="F99" s="239"/>
      <c r="G99" s="239"/>
      <c r="H99" s="240"/>
      <c r="I99" s="236">
        <v>1788.9</v>
      </c>
      <c r="J99" s="237"/>
      <c r="K99" s="237"/>
      <c r="L99" s="237"/>
      <c r="M99" s="237"/>
      <c r="N99" s="238"/>
      <c r="O99" s="236">
        <v>1746.64</v>
      </c>
      <c r="P99" s="237"/>
      <c r="Q99" s="237"/>
      <c r="R99" s="237"/>
      <c r="S99" s="237"/>
      <c r="T99" s="238"/>
      <c r="U99" s="236">
        <v>1742.19</v>
      </c>
      <c r="V99" s="237"/>
      <c r="W99" s="237"/>
      <c r="X99" s="237"/>
      <c r="Y99" s="237"/>
      <c r="Z99" s="238"/>
      <c r="AA99" s="236">
        <v>1748.04</v>
      </c>
      <c r="AB99" s="237"/>
      <c r="AC99" s="237"/>
      <c r="AD99" s="237"/>
      <c r="AE99" s="237"/>
      <c r="AF99" s="238"/>
      <c r="AG99" s="236">
        <v>1766.37</v>
      </c>
      <c r="AH99" s="237"/>
      <c r="AI99" s="237"/>
      <c r="AJ99" s="237"/>
      <c r="AK99" s="237"/>
      <c r="AL99" s="238"/>
      <c r="AM99" s="236">
        <v>1813.02</v>
      </c>
      <c r="AN99" s="237"/>
      <c r="AO99" s="237"/>
      <c r="AP99" s="237"/>
      <c r="AQ99" s="237"/>
      <c r="AR99" s="238"/>
      <c r="AS99" s="236">
        <v>1891.3</v>
      </c>
      <c r="AT99" s="237"/>
      <c r="AU99" s="237"/>
      <c r="AV99" s="237"/>
      <c r="AW99" s="237"/>
      <c r="AX99" s="238"/>
      <c r="AY99" s="236">
        <v>2063.37</v>
      </c>
      <c r="AZ99" s="237"/>
      <c r="BA99" s="237"/>
      <c r="BB99" s="237"/>
      <c r="BC99" s="237"/>
      <c r="BD99" s="238"/>
      <c r="BE99" s="236">
        <v>2156.52</v>
      </c>
      <c r="BF99" s="237"/>
      <c r="BG99" s="237"/>
      <c r="BH99" s="237"/>
      <c r="BI99" s="237"/>
      <c r="BJ99" s="238"/>
      <c r="BK99" s="236">
        <v>2258.65</v>
      </c>
      <c r="BL99" s="237"/>
      <c r="BM99" s="237"/>
      <c r="BN99" s="237"/>
      <c r="BO99" s="237"/>
      <c r="BP99" s="237"/>
      <c r="BQ99" s="238"/>
      <c r="BR99" s="236">
        <v>2262.66</v>
      </c>
      <c r="BS99" s="237"/>
      <c r="BT99" s="237"/>
      <c r="BU99" s="237"/>
      <c r="BV99" s="237"/>
      <c r="BW99" s="237"/>
      <c r="BX99" s="238"/>
      <c r="BY99" s="236">
        <v>2255.67</v>
      </c>
      <c r="BZ99" s="237"/>
      <c r="CA99" s="237"/>
      <c r="CB99" s="237"/>
      <c r="CC99" s="237"/>
      <c r="CD99" s="237"/>
      <c r="CE99" s="238"/>
      <c r="CF99" s="236">
        <v>2256.4</v>
      </c>
      <c r="CG99" s="237"/>
      <c r="CH99" s="237"/>
      <c r="CI99" s="237"/>
      <c r="CJ99" s="237"/>
      <c r="CK99" s="237"/>
      <c r="CL99" s="238"/>
      <c r="CM99" s="236">
        <v>2260.19</v>
      </c>
      <c r="CN99" s="237"/>
      <c r="CO99" s="237"/>
      <c r="CP99" s="237"/>
      <c r="CQ99" s="237"/>
      <c r="CR99" s="237"/>
      <c r="CS99" s="238"/>
      <c r="CT99" s="236">
        <v>2272.27</v>
      </c>
      <c r="CU99" s="237"/>
      <c r="CV99" s="237"/>
      <c r="CW99" s="237"/>
      <c r="CX99" s="237"/>
      <c r="CY99" s="237"/>
      <c r="CZ99" s="238"/>
      <c r="DA99" s="236">
        <v>2283.9499999999998</v>
      </c>
      <c r="DB99" s="237"/>
      <c r="DC99" s="237"/>
      <c r="DD99" s="237"/>
      <c r="DE99" s="237"/>
      <c r="DF99" s="237"/>
      <c r="DG99" s="238"/>
      <c r="DH99" s="236">
        <v>2321.61</v>
      </c>
      <c r="DI99" s="237"/>
      <c r="DJ99" s="237"/>
      <c r="DK99" s="237"/>
      <c r="DL99" s="237"/>
      <c r="DM99" s="237"/>
      <c r="DN99" s="238"/>
      <c r="DO99" s="236">
        <v>2317.04</v>
      </c>
      <c r="DP99" s="237"/>
      <c r="DQ99" s="237"/>
      <c r="DR99" s="237"/>
      <c r="DS99" s="237"/>
      <c r="DT99" s="237"/>
      <c r="DU99" s="238"/>
      <c r="DV99" s="236">
        <v>2279.19</v>
      </c>
      <c r="DW99" s="237"/>
      <c r="DX99" s="237"/>
      <c r="DY99" s="237"/>
      <c r="DZ99" s="237"/>
      <c r="EA99" s="237"/>
      <c r="EB99" s="238"/>
      <c r="EC99" s="236">
        <v>2245.85</v>
      </c>
      <c r="ED99" s="237"/>
      <c r="EE99" s="237"/>
      <c r="EF99" s="237"/>
      <c r="EG99" s="237"/>
      <c r="EH99" s="237"/>
      <c r="EI99" s="238"/>
      <c r="EJ99" s="236">
        <v>2219.4299999999998</v>
      </c>
      <c r="EK99" s="237"/>
      <c r="EL99" s="237"/>
      <c r="EM99" s="237"/>
      <c r="EN99" s="237"/>
      <c r="EO99" s="237"/>
      <c r="EP99" s="238"/>
      <c r="EQ99" s="236">
        <v>2094.0100000000002</v>
      </c>
      <c r="ER99" s="237"/>
      <c r="ES99" s="237"/>
      <c r="ET99" s="237"/>
      <c r="EU99" s="237"/>
      <c r="EV99" s="237"/>
      <c r="EW99" s="238"/>
      <c r="EX99" s="236">
        <v>2023.62</v>
      </c>
      <c r="EY99" s="237"/>
      <c r="EZ99" s="237"/>
      <c r="FA99" s="237"/>
      <c r="FB99" s="237"/>
      <c r="FC99" s="237"/>
      <c r="FD99" s="238"/>
      <c r="FE99" s="236">
        <v>1868.86</v>
      </c>
      <c r="FF99" s="237"/>
      <c r="FG99" s="237"/>
      <c r="FH99" s="237"/>
      <c r="FI99" s="237"/>
      <c r="FJ99" s="237"/>
      <c r="FK99" s="237"/>
    </row>
    <row r="100" spans="1:167" ht="11.25" customHeight="1" x14ac:dyDescent="0.25">
      <c r="A100" s="239" t="s">
        <v>251</v>
      </c>
      <c r="B100" s="239"/>
      <c r="C100" s="239"/>
      <c r="D100" s="239"/>
      <c r="E100" s="239"/>
      <c r="F100" s="239"/>
      <c r="G100" s="239"/>
      <c r="H100" s="240"/>
      <c r="I100" s="236">
        <v>1791.67</v>
      </c>
      <c r="J100" s="237"/>
      <c r="K100" s="237"/>
      <c r="L100" s="237"/>
      <c r="M100" s="237"/>
      <c r="N100" s="238"/>
      <c r="O100" s="236">
        <v>1774.82</v>
      </c>
      <c r="P100" s="237"/>
      <c r="Q100" s="237"/>
      <c r="R100" s="237"/>
      <c r="S100" s="237"/>
      <c r="T100" s="238"/>
      <c r="U100" s="236">
        <v>1771.06</v>
      </c>
      <c r="V100" s="237"/>
      <c r="W100" s="237"/>
      <c r="X100" s="237"/>
      <c r="Y100" s="237"/>
      <c r="Z100" s="238"/>
      <c r="AA100" s="236">
        <v>1802.44</v>
      </c>
      <c r="AB100" s="237"/>
      <c r="AC100" s="237"/>
      <c r="AD100" s="237"/>
      <c r="AE100" s="237"/>
      <c r="AF100" s="238"/>
      <c r="AG100" s="236">
        <v>1838</v>
      </c>
      <c r="AH100" s="237"/>
      <c r="AI100" s="237"/>
      <c r="AJ100" s="237"/>
      <c r="AK100" s="237"/>
      <c r="AL100" s="238"/>
      <c r="AM100" s="236">
        <v>2015.68</v>
      </c>
      <c r="AN100" s="237"/>
      <c r="AO100" s="237"/>
      <c r="AP100" s="237"/>
      <c r="AQ100" s="237"/>
      <c r="AR100" s="238"/>
      <c r="AS100" s="236">
        <v>2184.0500000000002</v>
      </c>
      <c r="AT100" s="237"/>
      <c r="AU100" s="237"/>
      <c r="AV100" s="237"/>
      <c r="AW100" s="237"/>
      <c r="AX100" s="238"/>
      <c r="AY100" s="236">
        <v>2279.64</v>
      </c>
      <c r="AZ100" s="237"/>
      <c r="BA100" s="237"/>
      <c r="BB100" s="237"/>
      <c r="BC100" s="237"/>
      <c r="BD100" s="238"/>
      <c r="BE100" s="236">
        <v>2305.5300000000002</v>
      </c>
      <c r="BF100" s="237"/>
      <c r="BG100" s="237"/>
      <c r="BH100" s="237"/>
      <c r="BI100" s="237"/>
      <c r="BJ100" s="238"/>
      <c r="BK100" s="236">
        <v>2295.39</v>
      </c>
      <c r="BL100" s="237"/>
      <c r="BM100" s="237"/>
      <c r="BN100" s="237"/>
      <c r="BO100" s="237"/>
      <c r="BP100" s="237"/>
      <c r="BQ100" s="238"/>
      <c r="BR100" s="236">
        <v>2275.48</v>
      </c>
      <c r="BS100" s="237"/>
      <c r="BT100" s="237"/>
      <c r="BU100" s="237"/>
      <c r="BV100" s="237"/>
      <c r="BW100" s="237"/>
      <c r="BX100" s="238"/>
      <c r="BY100" s="236">
        <v>2287.9</v>
      </c>
      <c r="BZ100" s="237"/>
      <c r="CA100" s="237"/>
      <c r="CB100" s="237"/>
      <c r="CC100" s="237"/>
      <c r="CD100" s="237"/>
      <c r="CE100" s="238"/>
      <c r="CF100" s="236">
        <v>2283.94</v>
      </c>
      <c r="CG100" s="237"/>
      <c r="CH100" s="237"/>
      <c r="CI100" s="237"/>
      <c r="CJ100" s="237"/>
      <c r="CK100" s="237"/>
      <c r="CL100" s="238"/>
      <c r="CM100" s="236">
        <v>2278.48</v>
      </c>
      <c r="CN100" s="237"/>
      <c r="CO100" s="237"/>
      <c r="CP100" s="237"/>
      <c r="CQ100" s="237"/>
      <c r="CR100" s="237"/>
      <c r="CS100" s="238"/>
      <c r="CT100" s="236">
        <v>2282.3000000000002</v>
      </c>
      <c r="CU100" s="237"/>
      <c r="CV100" s="237"/>
      <c r="CW100" s="237"/>
      <c r="CX100" s="237"/>
      <c r="CY100" s="237"/>
      <c r="CZ100" s="238"/>
      <c r="DA100" s="236">
        <v>2276.6999999999998</v>
      </c>
      <c r="DB100" s="237"/>
      <c r="DC100" s="237"/>
      <c r="DD100" s="237"/>
      <c r="DE100" s="237"/>
      <c r="DF100" s="237"/>
      <c r="DG100" s="238"/>
      <c r="DH100" s="236">
        <v>2283.84</v>
      </c>
      <c r="DI100" s="237"/>
      <c r="DJ100" s="237"/>
      <c r="DK100" s="237"/>
      <c r="DL100" s="237"/>
      <c r="DM100" s="237"/>
      <c r="DN100" s="238"/>
      <c r="DO100" s="236">
        <v>2268.81</v>
      </c>
      <c r="DP100" s="237"/>
      <c r="DQ100" s="237"/>
      <c r="DR100" s="237"/>
      <c r="DS100" s="237"/>
      <c r="DT100" s="237"/>
      <c r="DU100" s="238"/>
      <c r="DV100" s="236">
        <v>2249.0500000000002</v>
      </c>
      <c r="DW100" s="237"/>
      <c r="DX100" s="237"/>
      <c r="DY100" s="237"/>
      <c r="DZ100" s="237"/>
      <c r="EA100" s="237"/>
      <c r="EB100" s="238"/>
      <c r="EC100" s="236">
        <v>2247.71</v>
      </c>
      <c r="ED100" s="237"/>
      <c r="EE100" s="237"/>
      <c r="EF100" s="237"/>
      <c r="EG100" s="237"/>
      <c r="EH100" s="237"/>
      <c r="EI100" s="238"/>
      <c r="EJ100" s="236">
        <v>2187.65</v>
      </c>
      <c r="EK100" s="237"/>
      <c r="EL100" s="237"/>
      <c r="EM100" s="237"/>
      <c r="EN100" s="237"/>
      <c r="EO100" s="237"/>
      <c r="EP100" s="238"/>
      <c r="EQ100" s="236">
        <v>2067.61</v>
      </c>
      <c r="ER100" s="237"/>
      <c r="ES100" s="237"/>
      <c r="ET100" s="237"/>
      <c r="EU100" s="237"/>
      <c r="EV100" s="237"/>
      <c r="EW100" s="238"/>
      <c r="EX100" s="236">
        <v>2001.34</v>
      </c>
      <c r="EY100" s="237"/>
      <c r="EZ100" s="237"/>
      <c r="FA100" s="237"/>
      <c r="FB100" s="237"/>
      <c r="FC100" s="237"/>
      <c r="FD100" s="238"/>
      <c r="FE100" s="236">
        <v>1850.73</v>
      </c>
      <c r="FF100" s="237"/>
      <c r="FG100" s="237"/>
      <c r="FH100" s="237"/>
      <c r="FI100" s="237"/>
      <c r="FJ100" s="237"/>
      <c r="FK100" s="237"/>
    </row>
    <row r="101" spans="1:167" ht="11.25" customHeight="1" x14ac:dyDescent="0.25">
      <c r="A101" s="239" t="s">
        <v>252</v>
      </c>
      <c r="B101" s="239"/>
      <c r="C101" s="239"/>
      <c r="D101" s="239"/>
      <c r="E101" s="239"/>
      <c r="F101" s="239"/>
      <c r="G101" s="239"/>
      <c r="H101" s="240"/>
      <c r="I101" s="236">
        <v>1777.76</v>
      </c>
      <c r="J101" s="237"/>
      <c r="K101" s="237"/>
      <c r="L101" s="237"/>
      <c r="M101" s="237"/>
      <c r="N101" s="238"/>
      <c r="O101" s="236">
        <v>1751.11</v>
      </c>
      <c r="P101" s="237"/>
      <c r="Q101" s="237"/>
      <c r="R101" s="237"/>
      <c r="S101" s="237"/>
      <c r="T101" s="238"/>
      <c r="U101" s="236">
        <v>1758.32</v>
      </c>
      <c r="V101" s="237"/>
      <c r="W101" s="237"/>
      <c r="X101" s="237"/>
      <c r="Y101" s="237"/>
      <c r="Z101" s="238"/>
      <c r="AA101" s="236">
        <v>1788.13</v>
      </c>
      <c r="AB101" s="237"/>
      <c r="AC101" s="237"/>
      <c r="AD101" s="237"/>
      <c r="AE101" s="237"/>
      <c r="AF101" s="238"/>
      <c r="AG101" s="236">
        <v>1828.63</v>
      </c>
      <c r="AH101" s="237"/>
      <c r="AI101" s="237"/>
      <c r="AJ101" s="237"/>
      <c r="AK101" s="237"/>
      <c r="AL101" s="238"/>
      <c r="AM101" s="236">
        <v>1913.14</v>
      </c>
      <c r="AN101" s="237"/>
      <c r="AO101" s="237"/>
      <c r="AP101" s="237"/>
      <c r="AQ101" s="237"/>
      <c r="AR101" s="238"/>
      <c r="AS101" s="236">
        <v>2107.85</v>
      </c>
      <c r="AT101" s="237"/>
      <c r="AU101" s="237"/>
      <c r="AV101" s="237"/>
      <c r="AW101" s="237"/>
      <c r="AX101" s="238"/>
      <c r="AY101" s="236">
        <v>2202.77</v>
      </c>
      <c r="AZ101" s="237"/>
      <c r="BA101" s="237"/>
      <c r="BB101" s="237"/>
      <c r="BC101" s="237"/>
      <c r="BD101" s="238"/>
      <c r="BE101" s="236">
        <v>2205.63</v>
      </c>
      <c r="BF101" s="237"/>
      <c r="BG101" s="237"/>
      <c r="BH101" s="237"/>
      <c r="BI101" s="237"/>
      <c r="BJ101" s="238"/>
      <c r="BK101" s="236">
        <v>2200.5700000000002</v>
      </c>
      <c r="BL101" s="237"/>
      <c r="BM101" s="237"/>
      <c r="BN101" s="237"/>
      <c r="BO101" s="237"/>
      <c r="BP101" s="237"/>
      <c r="BQ101" s="238"/>
      <c r="BR101" s="236">
        <v>2183.7800000000002</v>
      </c>
      <c r="BS101" s="237"/>
      <c r="BT101" s="237"/>
      <c r="BU101" s="237"/>
      <c r="BV101" s="237"/>
      <c r="BW101" s="237"/>
      <c r="BX101" s="238"/>
      <c r="BY101" s="236">
        <v>2188.4</v>
      </c>
      <c r="BZ101" s="237"/>
      <c r="CA101" s="237"/>
      <c r="CB101" s="237"/>
      <c r="CC101" s="237"/>
      <c r="CD101" s="237"/>
      <c r="CE101" s="238"/>
      <c r="CF101" s="236">
        <v>2182.86</v>
      </c>
      <c r="CG101" s="237"/>
      <c r="CH101" s="237"/>
      <c r="CI101" s="237"/>
      <c r="CJ101" s="237"/>
      <c r="CK101" s="237"/>
      <c r="CL101" s="238"/>
      <c r="CM101" s="236">
        <v>2177.5100000000002</v>
      </c>
      <c r="CN101" s="237"/>
      <c r="CO101" s="237"/>
      <c r="CP101" s="237"/>
      <c r="CQ101" s="237"/>
      <c r="CR101" s="237"/>
      <c r="CS101" s="238"/>
      <c r="CT101" s="236">
        <v>2187.81</v>
      </c>
      <c r="CU101" s="237"/>
      <c r="CV101" s="237"/>
      <c r="CW101" s="237"/>
      <c r="CX101" s="237"/>
      <c r="CY101" s="237"/>
      <c r="CZ101" s="238"/>
      <c r="DA101" s="236">
        <v>2191.41</v>
      </c>
      <c r="DB101" s="237"/>
      <c r="DC101" s="237"/>
      <c r="DD101" s="237"/>
      <c r="DE101" s="237"/>
      <c r="DF101" s="237"/>
      <c r="DG101" s="238"/>
      <c r="DH101" s="236">
        <v>2194.81</v>
      </c>
      <c r="DI101" s="237"/>
      <c r="DJ101" s="237"/>
      <c r="DK101" s="237"/>
      <c r="DL101" s="237"/>
      <c r="DM101" s="237"/>
      <c r="DN101" s="238"/>
      <c r="DO101" s="236">
        <v>2198.1</v>
      </c>
      <c r="DP101" s="237"/>
      <c r="DQ101" s="237"/>
      <c r="DR101" s="237"/>
      <c r="DS101" s="237"/>
      <c r="DT101" s="237"/>
      <c r="DU101" s="238"/>
      <c r="DV101" s="236">
        <v>2146.5</v>
      </c>
      <c r="DW101" s="237"/>
      <c r="DX101" s="237"/>
      <c r="DY101" s="237"/>
      <c r="DZ101" s="237"/>
      <c r="EA101" s="237"/>
      <c r="EB101" s="238"/>
      <c r="EC101" s="236">
        <v>2148.06</v>
      </c>
      <c r="ED101" s="237"/>
      <c r="EE101" s="237"/>
      <c r="EF101" s="237"/>
      <c r="EG101" s="237"/>
      <c r="EH101" s="237"/>
      <c r="EI101" s="238"/>
      <c r="EJ101" s="236">
        <v>2078.16</v>
      </c>
      <c r="EK101" s="237"/>
      <c r="EL101" s="237"/>
      <c r="EM101" s="237"/>
      <c r="EN101" s="237"/>
      <c r="EO101" s="237"/>
      <c r="EP101" s="238"/>
      <c r="EQ101" s="236">
        <v>2014.93</v>
      </c>
      <c r="ER101" s="237"/>
      <c r="ES101" s="237"/>
      <c r="ET101" s="237"/>
      <c r="EU101" s="237"/>
      <c r="EV101" s="237"/>
      <c r="EW101" s="238"/>
      <c r="EX101" s="236">
        <v>1940.69</v>
      </c>
      <c r="EY101" s="237"/>
      <c r="EZ101" s="237"/>
      <c r="FA101" s="237"/>
      <c r="FB101" s="237"/>
      <c r="FC101" s="237"/>
      <c r="FD101" s="238"/>
      <c r="FE101" s="236">
        <v>1805.99</v>
      </c>
      <c r="FF101" s="237"/>
      <c r="FG101" s="237"/>
      <c r="FH101" s="237"/>
      <c r="FI101" s="237"/>
      <c r="FJ101" s="237"/>
      <c r="FK101" s="237"/>
    </row>
    <row r="102" spans="1:167" ht="11.25" customHeight="1" x14ac:dyDescent="0.25">
      <c r="A102" s="239" t="s">
        <v>253</v>
      </c>
      <c r="B102" s="239"/>
      <c r="C102" s="239"/>
      <c r="D102" s="239"/>
      <c r="E102" s="239"/>
      <c r="F102" s="239"/>
      <c r="G102" s="239"/>
      <c r="H102" s="240"/>
      <c r="I102" s="236">
        <v>1759.13</v>
      </c>
      <c r="J102" s="237"/>
      <c r="K102" s="237"/>
      <c r="L102" s="237"/>
      <c r="M102" s="237"/>
      <c r="N102" s="238"/>
      <c r="O102" s="236">
        <v>1736.79</v>
      </c>
      <c r="P102" s="237"/>
      <c r="Q102" s="237"/>
      <c r="R102" s="237"/>
      <c r="S102" s="237"/>
      <c r="T102" s="238"/>
      <c r="U102" s="236">
        <v>1727.79</v>
      </c>
      <c r="V102" s="237"/>
      <c r="W102" s="237"/>
      <c r="X102" s="237"/>
      <c r="Y102" s="237"/>
      <c r="Z102" s="238"/>
      <c r="AA102" s="236">
        <v>1743.84</v>
      </c>
      <c r="AB102" s="237"/>
      <c r="AC102" s="237"/>
      <c r="AD102" s="237"/>
      <c r="AE102" s="237"/>
      <c r="AF102" s="238"/>
      <c r="AG102" s="236">
        <v>1750.59</v>
      </c>
      <c r="AH102" s="237"/>
      <c r="AI102" s="237"/>
      <c r="AJ102" s="237"/>
      <c r="AK102" s="237"/>
      <c r="AL102" s="238"/>
      <c r="AM102" s="236">
        <v>1807.31</v>
      </c>
      <c r="AN102" s="237"/>
      <c r="AO102" s="237"/>
      <c r="AP102" s="237"/>
      <c r="AQ102" s="237"/>
      <c r="AR102" s="238"/>
      <c r="AS102" s="236">
        <v>1826.58</v>
      </c>
      <c r="AT102" s="237"/>
      <c r="AU102" s="237"/>
      <c r="AV102" s="237"/>
      <c r="AW102" s="237"/>
      <c r="AX102" s="238"/>
      <c r="AY102" s="236">
        <v>1951.33</v>
      </c>
      <c r="AZ102" s="237"/>
      <c r="BA102" s="237"/>
      <c r="BB102" s="237"/>
      <c r="BC102" s="237"/>
      <c r="BD102" s="238"/>
      <c r="BE102" s="236">
        <v>2032.63</v>
      </c>
      <c r="BF102" s="237"/>
      <c r="BG102" s="237"/>
      <c r="BH102" s="237"/>
      <c r="BI102" s="237"/>
      <c r="BJ102" s="238"/>
      <c r="BK102" s="236">
        <v>2096.94</v>
      </c>
      <c r="BL102" s="237"/>
      <c r="BM102" s="237"/>
      <c r="BN102" s="237"/>
      <c r="BO102" s="237"/>
      <c r="BP102" s="237"/>
      <c r="BQ102" s="238"/>
      <c r="BR102" s="236">
        <v>2088.63</v>
      </c>
      <c r="BS102" s="237"/>
      <c r="BT102" s="237"/>
      <c r="BU102" s="237"/>
      <c r="BV102" s="237"/>
      <c r="BW102" s="237"/>
      <c r="BX102" s="238"/>
      <c r="BY102" s="236">
        <v>2085.08</v>
      </c>
      <c r="BZ102" s="237"/>
      <c r="CA102" s="237"/>
      <c r="CB102" s="237"/>
      <c r="CC102" s="237"/>
      <c r="CD102" s="237"/>
      <c r="CE102" s="238"/>
      <c r="CF102" s="236">
        <v>2080.08</v>
      </c>
      <c r="CG102" s="237"/>
      <c r="CH102" s="237"/>
      <c r="CI102" s="237"/>
      <c r="CJ102" s="237"/>
      <c r="CK102" s="237"/>
      <c r="CL102" s="238"/>
      <c r="CM102" s="236">
        <v>2085.39</v>
      </c>
      <c r="CN102" s="237"/>
      <c r="CO102" s="237"/>
      <c r="CP102" s="237"/>
      <c r="CQ102" s="237"/>
      <c r="CR102" s="237"/>
      <c r="CS102" s="238"/>
      <c r="CT102" s="236">
        <v>2098.2800000000002</v>
      </c>
      <c r="CU102" s="237"/>
      <c r="CV102" s="237"/>
      <c r="CW102" s="237"/>
      <c r="CX102" s="237"/>
      <c r="CY102" s="237"/>
      <c r="CZ102" s="238"/>
      <c r="DA102" s="236">
        <v>2113.88</v>
      </c>
      <c r="DB102" s="237"/>
      <c r="DC102" s="237"/>
      <c r="DD102" s="237"/>
      <c r="DE102" s="237"/>
      <c r="DF102" s="237"/>
      <c r="DG102" s="238"/>
      <c r="DH102" s="236">
        <v>2123.62</v>
      </c>
      <c r="DI102" s="237"/>
      <c r="DJ102" s="237"/>
      <c r="DK102" s="237"/>
      <c r="DL102" s="237"/>
      <c r="DM102" s="237"/>
      <c r="DN102" s="238"/>
      <c r="DO102" s="236">
        <v>2120.85</v>
      </c>
      <c r="DP102" s="237"/>
      <c r="DQ102" s="237"/>
      <c r="DR102" s="237"/>
      <c r="DS102" s="237"/>
      <c r="DT102" s="237"/>
      <c r="DU102" s="238"/>
      <c r="DV102" s="236">
        <v>2093.37</v>
      </c>
      <c r="DW102" s="237"/>
      <c r="DX102" s="237"/>
      <c r="DY102" s="237"/>
      <c r="DZ102" s="237"/>
      <c r="EA102" s="237"/>
      <c r="EB102" s="238"/>
      <c r="EC102" s="236">
        <v>2086.06</v>
      </c>
      <c r="ED102" s="237"/>
      <c r="EE102" s="237"/>
      <c r="EF102" s="237"/>
      <c r="EG102" s="237"/>
      <c r="EH102" s="237"/>
      <c r="EI102" s="238"/>
      <c r="EJ102" s="236">
        <v>2052.9</v>
      </c>
      <c r="EK102" s="237"/>
      <c r="EL102" s="237"/>
      <c r="EM102" s="237"/>
      <c r="EN102" s="237"/>
      <c r="EO102" s="237"/>
      <c r="EP102" s="238"/>
      <c r="EQ102" s="236">
        <v>1982.06</v>
      </c>
      <c r="ER102" s="237"/>
      <c r="ES102" s="237"/>
      <c r="ET102" s="237"/>
      <c r="EU102" s="237"/>
      <c r="EV102" s="237"/>
      <c r="EW102" s="238"/>
      <c r="EX102" s="236">
        <v>1877.07</v>
      </c>
      <c r="EY102" s="237"/>
      <c r="EZ102" s="237"/>
      <c r="FA102" s="237"/>
      <c r="FB102" s="237"/>
      <c r="FC102" s="237"/>
      <c r="FD102" s="238"/>
      <c r="FE102" s="236">
        <v>1741.35</v>
      </c>
      <c r="FF102" s="237"/>
      <c r="FG102" s="237"/>
      <c r="FH102" s="237"/>
      <c r="FI102" s="237"/>
      <c r="FJ102" s="237"/>
      <c r="FK102" s="237"/>
    </row>
    <row r="103" spans="1:167" ht="11.25" customHeight="1" x14ac:dyDescent="0.25">
      <c r="A103" s="239" t="s">
        <v>254</v>
      </c>
      <c r="B103" s="239"/>
      <c r="C103" s="239"/>
      <c r="D103" s="239"/>
      <c r="E103" s="239"/>
      <c r="F103" s="239"/>
      <c r="G103" s="239"/>
      <c r="H103" s="240"/>
      <c r="I103" s="236">
        <v>1733.43</v>
      </c>
      <c r="J103" s="237"/>
      <c r="K103" s="237"/>
      <c r="L103" s="237"/>
      <c r="M103" s="237"/>
      <c r="N103" s="238"/>
      <c r="O103" s="236">
        <v>1719.86</v>
      </c>
      <c r="P103" s="237"/>
      <c r="Q103" s="237"/>
      <c r="R103" s="237"/>
      <c r="S103" s="237"/>
      <c r="T103" s="238"/>
      <c r="U103" s="236">
        <v>1730.34</v>
      </c>
      <c r="V103" s="237"/>
      <c r="W103" s="237"/>
      <c r="X103" s="237"/>
      <c r="Y103" s="237"/>
      <c r="Z103" s="238"/>
      <c r="AA103" s="236">
        <v>1755.98</v>
      </c>
      <c r="AB103" s="237"/>
      <c r="AC103" s="237"/>
      <c r="AD103" s="237"/>
      <c r="AE103" s="237"/>
      <c r="AF103" s="238"/>
      <c r="AG103" s="236">
        <v>1795.88</v>
      </c>
      <c r="AH103" s="237"/>
      <c r="AI103" s="237"/>
      <c r="AJ103" s="237"/>
      <c r="AK103" s="237"/>
      <c r="AL103" s="238"/>
      <c r="AM103" s="236">
        <v>1880.58</v>
      </c>
      <c r="AN103" s="237"/>
      <c r="AO103" s="237"/>
      <c r="AP103" s="237"/>
      <c r="AQ103" s="237"/>
      <c r="AR103" s="238"/>
      <c r="AS103" s="236">
        <v>2107.73</v>
      </c>
      <c r="AT103" s="237"/>
      <c r="AU103" s="237"/>
      <c r="AV103" s="237"/>
      <c r="AW103" s="237"/>
      <c r="AX103" s="238"/>
      <c r="AY103" s="236">
        <v>2171.39</v>
      </c>
      <c r="AZ103" s="237"/>
      <c r="BA103" s="237"/>
      <c r="BB103" s="237"/>
      <c r="BC103" s="237"/>
      <c r="BD103" s="238"/>
      <c r="BE103" s="236">
        <v>2156.52</v>
      </c>
      <c r="BF103" s="237"/>
      <c r="BG103" s="237"/>
      <c r="BH103" s="237"/>
      <c r="BI103" s="237"/>
      <c r="BJ103" s="238"/>
      <c r="BK103" s="236">
        <v>2149.29</v>
      </c>
      <c r="BL103" s="237"/>
      <c r="BM103" s="237"/>
      <c r="BN103" s="237"/>
      <c r="BO103" s="237"/>
      <c r="BP103" s="237"/>
      <c r="BQ103" s="238"/>
      <c r="BR103" s="236">
        <v>2125.11</v>
      </c>
      <c r="BS103" s="237"/>
      <c r="BT103" s="237"/>
      <c r="BU103" s="237"/>
      <c r="BV103" s="237"/>
      <c r="BW103" s="237"/>
      <c r="BX103" s="238"/>
      <c r="BY103" s="236">
        <v>2134.41</v>
      </c>
      <c r="BZ103" s="237"/>
      <c r="CA103" s="237"/>
      <c r="CB103" s="237"/>
      <c r="CC103" s="237"/>
      <c r="CD103" s="237"/>
      <c r="CE103" s="238"/>
      <c r="CF103" s="236">
        <v>2122.2800000000002</v>
      </c>
      <c r="CG103" s="237"/>
      <c r="CH103" s="237"/>
      <c r="CI103" s="237"/>
      <c r="CJ103" s="237"/>
      <c r="CK103" s="237"/>
      <c r="CL103" s="238"/>
      <c r="CM103" s="236">
        <v>2135.6</v>
      </c>
      <c r="CN103" s="237"/>
      <c r="CO103" s="237"/>
      <c r="CP103" s="237"/>
      <c r="CQ103" s="237"/>
      <c r="CR103" s="237"/>
      <c r="CS103" s="238"/>
      <c r="CT103" s="236">
        <v>2138.69</v>
      </c>
      <c r="CU103" s="237"/>
      <c r="CV103" s="237"/>
      <c r="CW103" s="237"/>
      <c r="CX103" s="237"/>
      <c r="CY103" s="237"/>
      <c r="CZ103" s="238"/>
      <c r="DA103" s="236">
        <v>2153.71</v>
      </c>
      <c r="DB103" s="237"/>
      <c r="DC103" s="237"/>
      <c r="DD103" s="237"/>
      <c r="DE103" s="237"/>
      <c r="DF103" s="237"/>
      <c r="DG103" s="238"/>
      <c r="DH103" s="236">
        <v>2151.7399999999998</v>
      </c>
      <c r="DI103" s="237"/>
      <c r="DJ103" s="237"/>
      <c r="DK103" s="237"/>
      <c r="DL103" s="237"/>
      <c r="DM103" s="237"/>
      <c r="DN103" s="238"/>
      <c r="DO103" s="236">
        <v>2147.81</v>
      </c>
      <c r="DP103" s="237"/>
      <c r="DQ103" s="237"/>
      <c r="DR103" s="237"/>
      <c r="DS103" s="237"/>
      <c r="DT103" s="237"/>
      <c r="DU103" s="238"/>
      <c r="DV103" s="236">
        <v>2107.79</v>
      </c>
      <c r="DW103" s="237"/>
      <c r="DX103" s="237"/>
      <c r="DY103" s="237"/>
      <c r="DZ103" s="237"/>
      <c r="EA103" s="237"/>
      <c r="EB103" s="238"/>
      <c r="EC103" s="236">
        <v>2106.34</v>
      </c>
      <c r="ED103" s="237"/>
      <c r="EE103" s="237"/>
      <c r="EF103" s="237"/>
      <c r="EG103" s="237"/>
      <c r="EH103" s="237"/>
      <c r="EI103" s="238"/>
      <c r="EJ103" s="236">
        <v>2067.61</v>
      </c>
      <c r="EK103" s="237"/>
      <c r="EL103" s="237"/>
      <c r="EM103" s="237"/>
      <c r="EN103" s="237"/>
      <c r="EO103" s="237"/>
      <c r="EP103" s="238"/>
      <c r="EQ103" s="236">
        <v>1999.85</v>
      </c>
      <c r="ER103" s="237"/>
      <c r="ES103" s="237"/>
      <c r="ET103" s="237"/>
      <c r="EU103" s="237"/>
      <c r="EV103" s="237"/>
      <c r="EW103" s="238"/>
      <c r="EX103" s="236">
        <v>1935.48</v>
      </c>
      <c r="EY103" s="237"/>
      <c r="EZ103" s="237"/>
      <c r="FA103" s="237"/>
      <c r="FB103" s="237"/>
      <c r="FC103" s="237"/>
      <c r="FD103" s="238"/>
      <c r="FE103" s="236">
        <v>1788.78</v>
      </c>
      <c r="FF103" s="237"/>
      <c r="FG103" s="237"/>
      <c r="FH103" s="237"/>
      <c r="FI103" s="237"/>
      <c r="FJ103" s="237"/>
      <c r="FK103" s="237"/>
    </row>
    <row r="104" spans="1:167" ht="11.25" customHeight="1" x14ac:dyDescent="0.25">
      <c r="A104" s="239" t="s">
        <v>255</v>
      </c>
      <c r="B104" s="239"/>
      <c r="C104" s="239"/>
      <c r="D104" s="239"/>
      <c r="E104" s="239"/>
      <c r="F104" s="239"/>
      <c r="G104" s="239"/>
      <c r="H104" s="240"/>
      <c r="I104" s="236">
        <v>1734.76</v>
      </c>
      <c r="J104" s="237"/>
      <c r="K104" s="237"/>
      <c r="L104" s="237"/>
      <c r="M104" s="237"/>
      <c r="N104" s="238"/>
      <c r="O104" s="236">
        <v>1717.34</v>
      </c>
      <c r="P104" s="237"/>
      <c r="Q104" s="237"/>
      <c r="R104" s="237"/>
      <c r="S104" s="237"/>
      <c r="T104" s="238"/>
      <c r="U104" s="236">
        <v>1710.47</v>
      </c>
      <c r="V104" s="237"/>
      <c r="W104" s="237"/>
      <c r="X104" s="237"/>
      <c r="Y104" s="237"/>
      <c r="Z104" s="238"/>
      <c r="AA104" s="236">
        <v>1737.15</v>
      </c>
      <c r="AB104" s="237"/>
      <c r="AC104" s="237"/>
      <c r="AD104" s="237"/>
      <c r="AE104" s="237"/>
      <c r="AF104" s="238"/>
      <c r="AG104" s="236">
        <v>1792.43</v>
      </c>
      <c r="AH104" s="237"/>
      <c r="AI104" s="237"/>
      <c r="AJ104" s="237"/>
      <c r="AK104" s="237"/>
      <c r="AL104" s="238"/>
      <c r="AM104" s="236">
        <v>1866.34</v>
      </c>
      <c r="AN104" s="237"/>
      <c r="AO104" s="237"/>
      <c r="AP104" s="237"/>
      <c r="AQ104" s="237"/>
      <c r="AR104" s="238"/>
      <c r="AS104" s="236">
        <v>2041.67</v>
      </c>
      <c r="AT104" s="237"/>
      <c r="AU104" s="237"/>
      <c r="AV104" s="237"/>
      <c r="AW104" s="237"/>
      <c r="AX104" s="238"/>
      <c r="AY104" s="236">
        <v>2169.66</v>
      </c>
      <c r="AZ104" s="237"/>
      <c r="BA104" s="237"/>
      <c r="BB104" s="237"/>
      <c r="BC104" s="237"/>
      <c r="BD104" s="238"/>
      <c r="BE104" s="236">
        <v>2164.65</v>
      </c>
      <c r="BF104" s="237"/>
      <c r="BG104" s="237"/>
      <c r="BH104" s="237"/>
      <c r="BI104" s="237"/>
      <c r="BJ104" s="238"/>
      <c r="BK104" s="236">
        <v>2154.04</v>
      </c>
      <c r="BL104" s="237"/>
      <c r="BM104" s="237"/>
      <c r="BN104" s="237"/>
      <c r="BO104" s="237"/>
      <c r="BP104" s="237"/>
      <c r="BQ104" s="238"/>
      <c r="BR104" s="236">
        <v>2137.0300000000002</v>
      </c>
      <c r="BS104" s="237"/>
      <c r="BT104" s="237"/>
      <c r="BU104" s="237"/>
      <c r="BV104" s="237"/>
      <c r="BW104" s="237"/>
      <c r="BX104" s="238"/>
      <c r="BY104" s="236">
        <v>2151.4899999999998</v>
      </c>
      <c r="BZ104" s="237"/>
      <c r="CA104" s="237"/>
      <c r="CB104" s="237"/>
      <c r="CC104" s="237"/>
      <c r="CD104" s="237"/>
      <c r="CE104" s="238"/>
      <c r="CF104" s="236">
        <v>2127.85</v>
      </c>
      <c r="CG104" s="237"/>
      <c r="CH104" s="237"/>
      <c r="CI104" s="237"/>
      <c r="CJ104" s="237"/>
      <c r="CK104" s="237"/>
      <c r="CL104" s="238"/>
      <c r="CM104" s="236">
        <v>2123.36</v>
      </c>
      <c r="CN104" s="237"/>
      <c r="CO104" s="237"/>
      <c r="CP104" s="237"/>
      <c r="CQ104" s="237"/>
      <c r="CR104" s="237"/>
      <c r="CS104" s="238"/>
      <c r="CT104" s="236">
        <v>2132.17</v>
      </c>
      <c r="CU104" s="237"/>
      <c r="CV104" s="237"/>
      <c r="CW104" s="237"/>
      <c r="CX104" s="237"/>
      <c r="CY104" s="237"/>
      <c r="CZ104" s="238"/>
      <c r="DA104" s="236">
        <v>2139.29</v>
      </c>
      <c r="DB104" s="237"/>
      <c r="DC104" s="237"/>
      <c r="DD104" s="237"/>
      <c r="DE104" s="237"/>
      <c r="DF104" s="237"/>
      <c r="DG104" s="238"/>
      <c r="DH104" s="236">
        <v>2146.02</v>
      </c>
      <c r="DI104" s="237"/>
      <c r="DJ104" s="237"/>
      <c r="DK104" s="237"/>
      <c r="DL104" s="237"/>
      <c r="DM104" s="237"/>
      <c r="DN104" s="238"/>
      <c r="DO104" s="236">
        <v>2132.59</v>
      </c>
      <c r="DP104" s="237"/>
      <c r="DQ104" s="237"/>
      <c r="DR104" s="237"/>
      <c r="DS104" s="237"/>
      <c r="DT104" s="237"/>
      <c r="DU104" s="238"/>
      <c r="DV104" s="236">
        <v>2119.4299999999998</v>
      </c>
      <c r="DW104" s="237"/>
      <c r="DX104" s="237"/>
      <c r="DY104" s="237"/>
      <c r="DZ104" s="237"/>
      <c r="EA104" s="237"/>
      <c r="EB104" s="238"/>
      <c r="EC104" s="236">
        <v>2088.23</v>
      </c>
      <c r="ED104" s="237"/>
      <c r="EE104" s="237"/>
      <c r="EF104" s="237"/>
      <c r="EG104" s="237"/>
      <c r="EH104" s="237"/>
      <c r="EI104" s="238"/>
      <c r="EJ104" s="236">
        <v>2075.38</v>
      </c>
      <c r="EK104" s="237"/>
      <c r="EL104" s="237"/>
      <c r="EM104" s="237"/>
      <c r="EN104" s="237"/>
      <c r="EO104" s="237"/>
      <c r="EP104" s="238"/>
      <c r="EQ104" s="236">
        <v>2029.69</v>
      </c>
      <c r="ER104" s="237"/>
      <c r="ES104" s="237"/>
      <c r="ET104" s="237"/>
      <c r="EU104" s="237"/>
      <c r="EV104" s="237"/>
      <c r="EW104" s="238"/>
      <c r="EX104" s="236">
        <v>1965.34</v>
      </c>
      <c r="EY104" s="237"/>
      <c r="EZ104" s="237"/>
      <c r="FA104" s="237"/>
      <c r="FB104" s="237"/>
      <c r="FC104" s="237"/>
      <c r="FD104" s="238"/>
      <c r="FE104" s="236">
        <v>1793.96</v>
      </c>
      <c r="FF104" s="237"/>
      <c r="FG104" s="237"/>
      <c r="FH104" s="237"/>
      <c r="FI104" s="237"/>
      <c r="FJ104" s="237"/>
      <c r="FK104" s="237"/>
    </row>
    <row r="105" spans="1:167" ht="11.25" customHeight="1" x14ac:dyDescent="0.25">
      <c r="A105" s="239" t="s">
        <v>256</v>
      </c>
      <c r="B105" s="239"/>
      <c r="C105" s="239"/>
      <c r="D105" s="239"/>
      <c r="E105" s="239"/>
      <c r="F105" s="239"/>
      <c r="G105" s="239"/>
      <c r="H105" s="240"/>
      <c r="I105" s="236">
        <v>1737.56</v>
      </c>
      <c r="J105" s="237"/>
      <c r="K105" s="237"/>
      <c r="L105" s="237"/>
      <c r="M105" s="237"/>
      <c r="N105" s="238"/>
      <c r="O105" s="236">
        <v>1732.54</v>
      </c>
      <c r="P105" s="237"/>
      <c r="Q105" s="237"/>
      <c r="R105" s="237"/>
      <c r="S105" s="237"/>
      <c r="T105" s="238"/>
      <c r="U105" s="236">
        <v>1702.74</v>
      </c>
      <c r="V105" s="237"/>
      <c r="W105" s="237"/>
      <c r="X105" s="237"/>
      <c r="Y105" s="237"/>
      <c r="Z105" s="238"/>
      <c r="AA105" s="236">
        <v>1717.36</v>
      </c>
      <c r="AB105" s="237"/>
      <c r="AC105" s="237"/>
      <c r="AD105" s="237"/>
      <c r="AE105" s="237"/>
      <c r="AF105" s="238"/>
      <c r="AG105" s="236">
        <v>1751.58</v>
      </c>
      <c r="AH105" s="237"/>
      <c r="AI105" s="237"/>
      <c r="AJ105" s="237"/>
      <c r="AK105" s="237"/>
      <c r="AL105" s="238"/>
      <c r="AM105" s="236">
        <v>1780.85</v>
      </c>
      <c r="AN105" s="237"/>
      <c r="AO105" s="237"/>
      <c r="AP105" s="237"/>
      <c r="AQ105" s="237"/>
      <c r="AR105" s="238"/>
      <c r="AS105" s="236">
        <v>1823.92</v>
      </c>
      <c r="AT105" s="237"/>
      <c r="AU105" s="237"/>
      <c r="AV105" s="237"/>
      <c r="AW105" s="237"/>
      <c r="AX105" s="238"/>
      <c r="AY105" s="236">
        <v>1969.45</v>
      </c>
      <c r="AZ105" s="237"/>
      <c r="BA105" s="237"/>
      <c r="BB105" s="237"/>
      <c r="BC105" s="237"/>
      <c r="BD105" s="238"/>
      <c r="BE105" s="236">
        <v>2091.38</v>
      </c>
      <c r="BF105" s="237"/>
      <c r="BG105" s="237"/>
      <c r="BH105" s="237"/>
      <c r="BI105" s="237"/>
      <c r="BJ105" s="238"/>
      <c r="BK105" s="236">
        <v>2099.21</v>
      </c>
      <c r="BL105" s="237"/>
      <c r="BM105" s="237"/>
      <c r="BN105" s="237"/>
      <c r="BO105" s="237"/>
      <c r="BP105" s="237"/>
      <c r="BQ105" s="238"/>
      <c r="BR105" s="236">
        <v>2086.6</v>
      </c>
      <c r="BS105" s="237"/>
      <c r="BT105" s="237"/>
      <c r="BU105" s="237"/>
      <c r="BV105" s="237"/>
      <c r="BW105" s="237"/>
      <c r="BX105" s="238"/>
      <c r="BY105" s="236">
        <v>2089.96</v>
      </c>
      <c r="BZ105" s="237"/>
      <c r="CA105" s="237"/>
      <c r="CB105" s="237"/>
      <c r="CC105" s="237"/>
      <c r="CD105" s="237"/>
      <c r="CE105" s="238"/>
      <c r="CF105" s="236">
        <v>2084.7399999999998</v>
      </c>
      <c r="CG105" s="237"/>
      <c r="CH105" s="237"/>
      <c r="CI105" s="237"/>
      <c r="CJ105" s="237"/>
      <c r="CK105" s="237"/>
      <c r="CL105" s="238"/>
      <c r="CM105" s="236">
        <v>2084</v>
      </c>
      <c r="CN105" s="237"/>
      <c r="CO105" s="237"/>
      <c r="CP105" s="237"/>
      <c r="CQ105" s="237"/>
      <c r="CR105" s="237"/>
      <c r="CS105" s="238"/>
      <c r="CT105" s="236">
        <v>2084.21</v>
      </c>
      <c r="CU105" s="237"/>
      <c r="CV105" s="237"/>
      <c r="CW105" s="237"/>
      <c r="CX105" s="237"/>
      <c r="CY105" s="237"/>
      <c r="CZ105" s="238"/>
      <c r="DA105" s="236">
        <v>2086.9899999999998</v>
      </c>
      <c r="DB105" s="237"/>
      <c r="DC105" s="237"/>
      <c r="DD105" s="237"/>
      <c r="DE105" s="237"/>
      <c r="DF105" s="237"/>
      <c r="DG105" s="238"/>
      <c r="DH105" s="236">
        <v>2112.2600000000002</v>
      </c>
      <c r="DI105" s="237"/>
      <c r="DJ105" s="237"/>
      <c r="DK105" s="237"/>
      <c r="DL105" s="237"/>
      <c r="DM105" s="237"/>
      <c r="DN105" s="238"/>
      <c r="DO105" s="236">
        <v>2112.08</v>
      </c>
      <c r="DP105" s="237"/>
      <c r="DQ105" s="237"/>
      <c r="DR105" s="237"/>
      <c r="DS105" s="237"/>
      <c r="DT105" s="237"/>
      <c r="DU105" s="238"/>
      <c r="DV105" s="236">
        <v>2088.3000000000002</v>
      </c>
      <c r="DW105" s="237"/>
      <c r="DX105" s="237"/>
      <c r="DY105" s="237"/>
      <c r="DZ105" s="237"/>
      <c r="EA105" s="237"/>
      <c r="EB105" s="238"/>
      <c r="EC105" s="236">
        <v>2048.5</v>
      </c>
      <c r="ED105" s="237"/>
      <c r="EE105" s="237"/>
      <c r="EF105" s="237"/>
      <c r="EG105" s="237"/>
      <c r="EH105" s="237"/>
      <c r="EI105" s="238"/>
      <c r="EJ105" s="236">
        <v>2033.02</v>
      </c>
      <c r="EK105" s="237"/>
      <c r="EL105" s="237"/>
      <c r="EM105" s="237"/>
      <c r="EN105" s="237"/>
      <c r="EO105" s="237"/>
      <c r="EP105" s="238"/>
      <c r="EQ105" s="236">
        <v>1979.55</v>
      </c>
      <c r="ER105" s="237"/>
      <c r="ES105" s="237"/>
      <c r="ET105" s="237"/>
      <c r="EU105" s="237"/>
      <c r="EV105" s="237"/>
      <c r="EW105" s="238"/>
      <c r="EX105" s="236">
        <v>1859.31</v>
      </c>
      <c r="EY105" s="237"/>
      <c r="EZ105" s="237"/>
      <c r="FA105" s="237"/>
      <c r="FB105" s="237"/>
      <c r="FC105" s="237"/>
      <c r="FD105" s="238"/>
      <c r="FE105" s="236">
        <v>1752.36</v>
      </c>
      <c r="FF105" s="237"/>
      <c r="FG105" s="237"/>
      <c r="FH105" s="237"/>
      <c r="FI105" s="237"/>
      <c r="FJ105" s="237"/>
      <c r="FK105" s="237"/>
    </row>
    <row r="106" spans="1:167" ht="11.25" customHeight="1" x14ac:dyDescent="0.25">
      <c r="A106" s="239" t="s">
        <v>257</v>
      </c>
      <c r="B106" s="239"/>
      <c r="C106" s="239"/>
      <c r="D106" s="239"/>
      <c r="E106" s="239"/>
      <c r="F106" s="239"/>
      <c r="G106" s="239"/>
      <c r="H106" s="240"/>
      <c r="I106" s="236">
        <v>1705.18</v>
      </c>
      <c r="J106" s="237"/>
      <c r="K106" s="237"/>
      <c r="L106" s="237"/>
      <c r="M106" s="237"/>
      <c r="N106" s="238"/>
      <c r="O106" s="236">
        <v>1677.27</v>
      </c>
      <c r="P106" s="237"/>
      <c r="Q106" s="237"/>
      <c r="R106" s="237"/>
      <c r="S106" s="237"/>
      <c r="T106" s="238"/>
      <c r="U106" s="236">
        <v>1661.01</v>
      </c>
      <c r="V106" s="237"/>
      <c r="W106" s="237"/>
      <c r="X106" s="237"/>
      <c r="Y106" s="237"/>
      <c r="Z106" s="238"/>
      <c r="AA106" s="236">
        <v>1667.37</v>
      </c>
      <c r="AB106" s="237"/>
      <c r="AC106" s="237"/>
      <c r="AD106" s="237"/>
      <c r="AE106" s="237"/>
      <c r="AF106" s="238"/>
      <c r="AG106" s="236">
        <v>1671.41</v>
      </c>
      <c r="AH106" s="237"/>
      <c r="AI106" s="237"/>
      <c r="AJ106" s="237"/>
      <c r="AK106" s="237"/>
      <c r="AL106" s="238"/>
      <c r="AM106" s="236">
        <v>1709.19</v>
      </c>
      <c r="AN106" s="237"/>
      <c r="AO106" s="237"/>
      <c r="AP106" s="237"/>
      <c r="AQ106" s="237"/>
      <c r="AR106" s="238"/>
      <c r="AS106" s="236">
        <v>1737.6</v>
      </c>
      <c r="AT106" s="237"/>
      <c r="AU106" s="237"/>
      <c r="AV106" s="237"/>
      <c r="AW106" s="237"/>
      <c r="AX106" s="238"/>
      <c r="AY106" s="236">
        <v>1774.1</v>
      </c>
      <c r="AZ106" s="237"/>
      <c r="BA106" s="237"/>
      <c r="BB106" s="237"/>
      <c r="BC106" s="237"/>
      <c r="BD106" s="238"/>
      <c r="BE106" s="236">
        <v>1803.64</v>
      </c>
      <c r="BF106" s="237"/>
      <c r="BG106" s="237"/>
      <c r="BH106" s="237"/>
      <c r="BI106" s="237"/>
      <c r="BJ106" s="238"/>
      <c r="BK106" s="236">
        <v>1922.77</v>
      </c>
      <c r="BL106" s="237"/>
      <c r="BM106" s="237"/>
      <c r="BN106" s="237"/>
      <c r="BO106" s="237"/>
      <c r="BP106" s="237"/>
      <c r="BQ106" s="238"/>
      <c r="BR106" s="236">
        <v>1937.98</v>
      </c>
      <c r="BS106" s="237"/>
      <c r="BT106" s="237"/>
      <c r="BU106" s="237"/>
      <c r="BV106" s="237"/>
      <c r="BW106" s="237"/>
      <c r="BX106" s="238"/>
      <c r="BY106" s="236">
        <v>1970.56</v>
      </c>
      <c r="BZ106" s="237"/>
      <c r="CA106" s="237"/>
      <c r="CB106" s="237"/>
      <c r="CC106" s="237"/>
      <c r="CD106" s="237"/>
      <c r="CE106" s="238"/>
      <c r="CF106" s="236">
        <v>1945.96</v>
      </c>
      <c r="CG106" s="237"/>
      <c r="CH106" s="237"/>
      <c r="CI106" s="237"/>
      <c r="CJ106" s="237"/>
      <c r="CK106" s="237"/>
      <c r="CL106" s="238"/>
      <c r="CM106" s="236">
        <v>1919.3</v>
      </c>
      <c r="CN106" s="237"/>
      <c r="CO106" s="237"/>
      <c r="CP106" s="237"/>
      <c r="CQ106" s="237"/>
      <c r="CR106" s="237"/>
      <c r="CS106" s="238"/>
      <c r="CT106" s="236">
        <v>1962.53</v>
      </c>
      <c r="CU106" s="237"/>
      <c r="CV106" s="237"/>
      <c r="CW106" s="237"/>
      <c r="CX106" s="237"/>
      <c r="CY106" s="237"/>
      <c r="CZ106" s="238"/>
      <c r="DA106" s="236">
        <v>1938.09</v>
      </c>
      <c r="DB106" s="237"/>
      <c r="DC106" s="237"/>
      <c r="DD106" s="237"/>
      <c r="DE106" s="237"/>
      <c r="DF106" s="237"/>
      <c r="DG106" s="238"/>
      <c r="DH106" s="236">
        <v>2035.37</v>
      </c>
      <c r="DI106" s="237"/>
      <c r="DJ106" s="237"/>
      <c r="DK106" s="237"/>
      <c r="DL106" s="237"/>
      <c r="DM106" s="237"/>
      <c r="DN106" s="238"/>
      <c r="DO106" s="236">
        <v>2047.17</v>
      </c>
      <c r="DP106" s="237"/>
      <c r="DQ106" s="237"/>
      <c r="DR106" s="237"/>
      <c r="DS106" s="237"/>
      <c r="DT106" s="237"/>
      <c r="DU106" s="238"/>
      <c r="DV106" s="236">
        <v>2050.83</v>
      </c>
      <c r="DW106" s="237"/>
      <c r="DX106" s="237"/>
      <c r="DY106" s="237"/>
      <c r="DZ106" s="237"/>
      <c r="EA106" s="237"/>
      <c r="EB106" s="238"/>
      <c r="EC106" s="236">
        <v>2005.03</v>
      </c>
      <c r="ED106" s="237"/>
      <c r="EE106" s="237"/>
      <c r="EF106" s="237"/>
      <c r="EG106" s="237"/>
      <c r="EH106" s="237"/>
      <c r="EI106" s="238"/>
      <c r="EJ106" s="236">
        <v>1974.57</v>
      </c>
      <c r="EK106" s="237"/>
      <c r="EL106" s="237"/>
      <c r="EM106" s="237"/>
      <c r="EN106" s="237"/>
      <c r="EO106" s="237"/>
      <c r="EP106" s="238"/>
      <c r="EQ106" s="236">
        <v>1918.85</v>
      </c>
      <c r="ER106" s="237"/>
      <c r="ES106" s="237"/>
      <c r="ET106" s="237"/>
      <c r="EU106" s="237"/>
      <c r="EV106" s="237"/>
      <c r="EW106" s="238"/>
      <c r="EX106" s="236">
        <v>1753.55</v>
      </c>
      <c r="EY106" s="237"/>
      <c r="EZ106" s="237"/>
      <c r="FA106" s="237"/>
      <c r="FB106" s="237"/>
      <c r="FC106" s="237"/>
      <c r="FD106" s="238"/>
      <c r="FE106" s="236">
        <v>1693.57</v>
      </c>
      <c r="FF106" s="237"/>
      <c r="FG106" s="237"/>
      <c r="FH106" s="237"/>
      <c r="FI106" s="237"/>
      <c r="FJ106" s="237"/>
      <c r="FK106" s="237"/>
    </row>
    <row r="107" spans="1:167" ht="11.25" customHeight="1" x14ac:dyDescent="0.25">
      <c r="A107" s="239" t="s">
        <v>258</v>
      </c>
      <c r="B107" s="239"/>
      <c r="C107" s="239"/>
      <c r="D107" s="239"/>
      <c r="E107" s="239"/>
      <c r="F107" s="239"/>
      <c r="G107" s="239"/>
      <c r="H107" s="240"/>
      <c r="I107" s="236">
        <v>1691.49</v>
      </c>
      <c r="J107" s="237"/>
      <c r="K107" s="237"/>
      <c r="L107" s="237"/>
      <c r="M107" s="237"/>
      <c r="N107" s="238"/>
      <c r="O107" s="236">
        <v>1674.84</v>
      </c>
      <c r="P107" s="237"/>
      <c r="Q107" s="237"/>
      <c r="R107" s="237"/>
      <c r="S107" s="237"/>
      <c r="T107" s="238"/>
      <c r="U107" s="236">
        <v>1671.84</v>
      </c>
      <c r="V107" s="237"/>
      <c r="W107" s="237"/>
      <c r="X107" s="237"/>
      <c r="Y107" s="237"/>
      <c r="Z107" s="238"/>
      <c r="AA107" s="236">
        <v>1709.44</v>
      </c>
      <c r="AB107" s="237"/>
      <c r="AC107" s="237"/>
      <c r="AD107" s="237"/>
      <c r="AE107" s="237"/>
      <c r="AF107" s="238"/>
      <c r="AG107" s="236">
        <v>1746.86</v>
      </c>
      <c r="AH107" s="237"/>
      <c r="AI107" s="237"/>
      <c r="AJ107" s="237"/>
      <c r="AK107" s="237"/>
      <c r="AL107" s="238"/>
      <c r="AM107" s="236">
        <v>1843.96</v>
      </c>
      <c r="AN107" s="237"/>
      <c r="AO107" s="237"/>
      <c r="AP107" s="237"/>
      <c r="AQ107" s="237"/>
      <c r="AR107" s="238"/>
      <c r="AS107" s="236">
        <v>2089.46</v>
      </c>
      <c r="AT107" s="237"/>
      <c r="AU107" s="237"/>
      <c r="AV107" s="237"/>
      <c r="AW107" s="237"/>
      <c r="AX107" s="238"/>
      <c r="AY107" s="236">
        <v>2157.42</v>
      </c>
      <c r="AZ107" s="237"/>
      <c r="BA107" s="237"/>
      <c r="BB107" s="237"/>
      <c r="BC107" s="237"/>
      <c r="BD107" s="238"/>
      <c r="BE107" s="236">
        <v>2181.56</v>
      </c>
      <c r="BF107" s="237"/>
      <c r="BG107" s="237"/>
      <c r="BH107" s="237"/>
      <c r="BI107" s="237"/>
      <c r="BJ107" s="238"/>
      <c r="BK107" s="236">
        <v>2174.2800000000002</v>
      </c>
      <c r="BL107" s="237"/>
      <c r="BM107" s="237"/>
      <c r="BN107" s="237"/>
      <c r="BO107" s="237"/>
      <c r="BP107" s="237"/>
      <c r="BQ107" s="238"/>
      <c r="BR107" s="236">
        <v>2159.9699999999998</v>
      </c>
      <c r="BS107" s="237"/>
      <c r="BT107" s="237"/>
      <c r="BU107" s="237"/>
      <c r="BV107" s="237"/>
      <c r="BW107" s="237"/>
      <c r="BX107" s="238"/>
      <c r="BY107" s="236">
        <v>2165.9299999999998</v>
      </c>
      <c r="BZ107" s="237"/>
      <c r="CA107" s="237"/>
      <c r="CB107" s="237"/>
      <c r="CC107" s="237"/>
      <c r="CD107" s="237"/>
      <c r="CE107" s="238"/>
      <c r="CF107" s="236">
        <v>2149.59</v>
      </c>
      <c r="CG107" s="237"/>
      <c r="CH107" s="237"/>
      <c r="CI107" s="237"/>
      <c r="CJ107" s="237"/>
      <c r="CK107" s="237"/>
      <c r="CL107" s="238"/>
      <c r="CM107" s="236">
        <v>2148.3000000000002</v>
      </c>
      <c r="CN107" s="237"/>
      <c r="CO107" s="237"/>
      <c r="CP107" s="237"/>
      <c r="CQ107" s="237"/>
      <c r="CR107" s="237"/>
      <c r="CS107" s="238"/>
      <c r="CT107" s="236">
        <v>2157.1799999999998</v>
      </c>
      <c r="CU107" s="237"/>
      <c r="CV107" s="237"/>
      <c r="CW107" s="237"/>
      <c r="CX107" s="237"/>
      <c r="CY107" s="237"/>
      <c r="CZ107" s="238"/>
      <c r="DA107" s="236">
        <v>2168.81</v>
      </c>
      <c r="DB107" s="237"/>
      <c r="DC107" s="237"/>
      <c r="DD107" s="237"/>
      <c r="DE107" s="237"/>
      <c r="DF107" s="237"/>
      <c r="DG107" s="238"/>
      <c r="DH107" s="236">
        <v>2195.96</v>
      </c>
      <c r="DI107" s="237"/>
      <c r="DJ107" s="237"/>
      <c r="DK107" s="237"/>
      <c r="DL107" s="237"/>
      <c r="DM107" s="237"/>
      <c r="DN107" s="238"/>
      <c r="DO107" s="236">
        <v>2154.67</v>
      </c>
      <c r="DP107" s="237"/>
      <c r="DQ107" s="237"/>
      <c r="DR107" s="237"/>
      <c r="DS107" s="237"/>
      <c r="DT107" s="237"/>
      <c r="DU107" s="238"/>
      <c r="DV107" s="236">
        <v>2138.94</v>
      </c>
      <c r="DW107" s="237"/>
      <c r="DX107" s="237"/>
      <c r="DY107" s="237"/>
      <c r="DZ107" s="237"/>
      <c r="EA107" s="237"/>
      <c r="EB107" s="238"/>
      <c r="EC107" s="236">
        <v>2128.4299999999998</v>
      </c>
      <c r="ED107" s="237"/>
      <c r="EE107" s="237"/>
      <c r="EF107" s="237"/>
      <c r="EG107" s="237"/>
      <c r="EH107" s="237"/>
      <c r="EI107" s="238"/>
      <c r="EJ107" s="236">
        <v>2063.9499999999998</v>
      </c>
      <c r="EK107" s="237"/>
      <c r="EL107" s="237"/>
      <c r="EM107" s="237"/>
      <c r="EN107" s="237"/>
      <c r="EO107" s="237"/>
      <c r="EP107" s="238"/>
      <c r="EQ107" s="236">
        <v>2012.29</v>
      </c>
      <c r="ER107" s="237"/>
      <c r="ES107" s="237"/>
      <c r="ET107" s="237"/>
      <c r="EU107" s="237"/>
      <c r="EV107" s="237"/>
      <c r="EW107" s="238"/>
      <c r="EX107" s="236">
        <v>1898.64</v>
      </c>
      <c r="EY107" s="237"/>
      <c r="EZ107" s="237"/>
      <c r="FA107" s="237"/>
      <c r="FB107" s="237"/>
      <c r="FC107" s="237"/>
      <c r="FD107" s="238"/>
      <c r="FE107" s="236">
        <v>1717.19</v>
      </c>
      <c r="FF107" s="237"/>
      <c r="FG107" s="237"/>
      <c r="FH107" s="237"/>
      <c r="FI107" s="237"/>
      <c r="FJ107" s="237"/>
      <c r="FK107" s="237"/>
    </row>
    <row r="110" spans="1:167" ht="14.25" customHeight="1" x14ac:dyDescent="0.25">
      <c r="A110" s="244" t="s">
        <v>68</v>
      </c>
      <c r="B110" s="244"/>
      <c r="C110" s="244"/>
      <c r="D110" s="244"/>
      <c r="E110" s="244"/>
      <c r="F110" s="244"/>
      <c r="G110" s="244"/>
      <c r="H110" s="245"/>
      <c r="I110" s="54"/>
      <c r="J110" s="55"/>
      <c r="K110" s="55"/>
      <c r="L110" s="55"/>
      <c r="M110" s="56"/>
      <c r="N110" s="55"/>
      <c r="O110" s="55"/>
      <c r="P110" s="55"/>
      <c r="Q110" s="55"/>
      <c r="R110" s="55"/>
      <c r="S110" s="55"/>
      <c r="T110" s="55"/>
      <c r="U110" s="55"/>
      <c r="V110" s="55"/>
      <c r="W110" s="55"/>
      <c r="X110" s="55"/>
      <c r="Y110" s="55"/>
      <c r="Z110" s="55"/>
      <c r="AA110" s="55"/>
      <c r="AB110" s="55"/>
      <c r="AC110" s="56"/>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6"/>
      <c r="DV110" s="56"/>
      <c r="DW110" s="56"/>
      <c r="DX110" s="56"/>
      <c r="DY110" s="56"/>
      <c r="DZ110" s="57" t="s">
        <v>162</v>
      </c>
      <c r="EA110" s="250" t="s">
        <v>40</v>
      </c>
      <c r="EB110" s="250"/>
      <c r="EC110" s="250"/>
      <c r="ED110" s="250"/>
      <c r="EE110" s="250"/>
      <c r="EF110" s="250"/>
      <c r="EG110" s="250"/>
      <c r="EH110" s="250"/>
      <c r="EI110" s="250"/>
      <c r="EJ110" s="250"/>
      <c r="EK110" s="250"/>
      <c r="EL110" s="55"/>
      <c r="EM110" s="55"/>
      <c r="EN110" s="55"/>
      <c r="EO110" s="55"/>
      <c r="EP110" s="55"/>
      <c r="EQ110" s="55"/>
      <c r="ER110" s="55"/>
      <c r="ES110" s="55"/>
      <c r="ET110" s="55"/>
      <c r="EU110" s="55"/>
      <c r="EV110" s="55"/>
      <c r="EW110" s="55"/>
      <c r="EX110" s="55"/>
      <c r="EY110" s="55"/>
      <c r="EZ110" s="55"/>
      <c r="FA110" s="55"/>
      <c r="FB110" s="55"/>
      <c r="FC110" s="55"/>
      <c r="FD110" s="55"/>
      <c r="FE110" s="55"/>
      <c r="FF110" s="55"/>
      <c r="FG110" s="55"/>
      <c r="FH110" s="55"/>
      <c r="FI110" s="55"/>
      <c r="FJ110" s="55"/>
      <c r="FK110" s="55"/>
    </row>
    <row r="111" spans="1:167" ht="3" customHeight="1" x14ac:dyDescent="0.25">
      <c r="A111" s="246"/>
      <c r="B111" s="246"/>
      <c r="C111" s="246"/>
      <c r="D111" s="246"/>
      <c r="E111" s="246"/>
      <c r="F111" s="246"/>
      <c r="G111" s="246"/>
      <c r="H111" s="247"/>
      <c r="I111" s="58"/>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row>
    <row r="112" spans="1:167" ht="27" customHeight="1" x14ac:dyDescent="0.25">
      <c r="A112" s="248"/>
      <c r="B112" s="248"/>
      <c r="C112" s="248"/>
      <c r="D112" s="248"/>
      <c r="E112" s="248"/>
      <c r="F112" s="248"/>
      <c r="G112" s="248"/>
      <c r="H112" s="249"/>
      <c r="I112" s="241" t="s">
        <v>69</v>
      </c>
      <c r="J112" s="242"/>
      <c r="K112" s="242"/>
      <c r="L112" s="242"/>
      <c r="M112" s="242"/>
      <c r="N112" s="243"/>
      <c r="O112" s="241" t="s">
        <v>70</v>
      </c>
      <c r="P112" s="242"/>
      <c r="Q112" s="242"/>
      <c r="R112" s="242"/>
      <c r="S112" s="242"/>
      <c r="T112" s="243"/>
      <c r="U112" s="241" t="s">
        <v>71</v>
      </c>
      <c r="V112" s="242"/>
      <c r="W112" s="242"/>
      <c r="X112" s="242"/>
      <c r="Y112" s="242"/>
      <c r="Z112" s="243"/>
      <c r="AA112" s="241" t="s">
        <v>72</v>
      </c>
      <c r="AB112" s="242"/>
      <c r="AC112" s="242"/>
      <c r="AD112" s="242"/>
      <c r="AE112" s="242"/>
      <c r="AF112" s="243"/>
      <c r="AG112" s="241" t="s">
        <v>73</v>
      </c>
      <c r="AH112" s="242"/>
      <c r="AI112" s="242"/>
      <c r="AJ112" s="242"/>
      <c r="AK112" s="242"/>
      <c r="AL112" s="243"/>
      <c r="AM112" s="241" t="s">
        <v>74</v>
      </c>
      <c r="AN112" s="242"/>
      <c r="AO112" s="242"/>
      <c r="AP112" s="242"/>
      <c r="AQ112" s="242"/>
      <c r="AR112" s="243"/>
      <c r="AS112" s="241" t="s">
        <v>75</v>
      </c>
      <c r="AT112" s="242"/>
      <c r="AU112" s="242"/>
      <c r="AV112" s="242"/>
      <c r="AW112" s="242"/>
      <c r="AX112" s="243"/>
      <c r="AY112" s="241" t="s">
        <v>76</v>
      </c>
      <c r="AZ112" s="242"/>
      <c r="BA112" s="242"/>
      <c r="BB112" s="242"/>
      <c r="BC112" s="242"/>
      <c r="BD112" s="243"/>
      <c r="BE112" s="241" t="s">
        <v>77</v>
      </c>
      <c r="BF112" s="242"/>
      <c r="BG112" s="242"/>
      <c r="BH112" s="242"/>
      <c r="BI112" s="242"/>
      <c r="BJ112" s="243"/>
      <c r="BK112" s="241" t="s">
        <v>78</v>
      </c>
      <c r="BL112" s="242"/>
      <c r="BM112" s="242"/>
      <c r="BN112" s="242"/>
      <c r="BO112" s="242"/>
      <c r="BP112" s="242"/>
      <c r="BQ112" s="243"/>
      <c r="BR112" s="241" t="s">
        <v>79</v>
      </c>
      <c r="BS112" s="242"/>
      <c r="BT112" s="242"/>
      <c r="BU112" s="242"/>
      <c r="BV112" s="242"/>
      <c r="BW112" s="242"/>
      <c r="BX112" s="243"/>
      <c r="BY112" s="241" t="s">
        <v>80</v>
      </c>
      <c r="BZ112" s="242"/>
      <c r="CA112" s="242"/>
      <c r="CB112" s="242"/>
      <c r="CC112" s="242"/>
      <c r="CD112" s="242"/>
      <c r="CE112" s="243"/>
      <c r="CF112" s="241" t="s">
        <v>81</v>
      </c>
      <c r="CG112" s="242"/>
      <c r="CH112" s="242"/>
      <c r="CI112" s="242"/>
      <c r="CJ112" s="242"/>
      <c r="CK112" s="242"/>
      <c r="CL112" s="243"/>
      <c r="CM112" s="241" t="s">
        <v>82</v>
      </c>
      <c r="CN112" s="242"/>
      <c r="CO112" s="242"/>
      <c r="CP112" s="242"/>
      <c r="CQ112" s="242"/>
      <c r="CR112" s="242"/>
      <c r="CS112" s="243"/>
      <c r="CT112" s="241" t="s">
        <v>83</v>
      </c>
      <c r="CU112" s="242"/>
      <c r="CV112" s="242"/>
      <c r="CW112" s="242"/>
      <c r="CX112" s="242"/>
      <c r="CY112" s="242"/>
      <c r="CZ112" s="243"/>
      <c r="DA112" s="241" t="s">
        <v>84</v>
      </c>
      <c r="DB112" s="242"/>
      <c r="DC112" s="242"/>
      <c r="DD112" s="242"/>
      <c r="DE112" s="242"/>
      <c r="DF112" s="242"/>
      <c r="DG112" s="243"/>
      <c r="DH112" s="241" t="s">
        <v>85</v>
      </c>
      <c r="DI112" s="242"/>
      <c r="DJ112" s="242"/>
      <c r="DK112" s="242"/>
      <c r="DL112" s="242"/>
      <c r="DM112" s="242"/>
      <c r="DN112" s="243"/>
      <c r="DO112" s="241" t="s">
        <v>86</v>
      </c>
      <c r="DP112" s="242"/>
      <c r="DQ112" s="242"/>
      <c r="DR112" s="242"/>
      <c r="DS112" s="242"/>
      <c r="DT112" s="242"/>
      <c r="DU112" s="243"/>
      <c r="DV112" s="241" t="s">
        <v>87</v>
      </c>
      <c r="DW112" s="242"/>
      <c r="DX112" s="242"/>
      <c r="DY112" s="242"/>
      <c r="DZ112" s="242"/>
      <c r="EA112" s="242"/>
      <c r="EB112" s="243"/>
      <c r="EC112" s="241" t="s">
        <v>88</v>
      </c>
      <c r="ED112" s="242"/>
      <c r="EE112" s="242"/>
      <c r="EF112" s="242"/>
      <c r="EG112" s="242"/>
      <c r="EH112" s="242"/>
      <c r="EI112" s="243"/>
      <c r="EJ112" s="241" t="s">
        <v>89</v>
      </c>
      <c r="EK112" s="242"/>
      <c r="EL112" s="242"/>
      <c r="EM112" s="242"/>
      <c r="EN112" s="242"/>
      <c r="EO112" s="242"/>
      <c r="EP112" s="243"/>
      <c r="EQ112" s="241" t="s">
        <v>90</v>
      </c>
      <c r="ER112" s="242"/>
      <c r="ES112" s="242"/>
      <c r="ET112" s="242"/>
      <c r="EU112" s="242"/>
      <c r="EV112" s="242"/>
      <c r="EW112" s="243"/>
      <c r="EX112" s="241" t="s">
        <v>91</v>
      </c>
      <c r="EY112" s="242"/>
      <c r="EZ112" s="242"/>
      <c r="FA112" s="242"/>
      <c r="FB112" s="242"/>
      <c r="FC112" s="242"/>
      <c r="FD112" s="243"/>
      <c r="FE112" s="241" t="s">
        <v>92</v>
      </c>
      <c r="FF112" s="242"/>
      <c r="FG112" s="242"/>
      <c r="FH112" s="242"/>
      <c r="FI112" s="242"/>
      <c r="FJ112" s="242"/>
      <c r="FK112" s="242"/>
    </row>
    <row r="113" spans="1:167" ht="11.25" customHeight="1" x14ac:dyDescent="0.25">
      <c r="A113" s="239" t="s">
        <v>231</v>
      </c>
      <c r="B113" s="239"/>
      <c r="C113" s="239"/>
      <c r="D113" s="239"/>
      <c r="E113" s="239"/>
      <c r="F113" s="239"/>
      <c r="G113" s="239"/>
      <c r="H113" s="240"/>
      <c r="I113" s="236">
        <v>1816.07</v>
      </c>
      <c r="J113" s="237"/>
      <c r="K113" s="237"/>
      <c r="L113" s="237"/>
      <c r="M113" s="237"/>
      <c r="N113" s="238"/>
      <c r="O113" s="236">
        <v>1792.07</v>
      </c>
      <c r="P113" s="237"/>
      <c r="Q113" s="237"/>
      <c r="R113" s="237"/>
      <c r="S113" s="237"/>
      <c r="T113" s="238"/>
      <c r="U113" s="236">
        <v>1793.17</v>
      </c>
      <c r="V113" s="237"/>
      <c r="W113" s="237"/>
      <c r="X113" s="237"/>
      <c r="Y113" s="237"/>
      <c r="Z113" s="238"/>
      <c r="AA113" s="236">
        <v>1837.19</v>
      </c>
      <c r="AB113" s="237"/>
      <c r="AC113" s="237"/>
      <c r="AD113" s="237"/>
      <c r="AE113" s="237"/>
      <c r="AF113" s="238"/>
      <c r="AG113" s="236">
        <v>1908.21</v>
      </c>
      <c r="AH113" s="237"/>
      <c r="AI113" s="237"/>
      <c r="AJ113" s="237"/>
      <c r="AK113" s="237"/>
      <c r="AL113" s="238"/>
      <c r="AM113" s="236">
        <v>2061.33</v>
      </c>
      <c r="AN113" s="237"/>
      <c r="AO113" s="237"/>
      <c r="AP113" s="237"/>
      <c r="AQ113" s="237"/>
      <c r="AR113" s="238"/>
      <c r="AS113" s="236">
        <v>2215.79</v>
      </c>
      <c r="AT113" s="237"/>
      <c r="AU113" s="237"/>
      <c r="AV113" s="237"/>
      <c r="AW113" s="237"/>
      <c r="AX113" s="238"/>
      <c r="AY113" s="236">
        <v>2375.5500000000002</v>
      </c>
      <c r="AZ113" s="237"/>
      <c r="BA113" s="237"/>
      <c r="BB113" s="237"/>
      <c r="BC113" s="237"/>
      <c r="BD113" s="238"/>
      <c r="BE113" s="236">
        <v>2370.5700000000002</v>
      </c>
      <c r="BF113" s="237"/>
      <c r="BG113" s="237"/>
      <c r="BH113" s="237"/>
      <c r="BI113" s="237"/>
      <c r="BJ113" s="238"/>
      <c r="BK113" s="236">
        <v>2335.9899999999998</v>
      </c>
      <c r="BL113" s="237"/>
      <c r="BM113" s="237"/>
      <c r="BN113" s="237"/>
      <c r="BO113" s="237"/>
      <c r="BP113" s="237"/>
      <c r="BQ113" s="238"/>
      <c r="BR113" s="236">
        <v>2315.85</v>
      </c>
      <c r="BS113" s="237"/>
      <c r="BT113" s="237"/>
      <c r="BU113" s="237"/>
      <c r="BV113" s="237"/>
      <c r="BW113" s="237"/>
      <c r="BX113" s="238"/>
      <c r="BY113" s="236">
        <v>2307.98</v>
      </c>
      <c r="BZ113" s="237"/>
      <c r="CA113" s="237"/>
      <c r="CB113" s="237"/>
      <c r="CC113" s="237"/>
      <c r="CD113" s="237"/>
      <c r="CE113" s="238"/>
      <c r="CF113" s="236">
        <v>2296.96</v>
      </c>
      <c r="CG113" s="237"/>
      <c r="CH113" s="237"/>
      <c r="CI113" s="237"/>
      <c r="CJ113" s="237"/>
      <c r="CK113" s="237"/>
      <c r="CL113" s="238"/>
      <c r="CM113" s="236">
        <v>2308.86</v>
      </c>
      <c r="CN113" s="237"/>
      <c r="CO113" s="237"/>
      <c r="CP113" s="237"/>
      <c r="CQ113" s="237"/>
      <c r="CR113" s="237"/>
      <c r="CS113" s="238"/>
      <c r="CT113" s="236">
        <v>2325.92</v>
      </c>
      <c r="CU113" s="237"/>
      <c r="CV113" s="237"/>
      <c r="CW113" s="237"/>
      <c r="CX113" s="237"/>
      <c r="CY113" s="237"/>
      <c r="CZ113" s="238"/>
      <c r="DA113" s="236">
        <v>2336.3000000000002</v>
      </c>
      <c r="DB113" s="237"/>
      <c r="DC113" s="237"/>
      <c r="DD113" s="237"/>
      <c r="DE113" s="237"/>
      <c r="DF113" s="237"/>
      <c r="DG113" s="238"/>
      <c r="DH113" s="236">
        <v>2351.52</v>
      </c>
      <c r="DI113" s="237"/>
      <c r="DJ113" s="237"/>
      <c r="DK113" s="237"/>
      <c r="DL113" s="237"/>
      <c r="DM113" s="237"/>
      <c r="DN113" s="238"/>
      <c r="DO113" s="236">
        <v>2344.42</v>
      </c>
      <c r="DP113" s="237"/>
      <c r="DQ113" s="237"/>
      <c r="DR113" s="237"/>
      <c r="DS113" s="237"/>
      <c r="DT113" s="237"/>
      <c r="DU113" s="238"/>
      <c r="DV113" s="236">
        <v>2328.19</v>
      </c>
      <c r="DW113" s="237"/>
      <c r="DX113" s="237"/>
      <c r="DY113" s="237"/>
      <c r="DZ113" s="237"/>
      <c r="EA113" s="237"/>
      <c r="EB113" s="238"/>
      <c r="EC113" s="236">
        <v>2282.5100000000002</v>
      </c>
      <c r="ED113" s="237"/>
      <c r="EE113" s="237"/>
      <c r="EF113" s="237"/>
      <c r="EG113" s="237"/>
      <c r="EH113" s="237"/>
      <c r="EI113" s="238"/>
      <c r="EJ113" s="236">
        <v>2184.42</v>
      </c>
      <c r="EK113" s="237"/>
      <c r="EL113" s="237"/>
      <c r="EM113" s="237"/>
      <c r="EN113" s="237"/>
      <c r="EO113" s="237"/>
      <c r="EP113" s="238"/>
      <c r="EQ113" s="236">
        <v>2089.06</v>
      </c>
      <c r="ER113" s="237"/>
      <c r="ES113" s="237"/>
      <c r="ET113" s="237"/>
      <c r="EU113" s="237"/>
      <c r="EV113" s="237"/>
      <c r="EW113" s="238"/>
      <c r="EX113" s="236">
        <v>1977.1</v>
      </c>
      <c r="EY113" s="237"/>
      <c r="EZ113" s="237"/>
      <c r="FA113" s="237"/>
      <c r="FB113" s="237"/>
      <c r="FC113" s="237"/>
      <c r="FD113" s="238"/>
      <c r="FE113" s="236">
        <v>1859.75</v>
      </c>
      <c r="FF113" s="237"/>
      <c r="FG113" s="237"/>
      <c r="FH113" s="237"/>
      <c r="FI113" s="237"/>
      <c r="FJ113" s="237"/>
      <c r="FK113" s="237"/>
    </row>
    <row r="114" spans="1:167" ht="11.25" customHeight="1" x14ac:dyDescent="0.25">
      <c r="A114" s="239" t="s">
        <v>232</v>
      </c>
      <c r="B114" s="239"/>
      <c r="C114" s="239"/>
      <c r="D114" s="239"/>
      <c r="E114" s="239"/>
      <c r="F114" s="239"/>
      <c r="G114" s="239"/>
      <c r="H114" s="240"/>
      <c r="I114" s="236">
        <v>1835.99</v>
      </c>
      <c r="J114" s="237"/>
      <c r="K114" s="237"/>
      <c r="L114" s="237"/>
      <c r="M114" s="237"/>
      <c r="N114" s="238"/>
      <c r="O114" s="236">
        <v>1818.44</v>
      </c>
      <c r="P114" s="237"/>
      <c r="Q114" s="237"/>
      <c r="R114" s="237"/>
      <c r="S114" s="237"/>
      <c r="T114" s="238"/>
      <c r="U114" s="236">
        <v>1821.08</v>
      </c>
      <c r="V114" s="237"/>
      <c r="W114" s="237"/>
      <c r="X114" s="237"/>
      <c r="Y114" s="237"/>
      <c r="Z114" s="238"/>
      <c r="AA114" s="236">
        <v>1854.05</v>
      </c>
      <c r="AB114" s="237"/>
      <c r="AC114" s="237"/>
      <c r="AD114" s="237"/>
      <c r="AE114" s="237"/>
      <c r="AF114" s="238"/>
      <c r="AG114" s="236">
        <v>1900.37</v>
      </c>
      <c r="AH114" s="237"/>
      <c r="AI114" s="237"/>
      <c r="AJ114" s="237"/>
      <c r="AK114" s="237"/>
      <c r="AL114" s="238"/>
      <c r="AM114" s="236">
        <v>2125.7199999999998</v>
      </c>
      <c r="AN114" s="237"/>
      <c r="AO114" s="237"/>
      <c r="AP114" s="237"/>
      <c r="AQ114" s="237"/>
      <c r="AR114" s="238"/>
      <c r="AS114" s="236">
        <v>2341.08</v>
      </c>
      <c r="AT114" s="237"/>
      <c r="AU114" s="237"/>
      <c r="AV114" s="237"/>
      <c r="AW114" s="237"/>
      <c r="AX114" s="238"/>
      <c r="AY114" s="236">
        <v>2426.25</v>
      </c>
      <c r="AZ114" s="237"/>
      <c r="BA114" s="237"/>
      <c r="BB114" s="237"/>
      <c r="BC114" s="237"/>
      <c r="BD114" s="238"/>
      <c r="BE114" s="236">
        <v>2374.04</v>
      </c>
      <c r="BF114" s="237"/>
      <c r="BG114" s="237"/>
      <c r="BH114" s="237"/>
      <c r="BI114" s="237"/>
      <c r="BJ114" s="238"/>
      <c r="BK114" s="236">
        <v>2351.54</v>
      </c>
      <c r="BL114" s="237"/>
      <c r="BM114" s="237"/>
      <c r="BN114" s="237"/>
      <c r="BO114" s="237"/>
      <c r="BP114" s="237"/>
      <c r="BQ114" s="238"/>
      <c r="BR114" s="236">
        <v>2336.9899999999998</v>
      </c>
      <c r="BS114" s="237"/>
      <c r="BT114" s="237"/>
      <c r="BU114" s="237"/>
      <c r="BV114" s="237"/>
      <c r="BW114" s="237"/>
      <c r="BX114" s="238"/>
      <c r="BY114" s="236">
        <v>2334.6799999999998</v>
      </c>
      <c r="BZ114" s="237"/>
      <c r="CA114" s="237"/>
      <c r="CB114" s="237"/>
      <c r="CC114" s="237"/>
      <c r="CD114" s="237"/>
      <c r="CE114" s="238"/>
      <c r="CF114" s="236">
        <v>2326.73</v>
      </c>
      <c r="CG114" s="237"/>
      <c r="CH114" s="237"/>
      <c r="CI114" s="237"/>
      <c r="CJ114" s="237"/>
      <c r="CK114" s="237"/>
      <c r="CL114" s="238"/>
      <c r="CM114" s="236">
        <v>2335.83</v>
      </c>
      <c r="CN114" s="237"/>
      <c r="CO114" s="237"/>
      <c r="CP114" s="237"/>
      <c r="CQ114" s="237"/>
      <c r="CR114" s="237"/>
      <c r="CS114" s="238"/>
      <c r="CT114" s="236">
        <v>2347.91</v>
      </c>
      <c r="CU114" s="237"/>
      <c r="CV114" s="237"/>
      <c r="CW114" s="237"/>
      <c r="CX114" s="237"/>
      <c r="CY114" s="237"/>
      <c r="CZ114" s="238"/>
      <c r="DA114" s="236">
        <v>2354.9</v>
      </c>
      <c r="DB114" s="237"/>
      <c r="DC114" s="237"/>
      <c r="DD114" s="237"/>
      <c r="DE114" s="237"/>
      <c r="DF114" s="237"/>
      <c r="DG114" s="238"/>
      <c r="DH114" s="236">
        <v>2361.09</v>
      </c>
      <c r="DI114" s="237"/>
      <c r="DJ114" s="237"/>
      <c r="DK114" s="237"/>
      <c r="DL114" s="237"/>
      <c r="DM114" s="237"/>
      <c r="DN114" s="238"/>
      <c r="DO114" s="236">
        <v>2335.5</v>
      </c>
      <c r="DP114" s="237"/>
      <c r="DQ114" s="237"/>
      <c r="DR114" s="237"/>
      <c r="DS114" s="237"/>
      <c r="DT114" s="237"/>
      <c r="DU114" s="238"/>
      <c r="DV114" s="236">
        <v>2323.7600000000002</v>
      </c>
      <c r="DW114" s="237"/>
      <c r="DX114" s="237"/>
      <c r="DY114" s="237"/>
      <c r="DZ114" s="237"/>
      <c r="EA114" s="237"/>
      <c r="EB114" s="238"/>
      <c r="EC114" s="236">
        <v>2286.84</v>
      </c>
      <c r="ED114" s="237"/>
      <c r="EE114" s="237"/>
      <c r="EF114" s="237"/>
      <c r="EG114" s="237"/>
      <c r="EH114" s="237"/>
      <c r="EI114" s="238"/>
      <c r="EJ114" s="236">
        <v>2179.34</v>
      </c>
      <c r="EK114" s="237"/>
      <c r="EL114" s="237"/>
      <c r="EM114" s="237"/>
      <c r="EN114" s="237"/>
      <c r="EO114" s="237"/>
      <c r="EP114" s="238"/>
      <c r="EQ114" s="236">
        <v>2058.3200000000002</v>
      </c>
      <c r="ER114" s="237"/>
      <c r="ES114" s="237"/>
      <c r="ET114" s="237"/>
      <c r="EU114" s="237"/>
      <c r="EV114" s="237"/>
      <c r="EW114" s="238"/>
      <c r="EX114" s="236">
        <v>1981.7</v>
      </c>
      <c r="EY114" s="237"/>
      <c r="EZ114" s="237"/>
      <c r="FA114" s="237"/>
      <c r="FB114" s="237"/>
      <c r="FC114" s="237"/>
      <c r="FD114" s="238"/>
      <c r="FE114" s="236">
        <v>1867.12</v>
      </c>
      <c r="FF114" s="237"/>
      <c r="FG114" s="237"/>
      <c r="FH114" s="237"/>
      <c r="FI114" s="237"/>
      <c r="FJ114" s="237"/>
      <c r="FK114" s="237"/>
    </row>
    <row r="115" spans="1:167" ht="11.25" customHeight="1" x14ac:dyDescent="0.25">
      <c r="A115" s="239" t="s">
        <v>233</v>
      </c>
      <c r="B115" s="239"/>
      <c r="C115" s="239"/>
      <c r="D115" s="239"/>
      <c r="E115" s="239"/>
      <c r="F115" s="239"/>
      <c r="G115" s="239"/>
      <c r="H115" s="240"/>
      <c r="I115" s="236">
        <v>1826.62</v>
      </c>
      <c r="J115" s="237"/>
      <c r="K115" s="237"/>
      <c r="L115" s="237"/>
      <c r="M115" s="237"/>
      <c r="N115" s="238"/>
      <c r="O115" s="236">
        <v>1804.1</v>
      </c>
      <c r="P115" s="237"/>
      <c r="Q115" s="237"/>
      <c r="R115" s="237"/>
      <c r="S115" s="237"/>
      <c r="T115" s="238"/>
      <c r="U115" s="236">
        <v>1808.91</v>
      </c>
      <c r="V115" s="237"/>
      <c r="W115" s="237"/>
      <c r="X115" s="237"/>
      <c r="Y115" s="237"/>
      <c r="Z115" s="238"/>
      <c r="AA115" s="236">
        <v>1861.34</v>
      </c>
      <c r="AB115" s="237"/>
      <c r="AC115" s="237"/>
      <c r="AD115" s="237"/>
      <c r="AE115" s="237"/>
      <c r="AF115" s="238"/>
      <c r="AG115" s="236">
        <v>1902.42</v>
      </c>
      <c r="AH115" s="237"/>
      <c r="AI115" s="237"/>
      <c r="AJ115" s="237"/>
      <c r="AK115" s="237"/>
      <c r="AL115" s="238"/>
      <c r="AM115" s="236">
        <v>2101.02</v>
      </c>
      <c r="AN115" s="237"/>
      <c r="AO115" s="237"/>
      <c r="AP115" s="237"/>
      <c r="AQ115" s="237"/>
      <c r="AR115" s="238"/>
      <c r="AS115" s="236">
        <v>2221.69</v>
      </c>
      <c r="AT115" s="237"/>
      <c r="AU115" s="237"/>
      <c r="AV115" s="237"/>
      <c r="AW115" s="237"/>
      <c r="AX115" s="238"/>
      <c r="AY115" s="236">
        <v>2359.83</v>
      </c>
      <c r="AZ115" s="237"/>
      <c r="BA115" s="237"/>
      <c r="BB115" s="237"/>
      <c r="BC115" s="237"/>
      <c r="BD115" s="238"/>
      <c r="BE115" s="236">
        <v>2382.7399999999998</v>
      </c>
      <c r="BF115" s="237"/>
      <c r="BG115" s="237"/>
      <c r="BH115" s="237"/>
      <c r="BI115" s="237"/>
      <c r="BJ115" s="238"/>
      <c r="BK115" s="236">
        <v>2344.5300000000002</v>
      </c>
      <c r="BL115" s="237"/>
      <c r="BM115" s="237"/>
      <c r="BN115" s="237"/>
      <c r="BO115" s="237"/>
      <c r="BP115" s="237"/>
      <c r="BQ115" s="238"/>
      <c r="BR115" s="236">
        <v>2319.96</v>
      </c>
      <c r="BS115" s="237"/>
      <c r="BT115" s="237"/>
      <c r="BU115" s="237"/>
      <c r="BV115" s="237"/>
      <c r="BW115" s="237"/>
      <c r="BX115" s="238"/>
      <c r="BY115" s="236">
        <v>2315.1799999999998</v>
      </c>
      <c r="BZ115" s="237"/>
      <c r="CA115" s="237"/>
      <c r="CB115" s="237"/>
      <c r="CC115" s="237"/>
      <c r="CD115" s="237"/>
      <c r="CE115" s="238"/>
      <c r="CF115" s="236">
        <v>2307.7600000000002</v>
      </c>
      <c r="CG115" s="237"/>
      <c r="CH115" s="237"/>
      <c r="CI115" s="237"/>
      <c r="CJ115" s="237"/>
      <c r="CK115" s="237"/>
      <c r="CL115" s="238"/>
      <c r="CM115" s="236">
        <v>2309.9</v>
      </c>
      <c r="CN115" s="237"/>
      <c r="CO115" s="237"/>
      <c r="CP115" s="237"/>
      <c r="CQ115" s="237"/>
      <c r="CR115" s="237"/>
      <c r="CS115" s="238"/>
      <c r="CT115" s="236">
        <v>2339.63</v>
      </c>
      <c r="CU115" s="237"/>
      <c r="CV115" s="237"/>
      <c r="CW115" s="237"/>
      <c r="CX115" s="237"/>
      <c r="CY115" s="237"/>
      <c r="CZ115" s="238"/>
      <c r="DA115" s="236">
        <v>2331.69</v>
      </c>
      <c r="DB115" s="237"/>
      <c r="DC115" s="237"/>
      <c r="DD115" s="237"/>
      <c r="DE115" s="237"/>
      <c r="DF115" s="237"/>
      <c r="DG115" s="238"/>
      <c r="DH115" s="236">
        <v>2346.31</v>
      </c>
      <c r="DI115" s="237"/>
      <c r="DJ115" s="237"/>
      <c r="DK115" s="237"/>
      <c r="DL115" s="237"/>
      <c r="DM115" s="237"/>
      <c r="DN115" s="238"/>
      <c r="DO115" s="236">
        <v>2324.29</v>
      </c>
      <c r="DP115" s="237"/>
      <c r="DQ115" s="237"/>
      <c r="DR115" s="237"/>
      <c r="DS115" s="237"/>
      <c r="DT115" s="237"/>
      <c r="DU115" s="238"/>
      <c r="DV115" s="236">
        <v>2304.54</v>
      </c>
      <c r="DW115" s="237"/>
      <c r="DX115" s="237"/>
      <c r="DY115" s="237"/>
      <c r="DZ115" s="237"/>
      <c r="EA115" s="237"/>
      <c r="EB115" s="238"/>
      <c r="EC115" s="236">
        <v>2265.77</v>
      </c>
      <c r="ED115" s="237"/>
      <c r="EE115" s="237"/>
      <c r="EF115" s="237"/>
      <c r="EG115" s="237"/>
      <c r="EH115" s="237"/>
      <c r="EI115" s="238"/>
      <c r="EJ115" s="236">
        <v>2160.36</v>
      </c>
      <c r="EK115" s="237"/>
      <c r="EL115" s="237"/>
      <c r="EM115" s="237"/>
      <c r="EN115" s="237"/>
      <c r="EO115" s="237"/>
      <c r="EP115" s="238"/>
      <c r="EQ115" s="236">
        <v>2062.2399999999998</v>
      </c>
      <c r="ER115" s="237"/>
      <c r="ES115" s="237"/>
      <c r="ET115" s="237"/>
      <c r="EU115" s="237"/>
      <c r="EV115" s="237"/>
      <c r="EW115" s="238"/>
      <c r="EX115" s="236">
        <v>1994.38</v>
      </c>
      <c r="EY115" s="237"/>
      <c r="EZ115" s="237"/>
      <c r="FA115" s="237"/>
      <c r="FB115" s="237"/>
      <c r="FC115" s="237"/>
      <c r="FD115" s="238"/>
      <c r="FE115" s="236">
        <v>1878.8</v>
      </c>
      <c r="FF115" s="237"/>
      <c r="FG115" s="237"/>
      <c r="FH115" s="237"/>
      <c r="FI115" s="237"/>
      <c r="FJ115" s="237"/>
      <c r="FK115" s="237"/>
    </row>
    <row r="116" spans="1:167" ht="11.25" customHeight="1" x14ac:dyDescent="0.25">
      <c r="A116" s="239" t="s">
        <v>234</v>
      </c>
      <c r="B116" s="239"/>
      <c r="C116" s="239"/>
      <c r="D116" s="239"/>
      <c r="E116" s="239"/>
      <c r="F116" s="239"/>
      <c r="G116" s="239"/>
      <c r="H116" s="240"/>
      <c r="I116" s="236">
        <v>1834.26</v>
      </c>
      <c r="J116" s="237"/>
      <c r="K116" s="237"/>
      <c r="L116" s="237"/>
      <c r="M116" s="237"/>
      <c r="N116" s="238"/>
      <c r="O116" s="236">
        <v>1797.55</v>
      </c>
      <c r="P116" s="237"/>
      <c r="Q116" s="237"/>
      <c r="R116" s="237"/>
      <c r="S116" s="237"/>
      <c r="T116" s="238"/>
      <c r="U116" s="236">
        <v>1808.61</v>
      </c>
      <c r="V116" s="237"/>
      <c r="W116" s="237"/>
      <c r="X116" s="237"/>
      <c r="Y116" s="237"/>
      <c r="Z116" s="238"/>
      <c r="AA116" s="236">
        <v>1840.52</v>
      </c>
      <c r="AB116" s="237"/>
      <c r="AC116" s="237"/>
      <c r="AD116" s="237"/>
      <c r="AE116" s="237"/>
      <c r="AF116" s="238"/>
      <c r="AG116" s="236">
        <v>1880.26</v>
      </c>
      <c r="AH116" s="237"/>
      <c r="AI116" s="237"/>
      <c r="AJ116" s="237"/>
      <c r="AK116" s="237"/>
      <c r="AL116" s="238"/>
      <c r="AM116" s="236">
        <v>2057.79</v>
      </c>
      <c r="AN116" s="237"/>
      <c r="AO116" s="237"/>
      <c r="AP116" s="237"/>
      <c r="AQ116" s="237"/>
      <c r="AR116" s="238"/>
      <c r="AS116" s="236">
        <v>2206.2600000000002</v>
      </c>
      <c r="AT116" s="237"/>
      <c r="AU116" s="237"/>
      <c r="AV116" s="237"/>
      <c r="AW116" s="237"/>
      <c r="AX116" s="238"/>
      <c r="AY116" s="236">
        <v>2335.1999999999998</v>
      </c>
      <c r="AZ116" s="237"/>
      <c r="BA116" s="237"/>
      <c r="BB116" s="237"/>
      <c r="BC116" s="237"/>
      <c r="BD116" s="238"/>
      <c r="BE116" s="236">
        <v>2345.64</v>
      </c>
      <c r="BF116" s="237"/>
      <c r="BG116" s="237"/>
      <c r="BH116" s="237"/>
      <c r="BI116" s="237"/>
      <c r="BJ116" s="238"/>
      <c r="BK116" s="236">
        <v>2288.0500000000002</v>
      </c>
      <c r="BL116" s="237"/>
      <c r="BM116" s="237"/>
      <c r="BN116" s="237"/>
      <c r="BO116" s="237"/>
      <c r="BP116" s="237"/>
      <c r="BQ116" s="238"/>
      <c r="BR116" s="236">
        <v>2257.56</v>
      </c>
      <c r="BS116" s="237"/>
      <c r="BT116" s="237"/>
      <c r="BU116" s="237"/>
      <c r="BV116" s="237"/>
      <c r="BW116" s="237"/>
      <c r="BX116" s="238"/>
      <c r="BY116" s="236">
        <v>2257.77</v>
      </c>
      <c r="BZ116" s="237"/>
      <c r="CA116" s="237"/>
      <c r="CB116" s="237"/>
      <c r="CC116" s="237"/>
      <c r="CD116" s="237"/>
      <c r="CE116" s="238"/>
      <c r="CF116" s="236">
        <v>2251.02</v>
      </c>
      <c r="CG116" s="237"/>
      <c r="CH116" s="237"/>
      <c r="CI116" s="237"/>
      <c r="CJ116" s="237"/>
      <c r="CK116" s="237"/>
      <c r="CL116" s="238"/>
      <c r="CM116" s="236">
        <v>2248.85</v>
      </c>
      <c r="CN116" s="237"/>
      <c r="CO116" s="237"/>
      <c r="CP116" s="237"/>
      <c r="CQ116" s="237"/>
      <c r="CR116" s="237"/>
      <c r="CS116" s="238"/>
      <c r="CT116" s="236">
        <v>2260.59</v>
      </c>
      <c r="CU116" s="237"/>
      <c r="CV116" s="237"/>
      <c r="CW116" s="237"/>
      <c r="CX116" s="237"/>
      <c r="CY116" s="237"/>
      <c r="CZ116" s="238"/>
      <c r="DA116" s="236">
        <v>2258.61</v>
      </c>
      <c r="DB116" s="237"/>
      <c r="DC116" s="237"/>
      <c r="DD116" s="237"/>
      <c r="DE116" s="237"/>
      <c r="DF116" s="237"/>
      <c r="DG116" s="238"/>
      <c r="DH116" s="236">
        <v>2281.6999999999998</v>
      </c>
      <c r="DI116" s="237"/>
      <c r="DJ116" s="237"/>
      <c r="DK116" s="237"/>
      <c r="DL116" s="237"/>
      <c r="DM116" s="237"/>
      <c r="DN116" s="238"/>
      <c r="DO116" s="236">
        <v>2254.44</v>
      </c>
      <c r="DP116" s="237"/>
      <c r="DQ116" s="237"/>
      <c r="DR116" s="237"/>
      <c r="DS116" s="237"/>
      <c r="DT116" s="237"/>
      <c r="DU116" s="238"/>
      <c r="DV116" s="236">
        <v>2235.34</v>
      </c>
      <c r="DW116" s="237"/>
      <c r="DX116" s="237"/>
      <c r="DY116" s="237"/>
      <c r="DZ116" s="237"/>
      <c r="EA116" s="237"/>
      <c r="EB116" s="238"/>
      <c r="EC116" s="236">
        <v>2238.5300000000002</v>
      </c>
      <c r="ED116" s="237"/>
      <c r="EE116" s="237"/>
      <c r="EF116" s="237"/>
      <c r="EG116" s="237"/>
      <c r="EH116" s="237"/>
      <c r="EI116" s="238"/>
      <c r="EJ116" s="236">
        <v>2181.08</v>
      </c>
      <c r="EK116" s="237"/>
      <c r="EL116" s="237"/>
      <c r="EM116" s="237"/>
      <c r="EN116" s="237"/>
      <c r="EO116" s="237"/>
      <c r="EP116" s="238"/>
      <c r="EQ116" s="236">
        <v>2103.39</v>
      </c>
      <c r="ER116" s="237"/>
      <c r="ES116" s="237"/>
      <c r="ET116" s="237"/>
      <c r="EU116" s="237"/>
      <c r="EV116" s="237"/>
      <c r="EW116" s="238"/>
      <c r="EX116" s="236">
        <v>2048.02</v>
      </c>
      <c r="EY116" s="237"/>
      <c r="EZ116" s="237"/>
      <c r="FA116" s="237"/>
      <c r="FB116" s="237"/>
      <c r="FC116" s="237"/>
      <c r="FD116" s="238"/>
      <c r="FE116" s="236">
        <v>1924.58</v>
      </c>
      <c r="FF116" s="237"/>
      <c r="FG116" s="237"/>
      <c r="FH116" s="237"/>
      <c r="FI116" s="237"/>
      <c r="FJ116" s="237"/>
      <c r="FK116" s="237"/>
    </row>
    <row r="117" spans="1:167" ht="11.25" customHeight="1" x14ac:dyDescent="0.25">
      <c r="A117" s="239" t="s">
        <v>235</v>
      </c>
      <c r="B117" s="239"/>
      <c r="C117" s="239"/>
      <c r="D117" s="239"/>
      <c r="E117" s="239"/>
      <c r="F117" s="239"/>
      <c r="G117" s="239"/>
      <c r="H117" s="240"/>
      <c r="I117" s="236">
        <v>1905.25</v>
      </c>
      <c r="J117" s="237"/>
      <c r="K117" s="237"/>
      <c r="L117" s="237"/>
      <c r="M117" s="237"/>
      <c r="N117" s="238"/>
      <c r="O117" s="236">
        <v>1855.71</v>
      </c>
      <c r="P117" s="237"/>
      <c r="Q117" s="237"/>
      <c r="R117" s="237"/>
      <c r="S117" s="237"/>
      <c r="T117" s="238"/>
      <c r="U117" s="236">
        <v>1835.89</v>
      </c>
      <c r="V117" s="237"/>
      <c r="W117" s="237"/>
      <c r="X117" s="237"/>
      <c r="Y117" s="237"/>
      <c r="Z117" s="238"/>
      <c r="AA117" s="236">
        <v>1842.21</v>
      </c>
      <c r="AB117" s="237"/>
      <c r="AC117" s="237"/>
      <c r="AD117" s="237"/>
      <c r="AE117" s="237"/>
      <c r="AF117" s="238"/>
      <c r="AG117" s="236">
        <v>1870.04</v>
      </c>
      <c r="AH117" s="237"/>
      <c r="AI117" s="237"/>
      <c r="AJ117" s="237"/>
      <c r="AK117" s="237"/>
      <c r="AL117" s="238"/>
      <c r="AM117" s="236">
        <v>1956.48</v>
      </c>
      <c r="AN117" s="237"/>
      <c r="AO117" s="237"/>
      <c r="AP117" s="237"/>
      <c r="AQ117" s="237"/>
      <c r="AR117" s="238"/>
      <c r="AS117" s="236">
        <v>2091.36</v>
      </c>
      <c r="AT117" s="237"/>
      <c r="AU117" s="237"/>
      <c r="AV117" s="237"/>
      <c r="AW117" s="237"/>
      <c r="AX117" s="238"/>
      <c r="AY117" s="236">
        <v>2224.23</v>
      </c>
      <c r="AZ117" s="237"/>
      <c r="BA117" s="237"/>
      <c r="BB117" s="237"/>
      <c r="BC117" s="237"/>
      <c r="BD117" s="238"/>
      <c r="BE117" s="236">
        <v>2346.12</v>
      </c>
      <c r="BF117" s="237"/>
      <c r="BG117" s="237"/>
      <c r="BH117" s="237"/>
      <c r="BI117" s="237"/>
      <c r="BJ117" s="238"/>
      <c r="BK117" s="236">
        <v>2333.2600000000002</v>
      </c>
      <c r="BL117" s="237"/>
      <c r="BM117" s="237"/>
      <c r="BN117" s="237"/>
      <c r="BO117" s="237"/>
      <c r="BP117" s="237"/>
      <c r="BQ117" s="238"/>
      <c r="BR117" s="236">
        <v>2325.79</v>
      </c>
      <c r="BS117" s="237"/>
      <c r="BT117" s="237"/>
      <c r="BU117" s="237"/>
      <c r="BV117" s="237"/>
      <c r="BW117" s="237"/>
      <c r="BX117" s="238"/>
      <c r="BY117" s="236">
        <v>2319.9299999999998</v>
      </c>
      <c r="BZ117" s="237"/>
      <c r="CA117" s="237"/>
      <c r="CB117" s="237"/>
      <c r="CC117" s="237"/>
      <c r="CD117" s="237"/>
      <c r="CE117" s="238"/>
      <c r="CF117" s="236">
        <v>2314.9</v>
      </c>
      <c r="CG117" s="237"/>
      <c r="CH117" s="237"/>
      <c r="CI117" s="237"/>
      <c r="CJ117" s="237"/>
      <c r="CK117" s="237"/>
      <c r="CL117" s="238"/>
      <c r="CM117" s="236">
        <v>2313.9699999999998</v>
      </c>
      <c r="CN117" s="237"/>
      <c r="CO117" s="237"/>
      <c r="CP117" s="237"/>
      <c r="CQ117" s="237"/>
      <c r="CR117" s="237"/>
      <c r="CS117" s="238"/>
      <c r="CT117" s="236">
        <v>2331.34</v>
      </c>
      <c r="CU117" s="237"/>
      <c r="CV117" s="237"/>
      <c r="CW117" s="237"/>
      <c r="CX117" s="237"/>
      <c r="CY117" s="237"/>
      <c r="CZ117" s="238"/>
      <c r="DA117" s="236">
        <v>2318.34</v>
      </c>
      <c r="DB117" s="237"/>
      <c r="DC117" s="237"/>
      <c r="DD117" s="237"/>
      <c r="DE117" s="237"/>
      <c r="DF117" s="237"/>
      <c r="DG117" s="238"/>
      <c r="DH117" s="236">
        <v>2345.6999999999998</v>
      </c>
      <c r="DI117" s="237"/>
      <c r="DJ117" s="237"/>
      <c r="DK117" s="237"/>
      <c r="DL117" s="237"/>
      <c r="DM117" s="237"/>
      <c r="DN117" s="238"/>
      <c r="DO117" s="236">
        <v>2324.42</v>
      </c>
      <c r="DP117" s="237"/>
      <c r="DQ117" s="237"/>
      <c r="DR117" s="237"/>
      <c r="DS117" s="237"/>
      <c r="DT117" s="237"/>
      <c r="DU117" s="238"/>
      <c r="DV117" s="236">
        <v>2318.9299999999998</v>
      </c>
      <c r="DW117" s="237"/>
      <c r="DX117" s="237"/>
      <c r="DY117" s="237"/>
      <c r="DZ117" s="237"/>
      <c r="EA117" s="237"/>
      <c r="EB117" s="238"/>
      <c r="EC117" s="236">
        <v>2278.19</v>
      </c>
      <c r="ED117" s="237"/>
      <c r="EE117" s="237"/>
      <c r="EF117" s="237"/>
      <c r="EG117" s="237"/>
      <c r="EH117" s="237"/>
      <c r="EI117" s="238"/>
      <c r="EJ117" s="236">
        <v>2223.89</v>
      </c>
      <c r="EK117" s="237"/>
      <c r="EL117" s="237"/>
      <c r="EM117" s="237"/>
      <c r="EN117" s="237"/>
      <c r="EO117" s="237"/>
      <c r="EP117" s="238"/>
      <c r="EQ117" s="236">
        <v>2118.5100000000002</v>
      </c>
      <c r="ER117" s="237"/>
      <c r="ES117" s="237"/>
      <c r="ET117" s="237"/>
      <c r="EU117" s="237"/>
      <c r="EV117" s="237"/>
      <c r="EW117" s="238"/>
      <c r="EX117" s="236">
        <v>2034.99</v>
      </c>
      <c r="EY117" s="237"/>
      <c r="EZ117" s="237"/>
      <c r="FA117" s="237"/>
      <c r="FB117" s="237"/>
      <c r="FC117" s="237"/>
      <c r="FD117" s="238"/>
      <c r="FE117" s="236">
        <v>1907.08</v>
      </c>
      <c r="FF117" s="237"/>
      <c r="FG117" s="237"/>
      <c r="FH117" s="237"/>
      <c r="FI117" s="237"/>
      <c r="FJ117" s="237"/>
      <c r="FK117" s="237"/>
    </row>
    <row r="118" spans="1:167" ht="11.25" customHeight="1" x14ac:dyDescent="0.25">
      <c r="A118" s="239" t="s">
        <v>236</v>
      </c>
      <c r="B118" s="239"/>
      <c r="C118" s="239"/>
      <c r="D118" s="239"/>
      <c r="E118" s="239"/>
      <c r="F118" s="239"/>
      <c r="G118" s="239"/>
      <c r="H118" s="240"/>
      <c r="I118" s="236">
        <v>1898.96</v>
      </c>
      <c r="J118" s="237"/>
      <c r="K118" s="237"/>
      <c r="L118" s="237"/>
      <c r="M118" s="237"/>
      <c r="N118" s="238"/>
      <c r="O118" s="236">
        <v>1842.25</v>
      </c>
      <c r="P118" s="237"/>
      <c r="Q118" s="237"/>
      <c r="R118" s="237"/>
      <c r="S118" s="237"/>
      <c r="T118" s="238"/>
      <c r="U118" s="236">
        <v>1809.04</v>
      </c>
      <c r="V118" s="237"/>
      <c r="W118" s="237"/>
      <c r="X118" s="237"/>
      <c r="Y118" s="237"/>
      <c r="Z118" s="238"/>
      <c r="AA118" s="236">
        <v>1796.57</v>
      </c>
      <c r="AB118" s="237"/>
      <c r="AC118" s="237"/>
      <c r="AD118" s="237"/>
      <c r="AE118" s="237"/>
      <c r="AF118" s="238"/>
      <c r="AG118" s="236">
        <v>1813.49</v>
      </c>
      <c r="AH118" s="237"/>
      <c r="AI118" s="237"/>
      <c r="AJ118" s="237"/>
      <c r="AK118" s="237"/>
      <c r="AL118" s="238"/>
      <c r="AM118" s="236">
        <v>1881</v>
      </c>
      <c r="AN118" s="237"/>
      <c r="AO118" s="237"/>
      <c r="AP118" s="237"/>
      <c r="AQ118" s="237"/>
      <c r="AR118" s="238"/>
      <c r="AS118" s="236">
        <v>1977.43</v>
      </c>
      <c r="AT118" s="237"/>
      <c r="AU118" s="237"/>
      <c r="AV118" s="237"/>
      <c r="AW118" s="237"/>
      <c r="AX118" s="238"/>
      <c r="AY118" s="236">
        <v>2068.54</v>
      </c>
      <c r="AZ118" s="237"/>
      <c r="BA118" s="237"/>
      <c r="BB118" s="237"/>
      <c r="BC118" s="237"/>
      <c r="BD118" s="238"/>
      <c r="BE118" s="236">
        <v>2162.87</v>
      </c>
      <c r="BF118" s="237"/>
      <c r="BG118" s="237"/>
      <c r="BH118" s="237"/>
      <c r="BI118" s="237"/>
      <c r="BJ118" s="238"/>
      <c r="BK118" s="236">
        <v>2244.33</v>
      </c>
      <c r="BL118" s="237"/>
      <c r="BM118" s="237"/>
      <c r="BN118" s="237"/>
      <c r="BO118" s="237"/>
      <c r="BP118" s="237"/>
      <c r="BQ118" s="238"/>
      <c r="BR118" s="236">
        <v>2249.02</v>
      </c>
      <c r="BS118" s="237"/>
      <c r="BT118" s="237"/>
      <c r="BU118" s="237"/>
      <c r="BV118" s="237"/>
      <c r="BW118" s="237"/>
      <c r="BX118" s="238"/>
      <c r="BY118" s="236">
        <v>2212.7399999999998</v>
      </c>
      <c r="BZ118" s="237"/>
      <c r="CA118" s="237"/>
      <c r="CB118" s="237"/>
      <c r="CC118" s="237"/>
      <c r="CD118" s="237"/>
      <c r="CE118" s="238"/>
      <c r="CF118" s="236">
        <v>2209.1999999999998</v>
      </c>
      <c r="CG118" s="237"/>
      <c r="CH118" s="237"/>
      <c r="CI118" s="237"/>
      <c r="CJ118" s="237"/>
      <c r="CK118" s="237"/>
      <c r="CL118" s="238"/>
      <c r="CM118" s="236">
        <v>2223.58</v>
      </c>
      <c r="CN118" s="237"/>
      <c r="CO118" s="237"/>
      <c r="CP118" s="237"/>
      <c r="CQ118" s="237"/>
      <c r="CR118" s="237"/>
      <c r="CS118" s="238"/>
      <c r="CT118" s="236">
        <v>2241.04</v>
      </c>
      <c r="CU118" s="237"/>
      <c r="CV118" s="237"/>
      <c r="CW118" s="237"/>
      <c r="CX118" s="237"/>
      <c r="CY118" s="237"/>
      <c r="CZ118" s="238"/>
      <c r="DA118" s="236">
        <v>2261.31</v>
      </c>
      <c r="DB118" s="237"/>
      <c r="DC118" s="237"/>
      <c r="DD118" s="237"/>
      <c r="DE118" s="237"/>
      <c r="DF118" s="237"/>
      <c r="DG118" s="238"/>
      <c r="DH118" s="236">
        <v>2341.54</v>
      </c>
      <c r="DI118" s="237"/>
      <c r="DJ118" s="237"/>
      <c r="DK118" s="237"/>
      <c r="DL118" s="237"/>
      <c r="DM118" s="237"/>
      <c r="DN118" s="238"/>
      <c r="DO118" s="236">
        <v>2327.98</v>
      </c>
      <c r="DP118" s="237"/>
      <c r="DQ118" s="237"/>
      <c r="DR118" s="237"/>
      <c r="DS118" s="237"/>
      <c r="DT118" s="237"/>
      <c r="DU118" s="238"/>
      <c r="DV118" s="236">
        <v>2309.0100000000002</v>
      </c>
      <c r="DW118" s="237"/>
      <c r="DX118" s="237"/>
      <c r="DY118" s="237"/>
      <c r="DZ118" s="237"/>
      <c r="EA118" s="237"/>
      <c r="EB118" s="238"/>
      <c r="EC118" s="236">
        <v>2249.54</v>
      </c>
      <c r="ED118" s="237"/>
      <c r="EE118" s="237"/>
      <c r="EF118" s="237"/>
      <c r="EG118" s="237"/>
      <c r="EH118" s="237"/>
      <c r="EI118" s="238"/>
      <c r="EJ118" s="236">
        <v>2197.42</v>
      </c>
      <c r="EK118" s="237"/>
      <c r="EL118" s="237"/>
      <c r="EM118" s="237"/>
      <c r="EN118" s="237"/>
      <c r="EO118" s="237"/>
      <c r="EP118" s="238"/>
      <c r="EQ118" s="236">
        <v>2099.96</v>
      </c>
      <c r="ER118" s="237"/>
      <c r="ES118" s="237"/>
      <c r="ET118" s="237"/>
      <c r="EU118" s="237"/>
      <c r="EV118" s="237"/>
      <c r="EW118" s="238"/>
      <c r="EX118" s="236">
        <v>2007.2</v>
      </c>
      <c r="EY118" s="237"/>
      <c r="EZ118" s="237"/>
      <c r="FA118" s="237"/>
      <c r="FB118" s="237"/>
      <c r="FC118" s="237"/>
      <c r="FD118" s="238"/>
      <c r="FE118" s="236">
        <v>1901.47</v>
      </c>
      <c r="FF118" s="237"/>
      <c r="FG118" s="237"/>
      <c r="FH118" s="237"/>
      <c r="FI118" s="237"/>
      <c r="FJ118" s="237"/>
      <c r="FK118" s="237"/>
    </row>
    <row r="119" spans="1:167" ht="11.25" customHeight="1" x14ac:dyDescent="0.25">
      <c r="A119" s="239" t="s">
        <v>237</v>
      </c>
      <c r="B119" s="239"/>
      <c r="C119" s="239"/>
      <c r="D119" s="239"/>
      <c r="E119" s="239"/>
      <c r="F119" s="239"/>
      <c r="G119" s="239"/>
      <c r="H119" s="240"/>
      <c r="I119" s="236">
        <v>1889.11</v>
      </c>
      <c r="J119" s="237"/>
      <c r="K119" s="237"/>
      <c r="L119" s="237"/>
      <c r="M119" s="237"/>
      <c r="N119" s="238"/>
      <c r="O119" s="236">
        <v>1837.89</v>
      </c>
      <c r="P119" s="237"/>
      <c r="Q119" s="237"/>
      <c r="R119" s="237"/>
      <c r="S119" s="237"/>
      <c r="T119" s="238"/>
      <c r="U119" s="236">
        <v>1840.5</v>
      </c>
      <c r="V119" s="237"/>
      <c r="W119" s="237"/>
      <c r="X119" s="237"/>
      <c r="Y119" s="237"/>
      <c r="Z119" s="238"/>
      <c r="AA119" s="236">
        <v>1862.73</v>
      </c>
      <c r="AB119" s="237"/>
      <c r="AC119" s="237"/>
      <c r="AD119" s="237"/>
      <c r="AE119" s="237"/>
      <c r="AF119" s="238"/>
      <c r="AG119" s="236">
        <v>1899.4</v>
      </c>
      <c r="AH119" s="237"/>
      <c r="AI119" s="237"/>
      <c r="AJ119" s="237"/>
      <c r="AK119" s="237"/>
      <c r="AL119" s="238"/>
      <c r="AM119" s="236">
        <v>2090.85</v>
      </c>
      <c r="AN119" s="237"/>
      <c r="AO119" s="237"/>
      <c r="AP119" s="237"/>
      <c r="AQ119" s="237"/>
      <c r="AR119" s="238"/>
      <c r="AS119" s="236">
        <v>2246.5300000000002</v>
      </c>
      <c r="AT119" s="237"/>
      <c r="AU119" s="237"/>
      <c r="AV119" s="237"/>
      <c r="AW119" s="237"/>
      <c r="AX119" s="238"/>
      <c r="AY119" s="236">
        <v>2401.02</v>
      </c>
      <c r="AZ119" s="237"/>
      <c r="BA119" s="237"/>
      <c r="BB119" s="237"/>
      <c r="BC119" s="237"/>
      <c r="BD119" s="238"/>
      <c r="BE119" s="236">
        <v>2397.33</v>
      </c>
      <c r="BF119" s="237"/>
      <c r="BG119" s="237"/>
      <c r="BH119" s="237"/>
      <c r="BI119" s="237"/>
      <c r="BJ119" s="238"/>
      <c r="BK119" s="236">
        <v>2394.27</v>
      </c>
      <c r="BL119" s="237"/>
      <c r="BM119" s="237"/>
      <c r="BN119" s="237"/>
      <c r="BO119" s="237"/>
      <c r="BP119" s="237"/>
      <c r="BQ119" s="238"/>
      <c r="BR119" s="236">
        <v>2387.71</v>
      </c>
      <c r="BS119" s="237"/>
      <c r="BT119" s="237"/>
      <c r="BU119" s="237"/>
      <c r="BV119" s="237"/>
      <c r="BW119" s="237"/>
      <c r="BX119" s="238"/>
      <c r="BY119" s="236">
        <v>2366.6799999999998</v>
      </c>
      <c r="BZ119" s="237"/>
      <c r="CA119" s="237"/>
      <c r="CB119" s="237"/>
      <c r="CC119" s="237"/>
      <c r="CD119" s="237"/>
      <c r="CE119" s="238"/>
      <c r="CF119" s="236">
        <v>2355.1</v>
      </c>
      <c r="CG119" s="237"/>
      <c r="CH119" s="237"/>
      <c r="CI119" s="237"/>
      <c r="CJ119" s="237"/>
      <c r="CK119" s="237"/>
      <c r="CL119" s="238"/>
      <c r="CM119" s="236">
        <v>2368.16</v>
      </c>
      <c r="CN119" s="237"/>
      <c r="CO119" s="237"/>
      <c r="CP119" s="237"/>
      <c r="CQ119" s="237"/>
      <c r="CR119" s="237"/>
      <c r="CS119" s="238"/>
      <c r="CT119" s="236">
        <v>2375.2800000000002</v>
      </c>
      <c r="CU119" s="237"/>
      <c r="CV119" s="237"/>
      <c r="CW119" s="237"/>
      <c r="CX119" s="237"/>
      <c r="CY119" s="237"/>
      <c r="CZ119" s="238"/>
      <c r="DA119" s="236">
        <v>2366.35</v>
      </c>
      <c r="DB119" s="237"/>
      <c r="DC119" s="237"/>
      <c r="DD119" s="237"/>
      <c r="DE119" s="237"/>
      <c r="DF119" s="237"/>
      <c r="DG119" s="238"/>
      <c r="DH119" s="236">
        <v>2391.0500000000002</v>
      </c>
      <c r="DI119" s="237"/>
      <c r="DJ119" s="237"/>
      <c r="DK119" s="237"/>
      <c r="DL119" s="237"/>
      <c r="DM119" s="237"/>
      <c r="DN119" s="238"/>
      <c r="DO119" s="236">
        <v>2374.6</v>
      </c>
      <c r="DP119" s="237"/>
      <c r="DQ119" s="237"/>
      <c r="DR119" s="237"/>
      <c r="DS119" s="237"/>
      <c r="DT119" s="237"/>
      <c r="DU119" s="238"/>
      <c r="DV119" s="236">
        <v>2349.64</v>
      </c>
      <c r="DW119" s="237"/>
      <c r="DX119" s="237"/>
      <c r="DY119" s="237"/>
      <c r="DZ119" s="237"/>
      <c r="EA119" s="237"/>
      <c r="EB119" s="238"/>
      <c r="EC119" s="236">
        <v>2327.0100000000002</v>
      </c>
      <c r="ED119" s="237"/>
      <c r="EE119" s="237"/>
      <c r="EF119" s="237"/>
      <c r="EG119" s="237"/>
      <c r="EH119" s="237"/>
      <c r="EI119" s="238"/>
      <c r="EJ119" s="236">
        <v>2219.6799999999998</v>
      </c>
      <c r="EK119" s="237"/>
      <c r="EL119" s="237"/>
      <c r="EM119" s="237"/>
      <c r="EN119" s="237"/>
      <c r="EO119" s="237"/>
      <c r="EP119" s="238"/>
      <c r="EQ119" s="236">
        <v>2091.2800000000002</v>
      </c>
      <c r="ER119" s="237"/>
      <c r="ES119" s="237"/>
      <c r="ET119" s="237"/>
      <c r="EU119" s="237"/>
      <c r="EV119" s="237"/>
      <c r="EW119" s="238"/>
      <c r="EX119" s="236">
        <v>2013.81</v>
      </c>
      <c r="EY119" s="237"/>
      <c r="EZ119" s="237"/>
      <c r="FA119" s="237"/>
      <c r="FB119" s="237"/>
      <c r="FC119" s="237"/>
      <c r="FD119" s="238"/>
      <c r="FE119" s="236">
        <v>1903.94</v>
      </c>
      <c r="FF119" s="237"/>
      <c r="FG119" s="237"/>
      <c r="FH119" s="237"/>
      <c r="FI119" s="237"/>
      <c r="FJ119" s="237"/>
      <c r="FK119" s="237"/>
    </row>
    <row r="120" spans="1:167" ht="11.25" customHeight="1" x14ac:dyDescent="0.25">
      <c r="A120" s="239" t="s">
        <v>238</v>
      </c>
      <c r="B120" s="239"/>
      <c r="C120" s="239"/>
      <c r="D120" s="239"/>
      <c r="E120" s="239"/>
      <c r="F120" s="239"/>
      <c r="G120" s="239"/>
      <c r="H120" s="240"/>
      <c r="I120" s="236">
        <v>1830.88</v>
      </c>
      <c r="J120" s="237"/>
      <c r="K120" s="237"/>
      <c r="L120" s="237"/>
      <c r="M120" s="237"/>
      <c r="N120" s="238"/>
      <c r="O120" s="236">
        <v>1797.73</v>
      </c>
      <c r="P120" s="237"/>
      <c r="Q120" s="237"/>
      <c r="R120" s="237"/>
      <c r="S120" s="237"/>
      <c r="T120" s="238"/>
      <c r="U120" s="236">
        <v>1795.23</v>
      </c>
      <c r="V120" s="237"/>
      <c r="W120" s="237"/>
      <c r="X120" s="237"/>
      <c r="Y120" s="237"/>
      <c r="Z120" s="238"/>
      <c r="AA120" s="236">
        <v>1831.76</v>
      </c>
      <c r="AB120" s="237"/>
      <c r="AC120" s="237"/>
      <c r="AD120" s="237"/>
      <c r="AE120" s="237"/>
      <c r="AF120" s="238"/>
      <c r="AG120" s="236">
        <v>1871.29</v>
      </c>
      <c r="AH120" s="237"/>
      <c r="AI120" s="237"/>
      <c r="AJ120" s="237"/>
      <c r="AK120" s="237"/>
      <c r="AL120" s="238"/>
      <c r="AM120" s="236">
        <v>2025.26</v>
      </c>
      <c r="AN120" s="237"/>
      <c r="AO120" s="237"/>
      <c r="AP120" s="237"/>
      <c r="AQ120" s="237"/>
      <c r="AR120" s="238"/>
      <c r="AS120" s="236">
        <v>2167.6799999999998</v>
      </c>
      <c r="AT120" s="237"/>
      <c r="AU120" s="237"/>
      <c r="AV120" s="237"/>
      <c r="AW120" s="237"/>
      <c r="AX120" s="238"/>
      <c r="AY120" s="236">
        <v>2331.94</v>
      </c>
      <c r="AZ120" s="237"/>
      <c r="BA120" s="237"/>
      <c r="BB120" s="237"/>
      <c r="BC120" s="237"/>
      <c r="BD120" s="238"/>
      <c r="BE120" s="236">
        <v>2339.9699999999998</v>
      </c>
      <c r="BF120" s="237"/>
      <c r="BG120" s="237"/>
      <c r="BH120" s="237"/>
      <c r="BI120" s="237"/>
      <c r="BJ120" s="238"/>
      <c r="BK120" s="236">
        <v>2294.33</v>
      </c>
      <c r="BL120" s="237"/>
      <c r="BM120" s="237"/>
      <c r="BN120" s="237"/>
      <c r="BO120" s="237"/>
      <c r="BP120" s="237"/>
      <c r="BQ120" s="238"/>
      <c r="BR120" s="236">
        <v>2266.5100000000002</v>
      </c>
      <c r="BS120" s="237"/>
      <c r="BT120" s="237"/>
      <c r="BU120" s="237"/>
      <c r="BV120" s="237"/>
      <c r="BW120" s="237"/>
      <c r="BX120" s="238"/>
      <c r="BY120" s="236">
        <v>2232.36</v>
      </c>
      <c r="BZ120" s="237"/>
      <c r="CA120" s="237"/>
      <c r="CB120" s="237"/>
      <c r="CC120" s="237"/>
      <c r="CD120" s="237"/>
      <c r="CE120" s="238"/>
      <c r="CF120" s="236">
        <v>2214.9899999999998</v>
      </c>
      <c r="CG120" s="237"/>
      <c r="CH120" s="237"/>
      <c r="CI120" s="237"/>
      <c r="CJ120" s="237"/>
      <c r="CK120" s="237"/>
      <c r="CL120" s="238"/>
      <c r="CM120" s="236">
        <v>2223.63</v>
      </c>
      <c r="CN120" s="237"/>
      <c r="CO120" s="237"/>
      <c r="CP120" s="237"/>
      <c r="CQ120" s="237"/>
      <c r="CR120" s="237"/>
      <c r="CS120" s="238"/>
      <c r="CT120" s="236">
        <v>2238.31</v>
      </c>
      <c r="CU120" s="237"/>
      <c r="CV120" s="237"/>
      <c r="CW120" s="237"/>
      <c r="CX120" s="237"/>
      <c r="CY120" s="237"/>
      <c r="CZ120" s="238"/>
      <c r="DA120" s="236">
        <v>2240.29</v>
      </c>
      <c r="DB120" s="237"/>
      <c r="DC120" s="237"/>
      <c r="DD120" s="237"/>
      <c r="DE120" s="237"/>
      <c r="DF120" s="237"/>
      <c r="DG120" s="238"/>
      <c r="DH120" s="236">
        <v>2259.54</v>
      </c>
      <c r="DI120" s="237"/>
      <c r="DJ120" s="237"/>
      <c r="DK120" s="237"/>
      <c r="DL120" s="237"/>
      <c r="DM120" s="237"/>
      <c r="DN120" s="238"/>
      <c r="DO120" s="236">
        <v>2243.02</v>
      </c>
      <c r="DP120" s="237"/>
      <c r="DQ120" s="237"/>
      <c r="DR120" s="237"/>
      <c r="DS120" s="237"/>
      <c r="DT120" s="237"/>
      <c r="DU120" s="238"/>
      <c r="DV120" s="236">
        <v>2227.23</v>
      </c>
      <c r="DW120" s="237"/>
      <c r="DX120" s="237"/>
      <c r="DY120" s="237"/>
      <c r="DZ120" s="237"/>
      <c r="EA120" s="237"/>
      <c r="EB120" s="238"/>
      <c r="EC120" s="236">
        <v>2179.83</v>
      </c>
      <c r="ED120" s="237"/>
      <c r="EE120" s="237"/>
      <c r="EF120" s="237"/>
      <c r="EG120" s="237"/>
      <c r="EH120" s="237"/>
      <c r="EI120" s="238"/>
      <c r="EJ120" s="236">
        <v>2115.0300000000002</v>
      </c>
      <c r="EK120" s="237"/>
      <c r="EL120" s="237"/>
      <c r="EM120" s="237"/>
      <c r="EN120" s="237"/>
      <c r="EO120" s="237"/>
      <c r="EP120" s="238"/>
      <c r="EQ120" s="236">
        <v>2013.07</v>
      </c>
      <c r="ER120" s="237"/>
      <c r="ES120" s="237"/>
      <c r="ET120" s="237"/>
      <c r="EU120" s="237"/>
      <c r="EV120" s="237"/>
      <c r="EW120" s="238"/>
      <c r="EX120" s="236">
        <v>1903.65</v>
      </c>
      <c r="EY120" s="237"/>
      <c r="EZ120" s="237"/>
      <c r="FA120" s="237"/>
      <c r="FB120" s="237"/>
      <c r="FC120" s="237"/>
      <c r="FD120" s="238"/>
      <c r="FE120" s="236">
        <v>1788.2</v>
      </c>
      <c r="FF120" s="237"/>
      <c r="FG120" s="237"/>
      <c r="FH120" s="237"/>
      <c r="FI120" s="237"/>
      <c r="FJ120" s="237"/>
      <c r="FK120" s="237"/>
    </row>
    <row r="121" spans="1:167" ht="11.25" customHeight="1" x14ac:dyDescent="0.25">
      <c r="A121" s="239" t="s">
        <v>239</v>
      </c>
      <c r="B121" s="239"/>
      <c r="C121" s="239"/>
      <c r="D121" s="239"/>
      <c r="E121" s="239"/>
      <c r="F121" s="239"/>
      <c r="G121" s="239"/>
      <c r="H121" s="240"/>
      <c r="I121" s="236">
        <v>1824.56</v>
      </c>
      <c r="J121" s="237"/>
      <c r="K121" s="237"/>
      <c r="L121" s="237"/>
      <c r="M121" s="237"/>
      <c r="N121" s="238"/>
      <c r="O121" s="236">
        <v>1797.43</v>
      </c>
      <c r="P121" s="237"/>
      <c r="Q121" s="237"/>
      <c r="R121" s="237"/>
      <c r="S121" s="237"/>
      <c r="T121" s="238"/>
      <c r="U121" s="236">
        <v>1793.93</v>
      </c>
      <c r="V121" s="237"/>
      <c r="W121" s="237"/>
      <c r="X121" s="237"/>
      <c r="Y121" s="237"/>
      <c r="Z121" s="238"/>
      <c r="AA121" s="236">
        <v>1814.4</v>
      </c>
      <c r="AB121" s="237"/>
      <c r="AC121" s="237"/>
      <c r="AD121" s="237"/>
      <c r="AE121" s="237"/>
      <c r="AF121" s="238"/>
      <c r="AG121" s="236">
        <v>1854.72</v>
      </c>
      <c r="AH121" s="237"/>
      <c r="AI121" s="237"/>
      <c r="AJ121" s="237"/>
      <c r="AK121" s="237"/>
      <c r="AL121" s="238"/>
      <c r="AM121" s="236">
        <v>1960.84</v>
      </c>
      <c r="AN121" s="237"/>
      <c r="AO121" s="237"/>
      <c r="AP121" s="237"/>
      <c r="AQ121" s="237"/>
      <c r="AR121" s="238"/>
      <c r="AS121" s="236">
        <v>2160.16</v>
      </c>
      <c r="AT121" s="237"/>
      <c r="AU121" s="237"/>
      <c r="AV121" s="237"/>
      <c r="AW121" s="237"/>
      <c r="AX121" s="238"/>
      <c r="AY121" s="236">
        <v>2324.08</v>
      </c>
      <c r="AZ121" s="237"/>
      <c r="BA121" s="237"/>
      <c r="BB121" s="237"/>
      <c r="BC121" s="237"/>
      <c r="BD121" s="238"/>
      <c r="BE121" s="236">
        <v>2333.73</v>
      </c>
      <c r="BF121" s="237"/>
      <c r="BG121" s="237"/>
      <c r="BH121" s="237"/>
      <c r="BI121" s="237"/>
      <c r="BJ121" s="238"/>
      <c r="BK121" s="236">
        <v>2332.0100000000002</v>
      </c>
      <c r="BL121" s="237"/>
      <c r="BM121" s="237"/>
      <c r="BN121" s="237"/>
      <c r="BO121" s="237"/>
      <c r="BP121" s="237"/>
      <c r="BQ121" s="238"/>
      <c r="BR121" s="236">
        <v>2317.3200000000002</v>
      </c>
      <c r="BS121" s="237"/>
      <c r="BT121" s="237"/>
      <c r="BU121" s="237"/>
      <c r="BV121" s="237"/>
      <c r="BW121" s="237"/>
      <c r="BX121" s="238"/>
      <c r="BY121" s="236">
        <v>2279.15</v>
      </c>
      <c r="BZ121" s="237"/>
      <c r="CA121" s="237"/>
      <c r="CB121" s="237"/>
      <c r="CC121" s="237"/>
      <c r="CD121" s="237"/>
      <c r="CE121" s="238"/>
      <c r="CF121" s="236">
        <v>2274.15</v>
      </c>
      <c r="CG121" s="237"/>
      <c r="CH121" s="237"/>
      <c r="CI121" s="237"/>
      <c r="CJ121" s="237"/>
      <c r="CK121" s="237"/>
      <c r="CL121" s="238"/>
      <c r="CM121" s="236">
        <v>2280.86</v>
      </c>
      <c r="CN121" s="237"/>
      <c r="CO121" s="237"/>
      <c r="CP121" s="237"/>
      <c r="CQ121" s="237"/>
      <c r="CR121" s="237"/>
      <c r="CS121" s="238"/>
      <c r="CT121" s="236">
        <v>2290.65</v>
      </c>
      <c r="CU121" s="237"/>
      <c r="CV121" s="237"/>
      <c r="CW121" s="237"/>
      <c r="CX121" s="237"/>
      <c r="CY121" s="237"/>
      <c r="CZ121" s="238"/>
      <c r="DA121" s="236">
        <v>2291.77</v>
      </c>
      <c r="DB121" s="237"/>
      <c r="DC121" s="237"/>
      <c r="DD121" s="237"/>
      <c r="DE121" s="237"/>
      <c r="DF121" s="237"/>
      <c r="DG121" s="238"/>
      <c r="DH121" s="236">
        <v>2297.66</v>
      </c>
      <c r="DI121" s="237"/>
      <c r="DJ121" s="237"/>
      <c r="DK121" s="237"/>
      <c r="DL121" s="237"/>
      <c r="DM121" s="237"/>
      <c r="DN121" s="238"/>
      <c r="DO121" s="236">
        <v>2272.02</v>
      </c>
      <c r="DP121" s="237"/>
      <c r="DQ121" s="237"/>
      <c r="DR121" s="237"/>
      <c r="DS121" s="237"/>
      <c r="DT121" s="237"/>
      <c r="DU121" s="238"/>
      <c r="DV121" s="236">
        <v>2254.7199999999998</v>
      </c>
      <c r="DW121" s="237"/>
      <c r="DX121" s="237"/>
      <c r="DY121" s="237"/>
      <c r="DZ121" s="237"/>
      <c r="EA121" s="237"/>
      <c r="EB121" s="238"/>
      <c r="EC121" s="236">
        <v>2201.16</v>
      </c>
      <c r="ED121" s="237"/>
      <c r="EE121" s="237"/>
      <c r="EF121" s="237"/>
      <c r="EG121" s="237"/>
      <c r="EH121" s="237"/>
      <c r="EI121" s="238"/>
      <c r="EJ121" s="236">
        <v>2116.59</v>
      </c>
      <c r="EK121" s="237"/>
      <c r="EL121" s="237"/>
      <c r="EM121" s="237"/>
      <c r="EN121" s="237"/>
      <c r="EO121" s="237"/>
      <c r="EP121" s="238"/>
      <c r="EQ121" s="236">
        <v>2041.3</v>
      </c>
      <c r="ER121" s="237"/>
      <c r="ES121" s="237"/>
      <c r="ET121" s="237"/>
      <c r="EU121" s="237"/>
      <c r="EV121" s="237"/>
      <c r="EW121" s="238"/>
      <c r="EX121" s="236">
        <v>1937.6</v>
      </c>
      <c r="EY121" s="237"/>
      <c r="EZ121" s="237"/>
      <c r="FA121" s="237"/>
      <c r="FB121" s="237"/>
      <c r="FC121" s="237"/>
      <c r="FD121" s="238"/>
      <c r="FE121" s="236">
        <v>1824.98</v>
      </c>
      <c r="FF121" s="237"/>
      <c r="FG121" s="237"/>
      <c r="FH121" s="237"/>
      <c r="FI121" s="237"/>
      <c r="FJ121" s="237"/>
      <c r="FK121" s="237"/>
    </row>
    <row r="122" spans="1:167" ht="11.25" customHeight="1" x14ac:dyDescent="0.25">
      <c r="A122" s="239" t="s">
        <v>240</v>
      </c>
      <c r="B122" s="239"/>
      <c r="C122" s="239"/>
      <c r="D122" s="239"/>
      <c r="E122" s="239"/>
      <c r="F122" s="239"/>
      <c r="G122" s="239"/>
      <c r="H122" s="240"/>
      <c r="I122" s="236">
        <v>1793.16</v>
      </c>
      <c r="J122" s="237"/>
      <c r="K122" s="237"/>
      <c r="L122" s="237"/>
      <c r="M122" s="237"/>
      <c r="N122" s="238"/>
      <c r="O122" s="236">
        <v>1772.42</v>
      </c>
      <c r="P122" s="237"/>
      <c r="Q122" s="237"/>
      <c r="R122" s="237"/>
      <c r="S122" s="237"/>
      <c r="T122" s="238"/>
      <c r="U122" s="236">
        <v>1768.01</v>
      </c>
      <c r="V122" s="237"/>
      <c r="W122" s="237"/>
      <c r="X122" s="237"/>
      <c r="Y122" s="237"/>
      <c r="Z122" s="238"/>
      <c r="AA122" s="236">
        <v>1784.48</v>
      </c>
      <c r="AB122" s="237"/>
      <c r="AC122" s="237"/>
      <c r="AD122" s="237"/>
      <c r="AE122" s="237"/>
      <c r="AF122" s="238"/>
      <c r="AG122" s="236">
        <v>1831.66</v>
      </c>
      <c r="AH122" s="237"/>
      <c r="AI122" s="237"/>
      <c r="AJ122" s="237"/>
      <c r="AK122" s="237"/>
      <c r="AL122" s="238"/>
      <c r="AM122" s="236">
        <v>1933.53</v>
      </c>
      <c r="AN122" s="237"/>
      <c r="AO122" s="237"/>
      <c r="AP122" s="237"/>
      <c r="AQ122" s="237"/>
      <c r="AR122" s="238"/>
      <c r="AS122" s="236">
        <v>2094.62</v>
      </c>
      <c r="AT122" s="237"/>
      <c r="AU122" s="237"/>
      <c r="AV122" s="237"/>
      <c r="AW122" s="237"/>
      <c r="AX122" s="238"/>
      <c r="AY122" s="236">
        <v>2200.37</v>
      </c>
      <c r="AZ122" s="237"/>
      <c r="BA122" s="237"/>
      <c r="BB122" s="237"/>
      <c r="BC122" s="237"/>
      <c r="BD122" s="238"/>
      <c r="BE122" s="236">
        <v>2231.9899999999998</v>
      </c>
      <c r="BF122" s="237"/>
      <c r="BG122" s="237"/>
      <c r="BH122" s="237"/>
      <c r="BI122" s="237"/>
      <c r="BJ122" s="238"/>
      <c r="BK122" s="236">
        <v>2217.63</v>
      </c>
      <c r="BL122" s="237"/>
      <c r="BM122" s="237"/>
      <c r="BN122" s="237"/>
      <c r="BO122" s="237"/>
      <c r="BP122" s="237"/>
      <c r="BQ122" s="238"/>
      <c r="BR122" s="236">
        <v>2191.1</v>
      </c>
      <c r="BS122" s="237"/>
      <c r="BT122" s="237"/>
      <c r="BU122" s="237"/>
      <c r="BV122" s="237"/>
      <c r="BW122" s="237"/>
      <c r="BX122" s="238"/>
      <c r="BY122" s="236">
        <v>2172.02</v>
      </c>
      <c r="BZ122" s="237"/>
      <c r="CA122" s="237"/>
      <c r="CB122" s="237"/>
      <c r="CC122" s="237"/>
      <c r="CD122" s="237"/>
      <c r="CE122" s="238"/>
      <c r="CF122" s="236">
        <v>2146.86</v>
      </c>
      <c r="CG122" s="237"/>
      <c r="CH122" s="237"/>
      <c r="CI122" s="237"/>
      <c r="CJ122" s="237"/>
      <c r="CK122" s="237"/>
      <c r="CL122" s="238"/>
      <c r="CM122" s="236">
        <v>2145.19</v>
      </c>
      <c r="CN122" s="237"/>
      <c r="CO122" s="237"/>
      <c r="CP122" s="237"/>
      <c r="CQ122" s="237"/>
      <c r="CR122" s="237"/>
      <c r="CS122" s="238"/>
      <c r="CT122" s="236">
        <v>2157.19</v>
      </c>
      <c r="CU122" s="237"/>
      <c r="CV122" s="237"/>
      <c r="CW122" s="237"/>
      <c r="CX122" s="237"/>
      <c r="CY122" s="237"/>
      <c r="CZ122" s="238"/>
      <c r="DA122" s="236">
        <v>2211.59</v>
      </c>
      <c r="DB122" s="237"/>
      <c r="DC122" s="237"/>
      <c r="DD122" s="237"/>
      <c r="DE122" s="237"/>
      <c r="DF122" s="237"/>
      <c r="DG122" s="238"/>
      <c r="DH122" s="236">
        <v>2233.29</v>
      </c>
      <c r="DI122" s="237"/>
      <c r="DJ122" s="237"/>
      <c r="DK122" s="237"/>
      <c r="DL122" s="237"/>
      <c r="DM122" s="237"/>
      <c r="DN122" s="238"/>
      <c r="DO122" s="236">
        <v>2217.21</v>
      </c>
      <c r="DP122" s="237"/>
      <c r="DQ122" s="237"/>
      <c r="DR122" s="237"/>
      <c r="DS122" s="237"/>
      <c r="DT122" s="237"/>
      <c r="DU122" s="238"/>
      <c r="DV122" s="236">
        <v>2221.98</v>
      </c>
      <c r="DW122" s="237"/>
      <c r="DX122" s="237"/>
      <c r="DY122" s="237"/>
      <c r="DZ122" s="237"/>
      <c r="EA122" s="237"/>
      <c r="EB122" s="238"/>
      <c r="EC122" s="236">
        <v>2176.06</v>
      </c>
      <c r="ED122" s="237"/>
      <c r="EE122" s="237"/>
      <c r="EF122" s="237"/>
      <c r="EG122" s="237"/>
      <c r="EH122" s="237"/>
      <c r="EI122" s="238"/>
      <c r="EJ122" s="236">
        <v>2129.8000000000002</v>
      </c>
      <c r="EK122" s="237"/>
      <c r="EL122" s="237"/>
      <c r="EM122" s="237"/>
      <c r="EN122" s="237"/>
      <c r="EO122" s="237"/>
      <c r="EP122" s="238"/>
      <c r="EQ122" s="236">
        <v>2066.98</v>
      </c>
      <c r="ER122" s="237"/>
      <c r="ES122" s="237"/>
      <c r="ET122" s="237"/>
      <c r="EU122" s="237"/>
      <c r="EV122" s="237"/>
      <c r="EW122" s="238"/>
      <c r="EX122" s="236">
        <v>1960.24</v>
      </c>
      <c r="EY122" s="237"/>
      <c r="EZ122" s="237"/>
      <c r="FA122" s="237"/>
      <c r="FB122" s="237"/>
      <c r="FC122" s="237"/>
      <c r="FD122" s="238"/>
      <c r="FE122" s="236">
        <v>1823.64</v>
      </c>
      <c r="FF122" s="237"/>
      <c r="FG122" s="237"/>
      <c r="FH122" s="237"/>
      <c r="FI122" s="237"/>
      <c r="FJ122" s="237"/>
      <c r="FK122" s="237"/>
    </row>
    <row r="123" spans="1:167" ht="11.25" customHeight="1" x14ac:dyDescent="0.25">
      <c r="A123" s="239" t="s">
        <v>241</v>
      </c>
      <c r="B123" s="239"/>
      <c r="C123" s="239"/>
      <c r="D123" s="239"/>
      <c r="E123" s="239"/>
      <c r="F123" s="239"/>
      <c r="G123" s="239"/>
      <c r="H123" s="240"/>
      <c r="I123" s="236">
        <v>1818.45</v>
      </c>
      <c r="J123" s="237"/>
      <c r="K123" s="237"/>
      <c r="L123" s="237"/>
      <c r="M123" s="237"/>
      <c r="N123" s="238"/>
      <c r="O123" s="236">
        <v>1793.5</v>
      </c>
      <c r="P123" s="237"/>
      <c r="Q123" s="237"/>
      <c r="R123" s="237"/>
      <c r="S123" s="237"/>
      <c r="T123" s="238"/>
      <c r="U123" s="236">
        <v>1795.06</v>
      </c>
      <c r="V123" s="237"/>
      <c r="W123" s="237"/>
      <c r="X123" s="237"/>
      <c r="Y123" s="237"/>
      <c r="Z123" s="238"/>
      <c r="AA123" s="236">
        <v>1827.2</v>
      </c>
      <c r="AB123" s="237"/>
      <c r="AC123" s="237"/>
      <c r="AD123" s="237"/>
      <c r="AE123" s="237"/>
      <c r="AF123" s="238"/>
      <c r="AG123" s="236">
        <v>1873.07</v>
      </c>
      <c r="AH123" s="237"/>
      <c r="AI123" s="237"/>
      <c r="AJ123" s="237"/>
      <c r="AK123" s="237"/>
      <c r="AL123" s="238"/>
      <c r="AM123" s="236">
        <v>2088.9299999999998</v>
      </c>
      <c r="AN123" s="237"/>
      <c r="AO123" s="237"/>
      <c r="AP123" s="237"/>
      <c r="AQ123" s="237"/>
      <c r="AR123" s="238"/>
      <c r="AS123" s="236">
        <v>2206.66</v>
      </c>
      <c r="AT123" s="237"/>
      <c r="AU123" s="237"/>
      <c r="AV123" s="237"/>
      <c r="AW123" s="237"/>
      <c r="AX123" s="238"/>
      <c r="AY123" s="236">
        <v>2356.56</v>
      </c>
      <c r="AZ123" s="237"/>
      <c r="BA123" s="237"/>
      <c r="BB123" s="237"/>
      <c r="BC123" s="237"/>
      <c r="BD123" s="238"/>
      <c r="BE123" s="236">
        <v>2362.73</v>
      </c>
      <c r="BF123" s="237"/>
      <c r="BG123" s="237"/>
      <c r="BH123" s="237"/>
      <c r="BI123" s="237"/>
      <c r="BJ123" s="238"/>
      <c r="BK123" s="236">
        <v>2356.48</v>
      </c>
      <c r="BL123" s="237"/>
      <c r="BM123" s="237"/>
      <c r="BN123" s="237"/>
      <c r="BO123" s="237"/>
      <c r="BP123" s="237"/>
      <c r="BQ123" s="238"/>
      <c r="BR123" s="236">
        <v>2343.46</v>
      </c>
      <c r="BS123" s="237"/>
      <c r="BT123" s="237"/>
      <c r="BU123" s="237"/>
      <c r="BV123" s="237"/>
      <c r="BW123" s="237"/>
      <c r="BX123" s="238"/>
      <c r="BY123" s="236">
        <v>2346.0100000000002</v>
      </c>
      <c r="BZ123" s="237"/>
      <c r="CA123" s="237"/>
      <c r="CB123" s="237"/>
      <c r="CC123" s="237"/>
      <c r="CD123" s="237"/>
      <c r="CE123" s="238"/>
      <c r="CF123" s="236">
        <v>2338.2600000000002</v>
      </c>
      <c r="CG123" s="237"/>
      <c r="CH123" s="237"/>
      <c r="CI123" s="237"/>
      <c r="CJ123" s="237"/>
      <c r="CK123" s="237"/>
      <c r="CL123" s="238"/>
      <c r="CM123" s="236">
        <v>2336.69</v>
      </c>
      <c r="CN123" s="237"/>
      <c r="CO123" s="237"/>
      <c r="CP123" s="237"/>
      <c r="CQ123" s="237"/>
      <c r="CR123" s="237"/>
      <c r="CS123" s="238"/>
      <c r="CT123" s="236">
        <v>2339.84</v>
      </c>
      <c r="CU123" s="237"/>
      <c r="CV123" s="237"/>
      <c r="CW123" s="237"/>
      <c r="CX123" s="237"/>
      <c r="CY123" s="237"/>
      <c r="CZ123" s="238"/>
      <c r="DA123" s="236">
        <v>2331.85</v>
      </c>
      <c r="DB123" s="237"/>
      <c r="DC123" s="237"/>
      <c r="DD123" s="237"/>
      <c r="DE123" s="237"/>
      <c r="DF123" s="237"/>
      <c r="DG123" s="238"/>
      <c r="DH123" s="236">
        <v>2327.7800000000002</v>
      </c>
      <c r="DI123" s="237"/>
      <c r="DJ123" s="237"/>
      <c r="DK123" s="237"/>
      <c r="DL123" s="237"/>
      <c r="DM123" s="237"/>
      <c r="DN123" s="238"/>
      <c r="DO123" s="236">
        <v>2322.09</v>
      </c>
      <c r="DP123" s="237"/>
      <c r="DQ123" s="237"/>
      <c r="DR123" s="237"/>
      <c r="DS123" s="237"/>
      <c r="DT123" s="237"/>
      <c r="DU123" s="238"/>
      <c r="DV123" s="236">
        <v>2244.29</v>
      </c>
      <c r="DW123" s="237"/>
      <c r="DX123" s="237"/>
      <c r="DY123" s="237"/>
      <c r="DZ123" s="237"/>
      <c r="EA123" s="237"/>
      <c r="EB123" s="238"/>
      <c r="EC123" s="236">
        <v>2211.4899999999998</v>
      </c>
      <c r="ED123" s="237"/>
      <c r="EE123" s="237"/>
      <c r="EF123" s="237"/>
      <c r="EG123" s="237"/>
      <c r="EH123" s="237"/>
      <c r="EI123" s="238"/>
      <c r="EJ123" s="236">
        <v>2142.87</v>
      </c>
      <c r="EK123" s="237"/>
      <c r="EL123" s="237"/>
      <c r="EM123" s="237"/>
      <c r="EN123" s="237"/>
      <c r="EO123" s="237"/>
      <c r="EP123" s="238"/>
      <c r="EQ123" s="236">
        <v>2079.5300000000002</v>
      </c>
      <c r="ER123" s="237"/>
      <c r="ES123" s="237"/>
      <c r="ET123" s="237"/>
      <c r="EU123" s="237"/>
      <c r="EV123" s="237"/>
      <c r="EW123" s="238"/>
      <c r="EX123" s="236">
        <v>1980.37</v>
      </c>
      <c r="EY123" s="237"/>
      <c r="EZ123" s="237"/>
      <c r="FA123" s="237"/>
      <c r="FB123" s="237"/>
      <c r="FC123" s="237"/>
      <c r="FD123" s="238"/>
      <c r="FE123" s="236">
        <v>1898.41</v>
      </c>
      <c r="FF123" s="237"/>
      <c r="FG123" s="237"/>
      <c r="FH123" s="237"/>
      <c r="FI123" s="237"/>
      <c r="FJ123" s="237"/>
      <c r="FK123" s="237"/>
    </row>
    <row r="124" spans="1:167" ht="11.25" customHeight="1" x14ac:dyDescent="0.25">
      <c r="A124" s="239" t="s">
        <v>242</v>
      </c>
      <c r="B124" s="239"/>
      <c r="C124" s="239"/>
      <c r="D124" s="239"/>
      <c r="E124" s="239"/>
      <c r="F124" s="239"/>
      <c r="G124" s="239"/>
      <c r="H124" s="240"/>
      <c r="I124" s="236">
        <v>1902.61</v>
      </c>
      <c r="J124" s="237"/>
      <c r="K124" s="237"/>
      <c r="L124" s="237"/>
      <c r="M124" s="237"/>
      <c r="N124" s="238"/>
      <c r="O124" s="236">
        <v>1852.63</v>
      </c>
      <c r="P124" s="237"/>
      <c r="Q124" s="237"/>
      <c r="R124" s="237"/>
      <c r="S124" s="237"/>
      <c r="T124" s="238"/>
      <c r="U124" s="236">
        <v>1817.1</v>
      </c>
      <c r="V124" s="237"/>
      <c r="W124" s="237"/>
      <c r="X124" s="237"/>
      <c r="Y124" s="237"/>
      <c r="Z124" s="238"/>
      <c r="AA124" s="236">
        <v>1815.34</v>
      </c>
      <c r="AB124" s="237"/>
      <c r="AC124" s="237"/>
      <c r="AD124" s="237"/>
      <c r="AE124" s="237"/>
      <c r="AF124" s="238"/>
      <c r="AG124" s="236">
        <v>1846.79</v>
      </c>
      <c r="AH124" s="237"/>
      <c r="AI124" s="237"/>
      <c r="AJ124" s="237"/>
      <c r="AK124" s="237"/>
      <c r="AL124" s="238"/>
      <c r="AM124" s="236">
        <v>1963.8</v>
      </c>
      <c r="AN124" s="237"/>
      <c r="AO124" s="237"/>
      <c r="AP124" s="237"/>
      <c r="AQ124" s="237"/>
      <c r="AR124" s="238"/>
      <c r="AS124" s="236">
        <v>2108.37</v>
      </c>
      <c r="AT124" s="237"/>
      <c r="AU124" s="237"/>
      <c r="AV124" s="237"/>
      <c r="AW124" s="237"/>
      <c r="AX124" s="238"/>
      <c r="AY124" s="236">
        <v>2185.64</v>
      </c>
      <c r="AZ124" s="237"/>
      <c r="BA124" s="237"/>
      <c r="BB124" s="237"/>
      <c r="BC124" s="237"/>
      <c r="BD124" s="238"/>
      <c r="BE124" s="236">
        <v>2264.19</v>
      </c>
      <c r="BF124" s="237"/>
      <c r="BG124" s="237"/>
      <c r="BH124" s="237"/>
      <c r="BI124" s="237"/>
      <c r="BJ124" s="238"/>
      <c r="BK124" s="236">
        <v>2311.64</v>
      </c>
      <c r="BL124" s="237"/>
      <c r="BM124" s="237"/>
      <c r="BN124" s="237"/>
      <c r="BO124" s="237"/>
      <c r="BP124" s="237"/>
      <c r="BQ124" s="238"/>
      <c r="BR124" s="236">
        <v>2305.98</v>
      </c>
      <c r="BS124" s="237"/>
      <c r="BT124" s="237"/>
      <c r="BU124" s="237"/>
      <c r="BV124" s="237"/>
      <c r="BW124" s="237"/>
      <c r="BX124" s="238"/>
      <c r="BY124" s="236">
        <v>2272.35</v>
      </c>
      <c r="BZ124" s="237"/>
      <c r="CA124" s="237"/>
      <c r="CB124" s="237"/>
      <c r="CC124" s="237"/>
      <c r="CD124" s="237"/>
      <c r="CE124" s="238"/>
      <c r="CF124" s="236">
        <v>2255.73</v>
      </c>
      <c r="CG124" s="237"/>
      <c r="CH124" s="237"/>
      <c r="CI124" s="237"/>
      <c r="CJ124" s="237"/>
      <c r="CK124" s="237"/>
      <c r="CL124" s="238"/>
      <c r="CM124" s="236">
        <v>2268.64</v>
      </c>
      <c r="CN124" s="237"/>
      <c r="CO124" s="237"/>
      <c r="CP124" s="237"/>
      <c r="CQ124" s="237"/>
      <c r="CR124" s="237"/>
      <c r="CS124" s="238"/>
      <c r="CT124" s="236">
        <v>2285.4699999999998</v>
      </c>
      <c r="CU124" s="237"/>
      <c r="CV124" s="237"/>
      <c r="CW124" s="237"/>
      <c r="CX124" s="237"/>
      <c r="CY124" s="237"/>
      <c r="CZ124" s="238"/>
      <c r="DA124" s="236">
        <v>2301.7399999999998</v>
      </c>
      <c r="DB124" s="237"/>
      <c r="DC124" s="237"/>
      <c r="DD124" s="237"/>
      <c r="DE124" s="237"/>
      <c r="DF124" s="237"/>
      <c r="DG124" s="238"/>
      <c r="DH124" s="236">
        <v>2308.88</v>
      </c>
      <c r="DI124" s="237"/>
      <c r="DJ124" s="237"/>
      <c r="DK124" s="237"/>
      <c r="DL124" s="237"/>
      <c r="DM124" s="237"/>
      <c r="DN124" s="238"/>
      <c r="DO124" s="236">
        <v>2253.9699999999998</v>
      </c>
      <c r="DP124" s="237"/>
      <c r="DQ124" s="237"/>
      <c r="DR124" s="237"/>
      <c r="DS124" s="237"/>
      <c r="DT124" s="237"/>
      <c r="DU124" s="238"/>
      <c r="DV124" s="236">
        <v>2229.7199999999998</v>
      </c>
      <c r="DW124" s="237"/>
      <c r="DX124" s="237"/>
      <c r="DY124" s="237"/>
      <c r="DZ124" s="237"/>
      <c r="EA124" s="237"/>
      <c r="EB124" s="238"/>
      <c r="EC124" s="236">
        <v>2199.33</v>
      </c>
      <c r="ED124" s="237"/>
      <c r="EE124" s="237"/>
      <c r="EF124" s="237"/>
      <c r="EG124" s="237"/>
      <c r="EH124" s="237"/>
      <c r="EI124" s="238"/>
      <c r="EJ124" s="236">
        <v>2151.63</v>
      </c>
      <c r="EK124" s="237"/>
      <c r="EL124" s="237"/>
      <c r="EM124" s="237"/>
      <c r="EN124" s="237"/>
      <c r="EO124" s="237"/>
      <c r="EP124" s="238"/>
      <c r="EQ124" s="236">
        <v>2102.71</v>
      </c>
      <c r="ER124" s="237"/>
      <c r="ES124" s="237"/>
      <c r="ET124" s="237"/>
      <c r="EU124" s="237"/>
      <c r="EV124" s="237"/>
      <c r="EW124" s="238"/>
      <c r="EX124" s="236">
        <v>2015.62</v>
      </c>
      <c r="EY124" s="237"/>
      <c r="EZ124" s="237"/>
      <c r="FA124" s="237"/>
      <c r="FB124" s="237"/>
      <c r="FC124" s="237"/>
      <c r="FD124" s="238"/>
      <c r="FE124" s="236">
        <v>1928.23</v>
      </c>
      <c r="FF124" s="237"/>
      <c r="FG124" s="237"/>
      <c r="FH124" s="237"/>
      <c r="FI124" s="237"/>
      <c r="FJ124" s="237"/>
      <c r="FK124" s="237"/>
    </row>
    <row r="125" spans="1:167" ht="11.25" customHeight="1" x14ac:dyDescent="0.25">
      <c r="A125" s="239" t="s">
        <v>243</v>
      </c>
      <c r="B125" s="239"/>
      <c r="C125" s="239"/>
      <c r="D125" s="239"/>
      <c r="E125" s="239"/>
      <c r="F125" s="239"/>
      <c r="G125" s="239"/>
      <c r="H125" s="240"/>
      <c r="I125" s="236">
        <v>1853.3</v>
      </c>
      <c r="J125" s="237"/>
      <c r="K125" s="237"/>
      <c r="L125" s="237"/>
      <c r="M125" s="237"/>
      <c r="N125" s="238"/>
      <c r="O125" s="236">
        <v>1793.86</v>
      </c>
      <c r="P125" s="237"/>
      <c r="Q125" s="237"/>
      <c r="R125" s="237"/>
      <c r="S125" s="237"/>
      <c r="T125" s="238"/>
      <c r="U125" s="236">
        <v>1767.96</v>
      </c>
      <c r="V125" s="237"/>
      <c r="W125" s="237"/>
      <c r="X125" s="237"/>
      <c r="Y125" s="237"/>
      <c r="Z125" s="238"/>
      <c r="AA125" s="236">
        <v>1756.31</v>
      </c>
      <c r="AB125" s="237"/>
      <c r="AC125" s="237"/>
      <c r="AD125" s="237"/>
      <c r="AE125" s="237"/>
      <c r="AF125" s="238"/>
      <c r="AG125" s="236">
        <v>1781.33</v>
      </c>
      <c r="AH125" s="237"/>
      <c r="AI125" s="237"/>
      <c r="AJ125" s="237"/>
      <c r="AK125" s="237"/>
      <c r="AL125" s="238"/>
      <c r="AM125" s="236">
        <v>1836.51</v>
      </c>
      <c r="AN125" s="237"/>
      <c r="AO125" s="237"/>
      <c r="AP125" s="237"/>
      <c r="AQ125" s="237"/>
      <c r="AR125" s="238"/>
      <c r="AS125" s="236">
        <v>1887.92</v>
      </c>
      <c r="AT125" s="237"/>
      <c r="AU125" s="237"/>
      <c r="AV125" s="237"/>
      <c r="AW125" s="237"/>
      <c r="AX125" s="238"/>
      <c r="AY125" s="236">
        <v>2044.88</v>
      </c>
      <c r="AZ125" s="237"/>
      <c r="BA125" s="237"/>
      <c r="BB125" s="237"/>
      <c r="BC125" s="237"/>
      <c r="BD125" s="238"/>
      <c r="BE125" s="236">
        <v>2120.4899999999998</v>
      </c>
      <c r="BF125" s="237"/>
      <c r="BG125" s="237"/>
      <c r="BH125" s="237"/>
      <c r="BI125" s="237"/>
      <c r="BJ125" s="238"/>
      <c r="BK125" s="236">
        <v>2154.73</v>
      </c>
      <c r="BL125" s="237"/>
      <c r="BM125" s="237"/>
      <c r="BN125" s="237"/>
      <c r="BO125" s="237"/>
      <c r="BP125" s="237"/>
      <c r="BQ125" s="238"/>
      <c r="BR125" s="236">
        <v>2159.4499999999998</v>
      </c>
      <c r="BS125" s="237"/>
      <c r="BT125" s="237"/>
      <c r="BU125" s="237"/>
      <c r="BV125" s="237"/>
      <c r="BW125" s="237"/>
      <c r="BX125" s="238"/>
      <c r="BY125" s="236">
        <v>2156.69</v>
      </c>
      <c r="BZ125" s="237"/>
      <c r="CA125" s="237"/>
      <c r="CB125" s="237"/>
      <c r="CC125" s="237"/>
      <c r="CD125" s="237"/>
      <c r="CE125" s="238"/>
      <c r="CF125" s="236">
        <v>2148.7600000000002</v>
      </c>
      <c r="CG125" s="237"/>
      <c r="CH125" s="237"/>
      <c r="CI125" s="237"/>
      <c r="CJ125" s="237"/>
      <c r="CK125" s="237"/>
      <c r="CL125" s="238"/>
      <c r="CM125" s="236">
        <v>2164.0300000000002</v>
      </c>
      <c r="CN125" s="237"/>
      <c r="CO125" s="237"/>
      <c r="CP125" s="237"/>
      <c r="CQ125" s="237"/>
      <c r="CR125" s="237"/>
      <c r="CS125" s="238"/>
      <c r="CT125" s="236">
        <v>2163.4899999999998</v>
      </c>
      <c r="CU125" s="237"/>
      <c r="CV125" s="237"/>
      <c r="CW125" s="237"/>
      <c r="CX125" s="237"/>
      <c r="CY125" s="237"/>
      <c r="CZ125" s="238"/>
      <c r="DA125" s="236">
        <v>2190.92</v>
      </c>
      <c r="DB125" s="237"/>
      <c r="DC125" s="237"/>
      <c r="DD125" s="237"/>
      <c r="DE125" s="237"/>
      <c r="DF125" s="237"/>
      <c r="DG125" s="238"/>
      <c r="DH125" s="236">
        <v>2210.88</v>
      </c>
      <c r="DI125" s="237"/>
      <c r="DJ125" s="237"/>
      <c r="DK125" s="237"/>
      <c r="DL125" s="237"/>
      <c r="DM125" s="237"/>
      <c r="DN125" s="238"/>
      <c r="DO125" s="236">
        <v>2186.96</v>
      </c>
      <c r="DP125" s="237"/>
      <c r="DQ125" s="237"/>
      <c r="DR125" s="237"/>
      <c r="DS125" s="237"/>
      <c r="DT125" s="237"/>
      <c r="DU125" s="238"/>
      <c r="DV125" s="236">
        <v>2152.17</v>
      </c>
      <c r="DW125" s="237"/>
      <c r="DX125" s="237"/>
      <c r="DY125" s="237"/>
      <c r="DZ125" s="237"/>
      <c r="EA125" s="237"/>
      <c r="EB125" s="238"/>
      <c r="EC125" s="236">
        <v>2130.41</v>
      </c>
      <c r="ED125" s="237"/>
      <c r="EE125" s="237"/>
      <c r="EF125" s="237"/>
      <c r="EG125" s="237"/>
      <c r="EH125" s="237"/>
      <c r="EI125" s="238"/>
      <c r="EJ125" s="236">
        <v>2102.92</v>
      </c>
      <c r="EK125" s="237"/>
      <c r="EL125" s="237"/>
      <c r="EM125" s="237"/>
      <c r="EN125" s="237"/>
      <c r="EO125" s="237"/>
      <c r="EP125" s="238"/>
      <c r="EQ125" s="236">
        <v>2074.1799999999998</v>
      </c>
      <c r="ER125" s="237"/>
      <c r="ES125" s="237"/>
      <c r="ET125" s="237"/>
      <c r="EU125" s="237"/>
      <c r="EV125" s="237"/>
      <c r="EW125" s="238"/>
      <c r="EX125" s="236">
        <v>1975.23</v>
      </c>
      <c r="EY125" s="237"/>
      <c r="EZ125" s="237"/>
      <c r="FA125" s="237"/>
      <c r="FB125" s="237"/>
      <c r="FC125" s="237"/>
      <c r="FD125" s="238"/>
      <c r="FE125" s="236">
        <v>1886.41</v>
      </c>
      <c r="FF125" s="237"/>
      <c r="FG125" s="237"/>
      <c r="FH125" s="237"/>
      <c r="FI125" s="237"/>
      <c r="FJ125" s="237"/>
      <c r="FK125" s="237"/>
    </row>
    <row r="126" spans="1:167" ht="11.25" customHeight="1" x14ac:dyDescent="0.25">
      <c r="A126" s="239" t="s">
        <v>244</v>
      </c>
      <c r="B126" s="239"/>
      <c r="C126" s="239"/>
      <c r="D126" s="239"/>
      <c r="E126" s="239"/>
      <c r="F126" s="239"/>
      <c r="G126" s="239"/>
      <c r="H126" s="240"/>
      <c r="I126" s="236">
        <v>1790.87</v>
      </c>
      <c r="J126" s="237"/>
      <c r="K126" s="237"/>
      <c r="L126" s="237"/>
      <c r="M126" s="237"/>
      <c r="N126" s="238"/>
      <c r="O126" s="236">
        <v>1775.47</v>
      </c>
      <c r="P126" s="237"/>
      <c r="Q126" s="237"/>
      <c r="R126" s="237"/>
      <c r="S126" s="237"/>
      <c r="T126" s="238"/>
      <c r="U126" s="236">
        <v>1777.87</v>
      </c>
      <c r="V126" s="237"/>
      <c r="W126" s="237"/>
      <c r="X126" s="237"/>
      <c r="Y126" s="237"/>
      <c r="Z126" s="238"/>
      <c r="AA126" s="236">
        <v>1807.97</v>
      </c>
      <c r="AB126" s="237"/>
      <c r="AC126" s="237"/>
      <c r="AD126" s="237"/>
      <c r="AE126" s="237"/>
      <c r="AF126" s="238"/>
      <c r="AG126" s="236">
        <v>1851.99</v>
      </c>
      <c r="AH126" s="237"/>
      <c r="AI126" s="237"/>
      <c r="AJ126" s="237"/>
      <c r="AK126" s="237"/>
      <c r="AL126" s="238"/>
      <c r="AM126" s="236">
        <v>2114.5500000000002</v>
      </c>
      <c r="AN126" s="237"/>
      <c r="AO126" s="237"/>
      <c r="AP126" s="237"/>
      <c r="AQ126" s="237"/>
      <c r="AR126" s="238"/>
      <c r="AS126" s="236">
        <v>2254.66</v>
      </c>
      <c r="AT126" s="237"/>
      <c r="AU126" s="237"/>
      <c r="AV126" s="237"/>
      <c r="AW126" s="237"/>
      <c r="AX126" s="238"/>
      <c r="AY126" s="236">
        <v>2375.3000000000002</v>
      </c>
      <c r="AZ126" s="237"/>
      <c r="BA126" s="237"/>
      <c r="BB126" s="237"/>
      <c r="BC126" s="237"/>
      <c r="BD126" s="238"/>
      <c r="BE126" s="236">
        <v>2405.25</v>
      </c>
      <c r="BF126" s="237"/>
      <c r="BG126" s="237"/>
      <c r="BH126" s="237"/>
      <c r="BI126" s="237"/>
      <c r="BJ126" s="238"/>
      <c r="BK126" s="236">
        <v>2396.7399999999998</v>
      </c>
      <c r="BL126" s="237"/>
      <c r="BM126" s="237"/>
      <c r="BN126" s="237"/>
      <c r="BO126" s="237"/>
      <c r="BP126" s="237"/>
      <c r="BQ126" s="238"/>
      <c r="BR126" s="236">
        <v>2382.67</v>
      </c>
      <c r="BS126" s="237"/>
      <c r="BT126" s="237"/>
      <c r="BU126" s="237"/>
      <c r="BV126" s="237"/>
      <c r="BW126" s="237"/>
      <c r="BX126" s="238"/>
      <c r="BY126" s="236">
        <v>2380.27</v>
      </c>
      <c r="BZ126" s="237"/>
      <c r="CA126" s="237"/>
      <c r="CB126" s="237"/>
      <c r="CC126" s="237"/>
      <c r="CD126" s="237"/>
      <c r="CE126" s="238"/>
      <c r="CF126" s="236">
        <v>2372.61</v>
      </c>
      <c r="CG126" s="237"/>
      <c r="CH126" s="237"/>
      <c r="CI126" s="237"/>
      <c r="CJ126" s="237"/>
      <c r="CK126" s="237"/>
      <c r="CL126" s="238"/>
      <c r="CM126" s="236">
        <v>2370.37</v>
      </c>
      <c r="CN126" s="237"/>
      <c r="CO126" s="237"/>
      <c r="CP126" s="237"/>
      <c r="CQ126" s="237"/>
      <c r="CR126" s="237"/>
      <c r="CS126" s="238"/>
      <c r="CT126" s="236">
        <v>2383.67</v>
      </c>
      <c r="CU126" s="237"/>
      <c r="CV126" s="237"/>
      <c r="CW126" s="237"/>
      <c r="CX126" s="237"/>
      <c r="CY126" s="237"/>
      <c r="CZ126" s="238"/>
      <c r="DA126" s="236">
        <v>2402.11</v>
      </c>
      <c r="DB126" s="237"/>
      <c r="DC126" s="237"/>
      <c r="DD126" s="237"/>
      <c r="DE126" s="237"/>
      <c r="DF126" s="237"/>
      <c r="DG126" s="238"/>
      <c r="DH126" s="236">
        <v>2387.85</v>
      </c>
      <c r="DI126" s="237"/>
      <c r="DJ126" s="237"/>
      <c r="DK126" s="237"/>
      <c r="DL126" s="237"/>
      <c r="DM126" s="237"/>
      <c r="DN126" s="238"/>
      <c r="DO126" s="236">
        <v>2367.2199999999998</v>
      </c>
      <c r="DP126" s="237"/>
      <c r="DQ126" s="237"/>
      <c r="DR126" s="237"/>
      <c r="DS126" s="237"/>
      <c r="DT126" s="237"/>
      <c r="DU126" s="238"/>
      <c r="DV126" s="236">
        <v>2336.0500000000002</v>
      </c>
      <c r="DW126" s="237"/>
      <c r="DX126" s="237"/>
      <c r="DY126" s="237"/>
      <c r="DZ126" s="237"/>
      <c r="EA126" s="237"/>
      <c r="EB126" s="238"/>
      <c r="EC126" s="236">
        <v>2288.17</v>
      </c>
      <c r="ED126" s="237"/>
      <c r="EE126" s="237"/>
      <c r="EF126" s="237"/>
      <c r="EG126" s="237"/>
      <c r="EH126" s="237"/>
      <c r="EI126" s="238"/>
      <c r="EJ126" s="236">
        <v>2140.9499999999998</v>
      </c>
      <c r="EK126" s="237"/>
      <c r="EL126" s="237"/>
      <c r="EM126" s="237"/>
      <c r="EN126" s="237"/>
      <c r="EO126" s="237"/>
      <c r="EP126" s="238"/>
      <c r="EQ126" s="236">
        <v>2067.91</v>
      </c>
      <c r="ER126" s="237"/>
      <c r="ES126" s="237"/>
      <c r="ET126" s="237"/>
      <c r="EU126" s="237"/>
      <c r="EV126" s="237"/>
      <c r="EW126" s="238"/>
      <c r="EX126" s="236">
        <v>1962.09</v>
      </c>
      <c r="EY126" s="237"/>
      <c r="EZ126" s="237"/>
      <c r="FA126" s="237"/>
      <c r="FB126" s="237"/>
      <c r="FC126" s="237"/>
      <c r="FD126" s="238"/>
      <c r="FE126" s="236">
        <v>1819.81</v>
      </c>
      <c r="FF126" s="237"/>
      <c r="FG126" s="237"/>
      <c r="FH126" s="237"/>
      <c r="FI126" s="237"/>
      <c r="FJ126" s="237"/>
      <c r="FK126" s="237"/>
    </row>
    <row r="127" spans="1:167" ht="11.25" customHeight="1" x14ac:dyDescent="0.25">
      <c r="A127" s="239" t="s">
        <v>245</v>
      </c>
      <c r="B127" s="239"/>
      <c r="C127" s="239"/>
      <c r="D127" s="239"/>
      <c r="E127" s="239"/>
      <c r="F127" s="239"/>
      <c r="G127" s="239"/>
      <c r="H127" s="240"/>
      <c r="I127" s="236">
        <v>1775.74</v>
      </c>
      <c r="J127" s="237"/>
      <c r="K127" s="237"/>
      <c r="L127" s="237"/>
      <c r="M127" s="237"/>
      <c r="N127" s="238"/>
      <c r="O127" s="236">
        <v>1759.97</v>
      </c>
      <c r="P127" s="237"/>
      <c r="Q127" s="237"/>
      <c r="R127" s="237"/>
      <c r="S127" s="237"/>
      <c r="T127" s="238"/>
      <c r="U127" s="236">
        <v>1758.39</v>
      </c>
      <c r="V127" s="237"/>
      <c r="W127" s="237"/>
      <c r="X127" s="237"/>
      <c r="Y127" s="237"/>
      <c r="Z127" s="238"/>
      <c r="AA127" s="236">
        <v>1773.78</v>
      </c>
      <c r="AB127" s="237"/>
      <c r="AC127" s="237"/>
      <c r="AD127" s="237"/>
      <c r="AE127" s="237"/>
      <c r="AF127" s="238"/>
      <c r="AG127" s="236">
        <v>1814.62</v>
      </c>
      <c r="AH127" s="237"/>
      <c r="AI127" s="237"/>
      <c r="AJ127" s="237"/>
      <c r="AK127" s="237"/>
      <c r="AL127" s="238"/>
      <c r="AM127" s="236">
        <v>1904.87</v>
      </c>
      <c r="AN127" s="237"/>
      <c r="AO127" s="237"/>
      <c r="AP127" s="237"/>
      <c r="AQ127" s="237"/>
      <c r="AR127" s="238"/>
      <c r="AS127" s="236">
        <v>2142.8000000000002</v>
      </c>
      <c r="AT127" s="237"/>
      <c r="AU127" s="237"/>
      <c r="AV127" s="237"/>
      <c r="AW127" s="237"/>
      <c r="AX127" s="238"/>
      <c r="AY127" s="236">
        <v>2268.98</v>
      </c>
      <c r="AZ127" s="237"/>
      <c r="BA127" s="237"/>
      <c r="BB127" s="237"/>
      <c r="BC127" s="237"/>
      <c r="BD127" s="238"/>
      <c r="BE127" s="236">
        <v>2291.6</v>
      </c>
      <c r="BF127" s="237"/>
      <c r="BG127" s="237"/>
      <c r="BH127" s="237"/>
      <c r="BI127" s="237"/>
      <c r="BJ127" s="238"/>
      <c r="BK127" s="236">
        <v>2284.48</v>
      </c>
      <c r="BL127" s="237"/>
      <c r="BM127" s="237"/>
      <c r="BN127" s="237"/>
      <c r="BO127" s="237"/>
      <c r="BP127" s="237"/>
      <c r="BQ127" s="238"/>
      <c r="BR127" s="236">
        <v>2269.75</v>
      </c>
      <c r="BS127" s="237"/>
      <c r="BT127" s="237"/>
      <c r="BU127" s="237"/>
      <c r="BV127" s="237"/>
      <c r="BW127" s="237"/>
      <c r="BX127" s="238"/>
      <c r="BY127" s="236">
        <v>2264.4</v>
      </c>
      <c r="BZ127" s="237"/>
      <c r="CA127" s="237"/>
      <c r="CB127" s="237"/>
      <c r="CC127" s="237"/>
      <c r="CD127" s="237"/>
      <c r="CE127" s="238"/>
      <c r="CF127" s="236">
        <v>2246.1</v>
      </c>
      <c r="CG127" s="237"/>
      <c r="CH127" s="237"/>
      <c r="CI127" s="237"/>
      <c r="CJ127" s="237"/>
      <c r="CK127" s="237"/>
      <c r="CL127" s="238"/>
      <c r="CM127" s="236">
        <v>2250.84</v>
      </c>
      <c r="CN127" s="237"/>
      <c r="CO127" s="237"/>
      <c r="CP127" s="237"/>
      <c r="CQ127" s="237"/>
      <c r="CR127" s="237"/>
      <c r="CS127" s="238"/>
      <c r="CT127" s="236">
        <v>2247.6799999999998</v>
      </c>
      <c r="CU127" s="237"/>
      <c r="CV127" s="237"/>
      <c r="CW127" s="237"/>
      <c r="CX127" s="237"/>
      <c r="CY127" s="237"/>
      <c r="CZ127" s="238"/>
      <c r="DA127" s="236">
        <v>2265.83</v>
      </c>
      <c r="DB127" s="237"/>
      <c r="DC127" s="237"/>
      <c r="DD127" s="237"/>
      <c r="DE127" s="237"/>
      <c r="DF127" s="237"/>
      <c r="DG127" s="238"/>
      <c r="DH127" s="236">
        <v>2254.4499999999998</v>
      </c>
      <c r="DI127" s="237"/>
      <c r="DJ127" s="237"/>
      <c r="DK127" s="237"/>
      <c r="DL127" s="237"/>
      <c r="DM127" s="237"/>
      <c r="DN127" s="238"/>
      <c r="DO127" s="236">
        <v>2234.25</v>
      </c>
      <c r="DP127" s="237"/>
      <c r="DQ127" s="237"/>
      <c r="DR127" s="237"/>
      <c r="DS127" s="237"/>
      <c r="DT127" s="237"/>
      <c r="DU127" s="238"/>
      <c r="DV127" s="236">
        <v>2164.6799999999998</v>
      </c>
      <c r="DW127" s="237"/>
      <c r="DX127" s="237"/>
      <c r="DY127" s="237"/>
      <c r="DZ127" s="237"/>
      <c r="EA127" s="237"/>
      <c r="EB127" s="238"/>
      <c r="EC127" s="236">
        <v>2146.6999999999998</v>
      </c>
      <c r="ED127" s="237"/>
      <c r="EE127" s="237"/>
      <c r="EF127" s="237"/>
      <c r="EG127" s="237"/>
      <c r="EH127" s="237"/>
      <c r="EI127" s="238"/>
      <c r="EJ127" s="236">
        <v>2077.52</v>
      </c>
      <c r="EK127" s="237"/>
      <c r="EL127" s="237"/>
      <c r="EM127" s="237"/>
      <c r="EN127" s="237"/>
      <c r="EO127" s="237"/>
      <c r="EP127" s="238"/>
      <c r="EQ127" s="236">
        <v>1988.1</v>
      </c>
      <c r="ER127" s="237"/>
      <c r="ES127" s="237"/>
      <c r="ET127" s="237"/>
      <c r="EU127" s="237"/>
      <c r="EV127" s="237"/>
      <c r="EW127" s="238"/>
      <c r="EX127" s="236">
        <v>1913.54</v>
      </c>
      <c r="EY127" s="237"/>
      <c r="EZ127" s="237"/>
      <c r="FA127" s="237"/>
      <c r="FB127" s="237"/>
      <c r="FC127" s="237"/>
      <c r="FD127" s="238"/>
      <c r="FE127" s="236">
        <v>1810.14</v>
      </c>
      <c r="FF127" s="237"/>
      <c r="FG127" s="237"/>
      <c r="FH127" s="237"/>
      <c r="FI127" s="237"/>
      <c r="FJ127" s="237"/>
      <c r="FK127" s="237"/>
    </row>
    <row r="128" spans="1:167" ht="11.25" customHeight="1" x14ac:dyDescent="0.25">
      <c r="A128" s="239" t="s">
        <v>246</v>
      </c>
      <c r="B128" s="239"/>
      <c r="C128" s="239"/>
      <c r="D128" s="239"/>
      <c r="E128" s="239"/>
      <c r="F128" s="239"/>
      <c r="G128" s="239"/>
      <c r="H128" s="240"/>
      <c r="I128" s="236">
        <v>1806.84</v>
      </c>
      <c r="J128" s="237"/>
      <c r="K128" s="237"/>
      <c r="L128" s="237"/>
      <c r="M128" s="237"/>
      <c r="N128" s="238"/>
      <c r="O128" s="236">
        <v>1781.98</v>
      </c>
      <c r="P128" s="237"/>
      <c r="Q128" s="237"/>
      <c r="R128" s="237"/>
      <c r="S128" s="237"/>
      <c r="T128" s="238"/>
      <c r="U128" s="236">
        <v>1781.18</v>
      </c>
      <c r="V128" s="237"/>
      <c r="W128" s="237"/>
      <c r="X128" s="237"/>
      <c r="Y128" s="237"/>
      <c r="Z128" s="238"/>
      <c r="AA128" s="236">
        <v>1804.44</v>
      </c>
      <c r="AB128" s="237"/>
      <c r="AC128" s="237"/>
      <c r="AD128" s="237"/>
      <c r="AE128" s="237"/>
      <c r="AF128" s="238"/>
      <c r="AG128" s="236">
        <v>1871.5</v>
      </c>
      <c r="AH128" s="237"/>
      <c r="AI128" s="237"/>
      <c r="AJ128" s="237"/>
      <c r="AK128" s="237"/>
      <c r="AL128" s="238"/>
      <c r="AM128" s="236">
        <v>2113.25</v>
      </c>
      <c r="AN128" s="237"/>
      <c r="AO128" s="237"/>
      <c r="AP128" s="237"/>
      <c r="AQ128" s="237"/>
      <c r="AR128" s="238"/>
      <c r="AS128" s="236">
        <v>2234.0300000000002</v>
      </c>
      <c r="AT128" s="237"/>
      <c r="AU128" s="237"/>
      <c r="AV128" s="237"/>
      <c r="AW128" s="237"/>
      <c r="AX128" s="238"/>
      <c r="AY128" s="236">
        <v>2397.39</v>
      </c>
      <c r="AZ128" s="237"/>
      <c r="BA128" s="237"/>
      <c r="BB128" s="237"/>
      <c r="BC128" s="237"/>
      <c r="BD128" s="238"/>
      <c r="BE128" s="236">
        <v>2419.23</v>
      </c>
      <c r="BF128" s="237"/>
      <c r="BG128" s="237"/>
      <c r="BH128" s="237"/>
      <c r="BI128" s="237"/>
      <c r="BJ128" s="238"/>
      <c r="BK128" s="236">
        <v>2415.73</v>
      </c>
      <c r="BL128" s="237"/>
      <c r="BM128" s="237"/>
      <c r="BN128" s="237"/>
      <c r="BO128" s="237"/>
      <c r="BP128" s="237"/>
      <c r="BQ128" s="238"/>
      <c r="BR128" s="236">
        <v>2394.0700000000002</v>
      </c>
      <c r="BS128" s="237"/>
      <c r="BT128" s="237"/>
      <c r="BU128" s="237"/>
      <c r="BV128" s="237"/>
      <c r="BW128" s="237"/>
      <c r="BX128" s="238"/>
      <c r="BY128" s="236">
        <v>2395.52</v>
      </c>
      <c r="BZ128" s="237"/>
      <c r="CA128" s="237"/>
      <c r="CB128" s="237"/>
      <c r="CC128" s="237"/>
      <c r="CD128" s="237"/>
      <c r="CE128" s="238"/>
      <c r="CF128" s="236">
        <v>2388.7199999999998</v>
      </c>
      <c r="CG128" s="237"/>
      <c r="CH128" s="237"/>
      <c r="CI128" s="237"/>
      <c r="CJ128" s="237"/>
      <c r="CK128" s="237"/>
      <c r="CL128" s="238"/>
      <c r="CM128" s="236">
        <v>2380.3200000000002</v>
      </c>
      <c r="CN128" s="237"/>
      <c r="CO128" s="237"/>
      <c r="CP128" s="237"/>
      <c r="CQ128" s="237"/>
      <c r="CR128" s="237"/>
      <c r="CS128" s="238"/>
      <c r="CT128" s="236">
        <v>2392.8000000000002</v>
      </c>
      <c r="CU128" s="237"/>
      <c r="CV128" s="237"/>
      <c r="CW128" s="237"/>
      <c r="CX128" s="237"/>
      <c r="CY128" s="237"/>
      <c r="CZ128" s="238"/>
      <c r="DA128" s="236">
        <v>2388.31</v>
      </c>
      <c r="DB128" s="237"/>
      <c r="DC128" s="237"/>
      <c r="DD128" s="237"/>
      <c r="DE128" s="237"/>
      <c r="DF128" s="237"/>
      <c r="DG128" s="238"/>
      <c r="DH128" s="236">
        <v>2388.38</v>
      </c>
      <c r="DI128" s="237"/>
      <c r="DJ128" s="237"/>
      <c r="DK128" s="237"/>
      <c r="DL128" s="237"/>
      <c r="DM128" s="237"/>
      <c r="DN128" s="238"/>
      <c r="DO128" s="236">
        <v>2379.0100000000002</v>
      </c>
      <c r="DP128" s="237"/>
      <c r="DQ128" s="237"/>
      <c r="DR128" s="237"/>
      <c r="DS128" s="237"/>
      <c r="DT128" s="237"/>
      <c r="DU128" s="238"/>
      <c r="DV128" s="236">
        <v>2351.46</v>
      </c>
      <c r="DW128" s="237"/>
      <c r="DX128" s="237"/>
      <c r="DY128" s="237"/>
      <c r="DZ128" s="237"/>
      <c r="EA128" s="237"/>
      <c r="EB128" s="238"/>
      <c r="EC128" s="236">
        <v>2314.1</v>
      </c>
      <c r="ED128" s="237"/>
      <c r="EE128" s="237"/>
      <c r="EF128" s="237"/>
      <c r="EG128" s="237"/>
      <c r="EH128" s="237"/>
      <c r="EI128" s="238"/>
      <c r="EJ128" s="236">
        <v>2196</v>
      </c>
      <c r="EK128" s="237"/>
      <c r="EL128" s="237"/>
      <c r="EM128" s="237"/>
      <c r="EN128" s="237"/>
      <c r="EO128" s="237"/>
      <c r="EP128" s="238"/>
      <c r="EQ128" s="236">
        <v>2088.42</v>
      </c>
      <c r="ER128" s="237"/>
      <c r="ES128" s="237"/>
      <c r="ET128" s="237"/>
      <c r="EU128" s="237"/>
      <c r="EV128" s="237"/>
      <c r="EW128" s="238"/>
      <c r="EX128" s="236">
        <v>1967.8</v>
      </c>
      <c r="EY128" s="237"/>
      <c r="EZ128" s="237"/>
      <c r="FA128" s="237"/>
      <c r="FB128" s="237"/>
      <c r="FC128" s="237"/>
      <c r="FD128" s="238"/>
      <c r="FE128" s="236">
        <v>1872.71</v>
      </c>
      <c r="FF128" s="237"/>
      <c r="FG128" s="237"/>
      <c r="FH128" s="237"/>
      <c r="FI128" s="237"/>
      <c r="FJ128" s="237"/>
      <c r="FK128" s="237"/>
    </row>
    <row r="129" spans="1:167" ht="11.25" customHeight="1" x14ac:dyDescent="0.25">
      <c r="A129" s="239" t="s">
        <v>247</v>
      </c>
      <c r="B129" s="239"/>
      <c r="C129" s="239"/>
      <c r="D129" s="239"/>
      <c r="E129" s="239"/>
      <c r="F129" s="239"/>
      <c r="G129" s="239"/>
      <c r="H129" s="240"/>
      <c r="I129" s="236">
        <v>1814.04</v>
      </c>
      <c r="J129" s="237"/>
      <c r="K129" s="237"/>
      <c r="L129" s="237"/>
      <c r="M129" s="237"/>
      <c r="N129" s="238"/>
      <c r="O129" s="236">
        <v>1786.81</v>
      </c>
      <c r="P129" s="237"/>
      <c r="Q129" s="237"/>
      <c r="R129" s="237"/>
      <c r="S129" s="237"/>
      <c r="T129" s="238"/>
      <c r="U129" s="236">
        <v>1793.99</v>
      </c>
      <c r="V129" s="237"/>
      <c r="W129" s="237"/>
      <c r="X129" s="237"/>
      <c r="Y129" s="237"/>
      <c r="Z129" s="238"/>
      <c r="AA129" s="236">
        <v>1800.93</v>
      </c>
      <c r="AB129" s="237"/>
      <c r="AC129" s="237"/>
      <c r="AD129" s="237"/>
      <c r="AE129" s="237"/>
      <c r="AF129" s="238"/>
      <c r="AG129" s="236">
        <v>1856.34</v>
      </c>
      <c r="AH129" s="237"/>
      <c r="AI129" s="237"/>
      <c r="AJ129" s="237"/>
      <c r="AK129" s="237"/>
      <c r="AL129" s="238"/>
      <c r="AM129" s="236">
        <v>2054.4</v>
      </c>
      <c r="AN129" s="237"/>
      <c r="AO129" s="237"/>
      <c r="AP129" s="237"/>
      <c r="AQ129" s="237"/>
      <c r="AR129" s="238"/>
      <c r="AS129" s="236">
        <v>2228.06</v>
      </c>
      <c r="AT129" s="237"/>
      <c r="AU129" s="237"/>
      <c r="AV129" s="237"/>
      <c r="AW129" s="237"/>
      <c r="AX129" s="238"/>
      <c r="AY129" s="236">
        <v>2369.3000000000002</v>
      </c>
      <c r="AZ129" s="237"/>
      <c r="BA129" s="237"/>
      <c r="BB129" s="237"/>
      <c r="BC129" s="237"/>
      <c r="BD129" s="238"/>
      <c r="BE129" s="236">
        <v>2378.0300000000002</v>
      </c>
      <c r="BF129" s="237"/>
      <c r="BG129" s="237"/>
      <c r="BH129" s="237"/>
      <c r="BI129" s="237"/>
      <c r="BJ129" s="238"/>
      <c r="BK129" s="236">
        <v>2364.5100000000002</v>
      </c>
      <c r="BL129" s="237"/>
      <c r="BM129" s="237"/>
      <c r="BN129" s="237"/>
      <c r="BO129" s="237"/>
      <c r="BP129" s="237"/>
      <c r="BQ129" s="238"/>
      <c r="BR129" s="236">
        <v>2337.21</v>
      </c>
      <c r="BS129" s="237"/>
      <c r="BT129" s="237"/>
      <c r="BU129" s="237"/>
      <c r="BV129" s="237"/>
      <c r="BW129" s="237"/>
      <c r="BX129" s="238"/>
      <c r="BY129" s="236">
        <v>2342.0700000000002</v>
      </c>
      <c r="BZ129" s="237"/>
      <c r="CA129" s="237"/>
      <c r="CB129" s="237"/>
      <c r="CC129" s="237"/>
      <c r="CD129" s="237"/>
      <c r="CE129" s="238"/>
      <c r="CF129" s="236">
        <v>2336.3000000000002</v>
      </c>
      <c r="CG129" s="237"/>
      <c r="CH129" s="237"/>
      <c r="CI129" s="237"/>
      <c r="CJ129" s="237"/>
      <c r="CK129" s="237"/>
      <c r="CL129" s="238"/>
      <c r="CM129" s="236">
        <v>2333.42</v>
      </c>
      <c r="CN129" s="237"/>
      <c r="CO129" s="237"/>
      <c r="CP129" s="237"/>
      <c r="CQ129" s="237"/>
      <c r="CR129" s="237"/>
      <c r="CS129" s="238"/>
      <c r="CT129" s="236">
        <v>2343.37</v>
      </c>
      <c r="CU129" s="237"/>
      <c r="CV129" s="237"/>
      <c r="CW129" s="237"/>
      <c r="CX129" s="237"/>
      <c r="CY129" s="237"/>
      <c r="CZ129" s="238"/>
      <c r="DA129" s="236">
        <v>2346.12</v>
      </c>
      <c r="DB129" s="237"/>
      <c r="DC129" s="237"/>
      <c r="DD129" s="237"/>
      <c r="DE129" s="237"/>
      <c r="DF129" s="237"/>
      <c r="DG129" s="238"/>
      <c r="DH129" s="236">
        <v>2335.8000000000002</v>
      </c>
      <c r="DI129" s="237"/>
      <c r="DJ129" s="237"/>
      <c r="DK129" s="237"/>
      <c r="DL129" s="237"/>
      <c r="DM129" s="237"/>
      <c r="DN129" s="238"/>
      <c r="DO129" s="236">
        <v>2328.67</v>
      </c>
      <c r="DP129" s="237"/>
      <c r="DQ129" s="237"/>
      <c r="DR129" s="237"/>
      <c r="DS129" s="237"/>
      <c r="DT129" s="237"/>
      <c r="DU129" s="238"/>
      <c r="DV129" s="236">
        <v>2293.89</v>
      </c>
      <c r="DW129" s="237"/>
      <c r="DX129" s="237"/>
      <c r="DY129" s="237"/>
      <c r="DZ129" s="237"/>
      <c r="EA129" s="237"/>
      <c r="EB129" s="238"/>
      <c r="EC129" s="236">
        <v>2242.87</v>
      </c>
      <c r="ED129" s="237"/>
      <c r="EE129" s="237"/>
      <c r="EF129" s="237"/>
      <c r="EG129" s="237"/>
      <c r="EH129" s="237"/>
      <c r="EI129" s="238"/>
      <c r="EJ129" s="236">
        <v>2133.2199999999998</v>
      </c>
      <c r="EK129" s="237"/>
      <c r="EL129" s="237"/>
      <c r="EM129" s="237"/>
      <c r="EN129" s="237"/>
      <c r="EO129" s="237"/>
      <c r="EP129" s="238"/>
      <c r="EQ129" s="236">
        <v>2035.52</v>
      </c>
      <c r="ER129" s="237"/>
      <c r="ES129" s="237"/>
      <c r="ET129" s="237"/>
      <c r="EU129" s="237"/>
      <c r="EV129" s="237"/>
      <c r="EW129" s="238"/>
      <c r="EX129" s="236">
        <v>1951.98</v>
      </c>
      <c r="EY129" s="237"/>
      <c r="EZ129" s="237"/>
      <c r="FA129" s="237"/>
      <c r="FB129" s="237"/>
      <c r="FC129" s="237"/>
      <c r="FD129" s="238"/>
      <c r="FE129" s="236">
        <v>1817.78</v>
      </c>
      <c r="FF129" s="237"/>
      <c r="FG129" s="237"/>
      <c r="FH129" s="237"/>
      <c r="FI129" s="237"/>
      <c r="FJ129" s="237"/>
      <c r="FK129" s="237"/>
    </row>
    <row r="130" spans="1:167" ht="11.25" customHeight="1" x14ac:dyDescent="0.25">
      <c r="A130" s="239" t="s">
        <v>248</v>
      </c>
      <c r="B130" s="239"/>
      <c r="C130" s="239"/>
      <c r="D130" s="239"/>
      <c r="E130" s="239"/>
      <c r="F130" s="239"/>
      <c r="G130" s="239"/>
      <c r="H130" s="240"/>
      <c r="I130" s="236">
        <v>1809.79</v>
      </c>
      <c r="J130" s="237"/>
      <c r="K130" s="237"/>
      <c r="L130" s="237"/>
      <c r="M130" s="237"/>
      <c r="N130" s="238"/>
      <c r="O130" s="236">
        <v>1791.03</v>
      </c>
      <c r="P130" s="237"/>
      <c r="Q130" s="237"/>
      <c r="R130" s="237"/>
      <c r="S130" s="237"/>
      <c r="T130" s="238"/>
      <c r="U130" s="236">
        <v>1788.17</v>
      </c>
      <c r="V130" s="237"/>
      <c r="W130" s="237"/>
      <c r="X130" s="237"/>
      <c r="Y130" s="237"/>
      <c r="Z130" s="238"/>
      <c r="AA130" s="236">
        <v>1818.25</v>
      </c>
      <c r="AB130" s="237"/>
      <c r="AC130" s="237"/>
      <c r="AD130" s="237"/>
      <c r="AE130" s="237"/>
      <c r="AF130" s="238"/>
      <c r="AG130" s="236">
        <v>1864.49</v>
      </c>
      <c r="AH130" s="237"/>
      <c r="AI130" s="237"/>
      <c r="AJ130" s="237"/>
      <c r="AK130" s="237"/>
      <c r="AL130" s="238"/>
      <c r="AM130" s="236">
        <v>2005.77</v>
      </c>
      <c r="AN130" s="237"/>
      <c r="AO130" s="237"/>
      <c r="AP130" s="237"/>
      <c r="AQ130" s="237"/>
      <c r="AR130" s="238"/>
      <c r="AS130" s="236">
        <v>2233.0700000000002</v>
      </c>
      <c r="AT130" s="237"/>
      <c r="AU130" s="237"/>
      <c r="AV130" s="237"/>
      <c r="AW130" s="237"/>
      <c r="AX130" s="238"/>
      <c r="AY130" s="236">
        <v>2361.5</v>
      </c>
      <c r="AZ130" s="237"/>
      <c r="BA130" s="237"/>
      <c r="BB130" s="237"/>
      <c r="BC130" s="237"/>
      <c r="BD130" s="238"/>
      <c r="BE130" s="236">
        <v>2385.67</v>
      </c>
      <c r="BF130" s="237"/>
      <c r="BG130" s="237"/>
      <c r="BH130" s="237"/>
      <c r="BI130" s="237"/>
      <c r="BJ130" s="238"/>
      <c r="BK130" s="236">
        <v>2373.14</v>
      </c>
      <c r="BL130" s="237"/>
      <c r="BM130" s="237"/>
      <c r="BN130" s="237"/>
      <c r="BO130" s="237"/>
      <c r="BP130" s="237"/>
      <c r="BQ130" s="238"/>
      <c r="BR130" s="236">
        <v>2356.1999999999998</v>
      </c>
      <c r="BS130" s="237"/>
      <c r="BT130" s="237"/>
      <c r="BU130" s="237"/>
      <c r="BV130" s="237"/>
      <c r="BW130" s="237"/>
      <c r="BX130" s="238"/>
      <c r="BY130" s="236">
        <v>2365.5300000000002</v>
      </c>
      <c r="BZ130" s="237"/>
      <c r="CA130" s="237"/>
      <c r="CB130" s="237"/>
      <c r="CC130" s="237"/>
      <c r="CD130" s="237"/>
      <c r="CE130" s="238"/>
      <c r="CF130" s="236">
        <v>2351.98</v>
      </c>
      <c r="CG130" s="237"/>
      <c r="CH130" s="237"/>
      <c r="CI130" s="237"/>
      <c r="CJ130" s="237"/>
      <c r="CK130" s="237"/>
      <c r="CL130" s="238"/>
      <c r="CM130" s="236">
        <v>2345.81</v>
      </c>
      <c r="CN130" s="237"/>
      <c r="CO130" s="237"/>
      <c r="CP130" s="237"/>
      <c r="CQ130" s="237"/>
      <c r="CR130" s="237"/>
      <c r="CS130" s="238"/>
      <c r="CT130" s="236">
        <v>2359.8000000000002</v>
      </c>
      <c r="CU130" s="237"/>
      <c r="CV130" s="237"/>
      <c r="CW130" s="237"/>
      <c r="CX130" s="237"/>
      <c r="CY130" s="237"/>
      <c r="CZ130" s="238"/>
      <c r="DA130" s="236">
        <v>2371.8200000000002</v>
      </c>
      <c r="DB130" s="237"/>
      <c r="DC130" s="237"/>
      <c r="DD130" s="237"/>
      <c r="DE130" s="237"/>
      <c r="DF130" s="237"/>
      <c r="DG130" s="238"/>
      <c r="DH130" s="236">
        <v>2370.4899999999998</v>
      </c>
      <c r="DI130" s="237"/>
      <c r="DJ130" s="237"/>
      <c r="DK130" s="237"/>
      <c r="DL130" s="237"/>
      <c r="DM130" s="237"/>
      <c r="DN130" s="238"/>
      <c r="DO130" s="236">
        <v>2356.08</v>
      </c>
      <c r="DP130" s="237"/>
      <c r="DQ130" s="237"/>
      <c r="DR130" s="237"/>
      <c r="DS130" s="237"/>
      <c r="DT130" s="237"/>
      <c r="DU130" s="238"/>
      <c r="DV130" s="236">
        <v>2327.2800000000002</v>
      </c>
      <c r="DW130" s="237"/>
      <c r="DX130" s="237"/>
      <c r="DY130" s="237"/>
      <c r="DZ130" s="237"/>
      <c r="EA130" s="237"/>
      <c r="EB130" s="238"/>
      <c r="EC130" s="236">
        <v>2310.2199999999998</v>
      </c>
      <c r="ED130" s="237"/>
      <c r="EE130" s="237"/>
      <c r="EF130" s="237"/>
      <c r="EG130" s="237"/>
      <c r="EH130" s="237"/>
      <c r="EI130" s="238"/>
      <c r="EJ130" s="236">
        <v>2239.0500000000002</v>
      </c>
      <c r="EK130" s="237"/>
      <c r="EL130" s="237"/>
      <c r="EM130" s="237"/>
      <c r="EN130" s="237"/>
      <c r="EO130" s="237"/>
      <c r="EP130" s="238"/>
      <c r="EQ130" s="236">
        <v>2110.52</v>
      </c>
      <c r="ER130" s="237"/>
      <c r="ES130" s="237"/>
      <c r="ET130" s="237"/>
      <c r="EU130" s="237"/>
      <c r="EV130" s="237"/>
      <c r="EW130" s="238"/>
      <c r="EX130" s="236">
        <v>2011.02</v>
      </c>
      <c r="EY130" s="237"/>
      <c r="EZ130" s="237"/>
      <c r="FA130" s="237"/>
      <c r="FB130" s="237"/>
      <c r="FC130" s="237"/>
      <c r="FD130" s="238"/>
      <c r="FE130" s="236">
        <v>1924.56</v>
      </c>
      <c r="FF130" s="237"/>
      <c r="FG130" s="237"/>
      <c r="FH130" s="237"/>
      <c r="FI130" s="237"/>
      <c r="FJ130" s="237"/>
      <c r="FK130" s="237"/>
    </row>
    <row r="131" spans="1:167" ht="11.25" customHeight="1" x14ac:dyDescent="0.25">
      <c r="A131" s="239" t="s">
        <v>249</v>
      </c>
      <c r="B131" s="239"/>
      <c r="C131" s="239"/>
      <c r="D131" s="239"/>
      <c r="E131" s="239"/>
      <c r="F131" s="239"/>
      <c r="G131" s="239"/>
      <c r="H131" s="240"/>
      <c r="I131" s="236">
        <v>1958.5</v>
      </c>
      <c r="J131" s="237"/>
      <c r="K131" s="237"/>
      <c r="L131" s="237"/>
      <c r="M131" s="237"/>
      <c r="N131" s="238"/>
      <c r="O131" s="236">
        <v>1861.59</v>
      </c>
      <c r="P131" s="237"/>
      <c r="Q131" s="237"/>
      <c r="R131" s="237"/>
      <c r="S131" s="237"/>
      <c r="T131" s="238"/>
      <c r="U131" s="236">
        <v>1854.89</v>
      </c>
      <c r="V131" s="237"/>
      <c r="W131" s="237"/>
      <c r="X131" s="237"/>
      <c r="Y131" s="237"/>
      <c r="Z131" s="238"/>
      <c r="AA131" s="236">
        <v>1868.92</v>
      </c>
      <c r="AB131" s="237"/>
      <c r="AC131" s="237"/>
      <c r="AD131" s="237"/>
      <c r="AE131" s="237"/>
      <c r="AF131" s="238"/>
      <c r="AG131" s="236">
        <v>1905.85</v>
      </c>
      <c r="AH131" s="237"/>
      <c r="AI131" s="237"/>
      <c r="AJ131" s="237"/>
      <c r="AK131" s="237"/>
      <c r="AL131" s="238"/>
      <c r="AM131" s="236">
        <v>2112.34</v>
      </c>
      <c r="AN131" s="237"/>
      <c r="AO131" s="237"/>
      <c r="AP131" s="237"/>
      <c r="AQ131" s="237"/>
      <c r="AR131" s="238"/>
      <c r="AS131" s="236">
        <v>2169.86</v>
      </c>
      <c r="AT131" s="237"/>
      <c r="AU131" s="237"/>
      <c r="AV131" s="237"/>
      <c r="AW131" s="237"/>
      <c r="AX131" s="238"/>
      <c r="AY131" s="236">
        <v>2308.15</v>
      </c>
      <c r="AZ131" s="237"/>
      <c r="BA131" s="237"/>
      <c r="BB131" s="237"/>
      <c r="BC131" s="237"/>
      <c r="BD131" s="238"/>
      <c r="BE131" s="236">
        <v>2449.63</v>
      </c>
      <c r="BF131" s="237"/>
      <c r="BG131" s="237"/>
      <c r="BH131" s="237"/>
      <c r="BI131" s="237"/>
      <c r="BJ131" s="238"/>
      <c r="BK131" s="236">
        <v>2484.0500000000002</v>
      </c>
      <c r="BL131" s="237"/>
      <c r="BM131" s="237"/>
      <c r="BN131" s="237"/>
      <c r="BO131" s="237"/>
      <c r="BP131" s="237"/>
      <c r="BQ131" s="238"/>
      <c r="BR131" s="236">
        <v>2475.29</v>
      </c>
      <c r="BS131" s="237"/>
      <c r="BT131" s="237"/>
      <c r="BU131" s="237"/>
      <c r="BV131" s="237"/>
      <c r="BW131" s="237"/>
      <c r="BX131" s="238"/>
      <c r="BY131" s="236">
        <v>2456.65</v>
      </c>
      <c r="BZ131" s="237"/>
      <c r="CA131" s="237"/>
      <c r="CB131" s="237"/>
      <c r="CC131" s="237"/>
      <c r="CD131" s="237"/>
      <c r="CE131" s="238"/>
      <c r="CF131" s="236">
        <v>2453.66</v>
      </c>
      <c r="CG131" s="237"/>
      <c r="CH131" s="237"/>
      <c r="CI131" s="237"/>
      <c r="CJ131" s="237"/>
      <c r="CK131" s="237"/>
      <c r="CL131" s="238"/>
      <c r="CM131" s="236">
        <v>2456.62</v>
      </c>
      <c r="CN131" s="237"/>
      <c r="CO131" s="237"/>
      <c r="CP131" s="237"/>
      <c r="CQ131" s="237"/>
      <c r="CR131" s="237"/>
      <c r="CS131" s="238"/>
      <c r="CT131" s="236">
        <v>2472.87</v>
      </c>
      <c r="CU131" s="237"/>
      <c r="CV131" s="237"/>
      <c r="CW131" s="237"/>
      <c r="CX131" s="237"/>
      <c r="CY131" s="237"/>
      <c r="CZ131" s="238"/>
      <c r="DA131" s="236">
        <v>2487.02</v>
      </c>
      <c r="DB131" s="237"/>
      <c r="DC131" s="237"/>
      <c r="DD131" s="237"/>
      <c r="DE131" s="237"/>
      <c r="DF131" s="237"/>
      <c r="DG131" s="238"/>
      <c r="DH131" s="236">
        <v>2510.1</v>
      </c>
      <c r="DI131" s="237"/>
      <c r="DJ131" s="237"/>
      <c r="DK131" s="237"/>
      <c r="DL131" s="237"/>
      <c r="DM131" s="237"/>
      <c r="DN131" s="238"/>
      <c r="DO131" s="236">
        <v>2494.08</v>
      </c>
      <c r="DP131" s="237"/>
      <c r="DQ131" s="237"/>
      <c r="DR131" s="237"/>
      <c r="DS131" s="237"/>
      <c r="DT131" s="237"/>
      <c r="DU131" s="238"/>
      <c r="DV131" s="236">
        <v>2449.31</v>
      </c>
      <c r="DW131" s="237"/>
      <c r="DX131" s="237"/>
      <c r="DY131" s="237"/>
      <c r="DZ131" s="237"/>
      <c r="EA131" s="237"/>
      <c r="EB131" s="238"/>
      <c r="EC131" s="236">
        <v>2368.37</v>
      </c>
      <c r="ED131" s="237"/>
      <c r="EE131" s="237"/>
      <c r="EF131" s="237"/>
      <c r="EG131" s="237"/>
      <c r="EH131" s="237"/>
      <c r="EI131" s="238"/>
      <c r="EJ131" s="236">
        <v>2309.6999999999998</v>
      </c>
      <c r="EK131" s="237"/>
      <c r="EL131" s="237"/>
      <c r="EM131" s="237"/>
      <c r="EN131" s="237"/>
      <c r="EO131" s="237"/>
      <c r="EP131" s="238"/>
      <c r="EQ131" s="236">
        <v>2190.7399999999998</v>
      </c>
      <c r="ER131" s="237"/>
      <c r="ES131" s="237"/>
      <c r="ET131" s="237"/>
      <c r="EU131" s="237"/>
      <c r="EV131" s="237"/>
      <c r="EW131" s="238"/>
      <c r="EX131" s="236">
        <v>2075.46</v>
      </c>
      <c r="EY131" s="237"/>
      <c r="EZ131" s="237"/>
      <c r="FA131" s="237"/>
      <c r="FB131" s="237"/>
      <c r="FC131" s="237"/>
      <c r="FD131" s="238"/>
      <c r="FE131" s="236">
        <v>1930.14</v>
      </c>
      <c r="FF131" s="237"/>
      <c r="FG131" s="237"/>
      <c r="FH131" s="237"/>
      <c r="FI131" s="237"/>
      <c r="FJ131" s="237"/>
      <c r="FK131" s="237"/>
    </row>
    <row r="132" spans="1:167" ht="11.25" customHeight="1" x14ac:dyDescent="0.25">
      <c r="A132" s="239" t="s">
        <v>250</v>
      </c>
      <c r="B132" s="239"/>
      <c r="C132" s="239"/>
      <c r="D132" s="239"/>
      <c r="E132" s="239"/>
      <c r="F132" s="239"/>
      <c r="G132" s="239"/>
      <c r="H132" s="240"/>
      <c r="I132" s="236">
        <v>1867.17</v>
      </c>
      <c r="J132" s="237"/>
      <c r="K132" s="237"/>
      <c r="L132" s="237"/>
      <c r="M132" s="237"/>
      <c r="N132" s="238"/>
      <c r="O132" s="236">
        <v>1824.91</v>
      </c>
      <c r="P132" s="237"/>
      <c r="Q132" s="237"/>
      <c r="R132" s="237"/>
      <c r="S132" s="237"/>
      <c r="T132" s="238"/>
      <c r="U132" s="236">
        <v>1820.46</v>
      </c>
      <c r="V132" s="237"/>
      <c r="W132" s="237"/>
      <c r="X132" s="237"/>
      <c r="Y132" s="237"/>
      <c r="Z132" s="238"/>
      <c r="AA132" s="236">
        <v>1826.31</v>
      </c>
      <c r="AB132" s="237"/>
      <c r="AC132" s="237"/>
      <c r="AD132" s="237"/>
      <c r="AE132" s="237"/>
      <c r="AF132" s="238"/>
      <c r="AG132" s="236">
        <v>1844.64</v>
      </c>
      <c r="AH132" s="237"/>
      <c r="AI132" s="237"/>
      <c r="AJ132" s="237"/>
      <c r="AK132" s="237"/>
      <c r="AL132" s="238"/>
      <c r="AM132" s="236">
        <v>1891.29</v>
      </c>
      <c r="AN132" s="237"/>
      <c r="AO132" s="237"/>
      <c r="AP132" s="237"/>
      <c r="AQ132" s="237"/>
      <c r="AR132" s="238"/>
      <c r="AS132" s="236">
        <v>1969.57</v>
      </c>
      <c r="AT132" s="237"/>
      <c r="AU132" s="237"/>
      <c r="AV132" s="237"/>
      <c r="AW132" s="237"/>
      <c r="AX132" s="238"/>
      <c r="AY132" s="236">
        <v>2141.64</v>
      </c>
      <c r="AZ132" s="237"/>
      <c r="BA132" s="237"/>
      <c r="BB132" s="237"/>
      <c r="BC132" s="237"/>
      <c r="BD132" s="238"/>
      <c r="BE132" s="236">
        <v>2234.79</v>
      </c>
      <c r="BF132" s="237"/>
      <c r="BG132" s="237"/>
      <c r="BH132" s="237"/>
      <c r="BI132" s="237"/>
      <c r="BJ132" s="238"/>
      <c r="BK132" s="236">
        <v>2336.92</v>
      </c>
      <c r="BL132" s="237"/>
      <c r="BM132" s="237"/>
      <c r="BN132" s="237"/>
      <c r="BO132" s="237"/>
      <c r="BP132" s="237"/>
      <c r="BQ132" s="238"/>
      <c r="BR132" s="236">
        <v>2340.9299999999998</v>
      </c>
      <c r="BS132" s="237"/>
      <c r="BT132" s="237"/>
      <c r="BU132" s="237"/>
      <c r="BV132" s="237"/>
      <c r="BW132" s="237"/>
      <c r="BX132" s="238"/>
      <c r="BY132" s="236">
        <v>2333.94</v>
      </c>
      <c r="BZ132" s="237"/>
      <c r="CA132" s="237"/>
      <c r="CB132" s="237"/>
      <c r="CC132" s="237"/>
      <c r="CD132" s="237"/>
      <c r="CE132" s="238"/>
      <c r="CF132" s="236">
        <v>2334.67</v>
      </c>
      <c r="CG132" s="237"/>
      <c r="CH132" s="237"/>
      <c r="CI132" s="237"/>
      <c r="CJ132" s="237"/>
      <c r="CK132" s="237"/>
      <c r="CL132" s="238"/>
      <c r="CM132" s="236">
        <v>2338.46</v>
      </c>
      <c r="CN132" s="237"/>
      <c r="CO132" s="237"/>
      <c r="CP132" s="237"/>
      <c r="CQ132" s="237"/>
      <c r="CR132" s="237"/>
      <c r="CS132" s="238"/>
      <c r="CT132" s="236">
        <v>2350.54</v>
      </c>
      <c r="CU132" s="237"/>
      <c r="CV132" s="237"/>
      <c r="CW132" s="237"/>
      <c r="CX132" s="237"/>
      <c r="CY132" s="237"/>
      <c r="CZ132" s="238"/>
      <c r="DA132" s="236">
        <v>2362.2199999999998</v>
      </c>
      <c r="DB132" s="237"/>
      <c r="DC132" s="237"/>
      <c r="DD132" s="237"/>
      <c r="DE132" s="237"/>
      <c r="DF132" s="237"/>
      <c r="DG132" s="238"/>
      <c r="DH132" s="236">
        <v>2399.88</v>
      </c>
      <c r="DI132" s="237"/>
      <c r="DJ132" s="237"/>
      <c r="DK132" s="237"/>
      <c r="DL132" s="237"/>
      <c r="DM132" s="237"/>
      <c r="DN132" s="238"/>
      <c r="DO132" s="236">
        <v>2395.31</v>
      </c>
      <c r="DP132" s="237"/>
      <c r="DQ132" s="237"/>
      <c r="DR132" s="237"/>
      <c r="DS132" s="237"/>
      <c r="DT132" s="237"/>
      <c r="DU132" s="238"/>
      <c r="DV132" s="236">
        <v>2357.46</v>
      </c>
      <c r="DW132" s="237"/>
      <c r="DX132" s="237"/>
      <c r="DY132" s="237"/>
      <c r="DZ132" s="237"/>
      <c r="EA132" s="237"/>
      <c r="EB132" s="238"/>
      <c r="EC132" s="236">
        <v>2324.12</v>
      </c>
      <c r="ED132" s="237"/>
      <c r="EE132" s="237"/>
      <c r="EF132" s="237"/>
      <c r="EG132" s="237"/>
      <c r="EH132" s="237"/>
      <c r="EI132" s="238"/>
      <c r="EJ132" s="236">
        <v>2297.6999999999998</v>
      </c>
      <c r="EK132" s="237"/>
      <c r="EL132" s="237"/>
      <c r="EM132" s="237"/>
      <c r="EN132" s="237"/>
      <c r="EO132" s="237"/>
      <c r="EP132" s="238"/>
      <c r="EQ132" s="236">
        <v>2172.2800000000002</v>
      </c>
      <c r="ER132" s="237"/>
      <c r="ES132" s="237"/>
      <c r="ET132" s="237"/>
      <c r="EU132" s="237"/>
      <c r="EV132" s="237"/>
      <c r="EW132" s="238"/>
      <c r="EX132" s="236">
        <v>2101.89</v>
      </c>
      <c r="EY132" s="237"/>
      <c r="EZ132" s="237"/>
      <c r="FA132" s="237"/>
      <c r="FB132" s="237"/>
      <c r="FC132" s="237"/>
      <c r="FD132" s="238"/>
      <c r="FE132" s="236">
        <v>1947.13</v>
      </c>
      <c r="FF132" s="237"/>
      <c r="FG132" s="237"/>
      <c r="FH132" s="237"/>
      <c r="FI132" s="237"/>
      <c r="FJ132" s="237"/>
      <c r="FK132" s="237"/>
    </row>
    <row r="133" spans="1:167" ht="11.25" customHeight="1" x14ac:dyDescent="0.25">
      <c r="A133" s="239" t="s">
        <v>251</v>
      </c>
      <c r="B133" s="239"/>
      <c r="C133" s="239"/>
      <c r="D133" s="239"/>
      <c r="E133" s="239"/>
      <c r="F133" s="239"/>
      <c r="G133" s="239"/>
      <c r="H133" s="240"/>
      <c r="I133" s="236">
        <v>1869.94</v>
      </c>
      <c r="J133" s="237"/>
      <c r="K133" s="237"/>
      <c r="L133" s="237"/>
      <c r="M133" s="237"/>
      <c r="N133" s="238"/>
      <c r="O133" s="236">
        <v>1853.09</v>
      </c>
      <c r="P133" s="237"/>
      <c r="Q133" s="237"/>
      <c r="R133" s="237"/>
      <c r="S133" s="237"/>
      <c r="T133" s="238"/>
      <c r="U133" s="236">
        <v>1849.33</v>
      </c>
      <c r="V133" s="237"/>
      <c r="W133" s="237"/>
      <c r="X133" s="237"/>
      <c r="Y133" s="237"/>
      <c r="Z133" s="238"/>
      <c r="AA133" s="236">
        <v>1880.71</v>
      </c>
      <c r="AB133" s="237"/>
      <c r="AC133" s="237"/>
      <c r="AD133" s="237"/>
      <c r="AE133" s="237"/>
      <c r="AF133" s="238"/>
      <c r="AG133" s="236">
        <v>1916.27</v>
      </c>
      <c r="AH133" s="237"/>
      <c r="AI133" s="237"/>
      <c r="AJ133" s="237"/>
      <c r="AK133" s="237"/>
      <c r="AL133" s="238"/>
      <c r="AM133" s="236">
        <v>2093.9499999999998</v>
      </c>
      <c r="AN133" s="237"/>
      <c r="AO133" s="237"/>
      <c r="AP133" s="237"/>
      <c r="AQ133" s="237"/>
      <c r="AR133" s="238"/>
      <c r="AS133" s="236">
        <v>2262.3200000000002</v>
      </c>
      <c r="AT133" s="237"/>
      <c r="AU133" s="237"/>
      <c r="AV133" s="237"/>
      <c r="AW133" s="237"/>
      <c r="AX133" s="238"/>
      <c r="AY133" s="236">
        <v>2357.91</v>
      </c>
      <c r="AZ133" s="237"/>
      <c r="BA133" s="237"/>
      <c r="BB133" s="237"/>
      <c r="BC133" s="237"/>
      <c r="BD133" s="238"/>
      <c r="BE133" s="236">
        <v>2383.8000000000002</v>
      </c>
      <c r="BF133" s="237"/>
      <c r="BG133" s="237"/>
      <c r="BH133" s="237"/>
      <c r="BI133" s="237"/>
      <c r="BJ133" s="238"/>
      <c r="BK133" s="236">
        <v>2373.66</v>
      </c>
      <c r="BL133" s="237"/>
      <c r="BM133" s="237"/>
      <c r="BN133" s="237"/>
      <c r="BO133" s="237"/>
      <c r="BP133" s="237"/>
      <c r="BQ133" s="238"/>
      <c r="BR133" s="236">
        <v>2353.75</v>
      </c>
      <c r="BS133" s="237"/>
      <c r="BT133" s="237"/>
      <c r="BU133" s="237"/>
      <c r="BV133" s="237"/>
      <c r="BW133" s="237"/>
      <c r="BX133" s="238"/>
      <c r="BY133" s="236">
        <v>2366.17</v>
      </c>
      <c r="BZ133" s="237"/>
      <c r="CA133" s="237"/>
      <c r="CB133" s="237"/>
      <c r="CC133" s="237"/>
      <c r="CD133" s="237"/>
      <c r="CE133" s="238"/>
      <c r="CF133" s="236">
        <v>2362.21</v>
      </c>
      <c r="CG133" s="237"/>
      <c r="CH133" s="237"/>
      <c r="CI133" s="237"/>
      <c r="CJ133" s="237"/>
      <c r="CK133" s="237"/>
      <c r="CL133" s="238"/>
      <c r="CM133" s="236">
        <v>2356.75</v>
      </c>
      <c r="CN133" s="237"/>
      <c r="CO133" s="237"/>
      <c r="CP133" s="237"/>
      <c r="CQ133" s="237"/>
      <c r="CR133" s="237"/>
      <c r="CS133" s="238"/>
      <c r="CT133" s="236">
        <v>2360.5700000000002</v>
      </c>
      <c r="CU133" s="237"/>
      <c r="CV133" s="237"/>
      <c r="CW133" s="237"/>
      <c r="CX133" s="237"/>
      <c r="CY133" s="237"/>
      <c r="CZ133" s="238"/>
      <c r="DA133" s="236">
        <v>2354.9699999999998</v>
      </c>
      <c r="DB133" s="237"/>
      <c r="DC133" s="237"/>
      <c r="DD133" s="237"/>
      <c r="DE133" s="237"/>
      <c r="DF133" s="237"/>
      <c r="DG133" s="238"/>
      <c r="DH133" s="236">
        <v>2362.11</v>
      </c>
      <c r="DI133" s="237"/>
      <c r="DJ133" s="237"/>
      <c r="DK133" s="237"/>
      <c r="DL133" s="237"/>
      <c r="DM133" s="237"/>
      <c r="DN133" s="238"/>
      <c r="DO133" s="236">
        <v>2347.08</v>
      </c>
      <c r="DP133" s="237"/>
      <c r="DQ133" s="237"/>
      <c r="DR133" s="237"/>
      <c r="DS133" s="237"/>
      <c r="DT133" s="237"/>
      <c r="DU133" s="238"/>
      <c r="DV133" s="236">
        <v>2327.3200000000002</v>
      </c>
      <c r="DW133" s="237"/>
      <c r="DX133" s="237"/>
      <c r="DY133" s="237"/>
      <c r="DZ133" s="237"/>
      <c r="EA133" s="237"/>
      <c r="EB133" s="238"/>
      <c r="EC133" s="236">
        <v>2325.98</v>
      </c>
      <c r="ED133" s="237"/>
      <c r="EE133" s="237"/>
      <c r="EF133" s="237"/>
      <c r="EG133" s="237"/>
      <c r="EH133" s="237"/>
      <c r="EI133" s="238"/>
      <c r="EJ133" s="236">
        <v>2265.92</v>
      </c>
      <c r="EK133" s="237"/>
      <c r="EL133" s="237"/>
      <c r="EM133" s="237"/>
      <c r="EN133" s="237"/>
      <c r="EO133" s="237"/>
      <c r="EP133" s="238"/>
      <c r="EQ133" s="236">
        <v>2145.88</v>
      </c>
      <c r="ER133" s="237"/>
      <c r="ES133" s="237"/>
      <c r="ET133" s="237"/>
      <c r="EU133" s="237"/>
      <c r="EV133" s="237"/>
      <c r="EW133" s="238"/>
      <c r="EX133" s="236">
        <v>2079.61</v>
      </c>
      <c r="EY133" s="237"/>
      <c r="EZ133" s="237"/>
      <c r="FA133" s="237"/>
      <c r="FB133" s="237"/>
      <c r="FC133" s="237"/>
      <c r="FD133" s="238"/>
      <c r="FE133" s="236">
        <v>1929</v>
      </c>
      <c r="FF133" s="237"/>
      <c r="FG133" s="237"/>
      <c r="FH133" s="237"/>
      <c r="FI133" s="237"/>
      <c r="FJ133" s="237"/>
      <c r="FK133" s="237"/>
    </row>
    <row r="134" spans="1:167" ht="11.25" customHeight="1" x14ac:dyDescent="0.25">
      <c r="A134" s="239" t="s">
        <v>252</v>
      </c>
      <c r="B134" s="239"/>
      <c r="C134" s="239"/>
      <c r="D134" s="239"/>
      <c r="E134" s="239"/>
      <c r="F134" s="239"/>
      <c r="G134" s="239"/>
      <c r="H134" s="240"/>
      <c r="I134" s="236">
        <v>1856.03</v>
      </c>
      <c r="J134" s="237"/>
      <c r="K134" s="237"/>
      <c r="L134" s="237"/>
      <c r="M134" s="237"/>
      <c r="N134" s="238"/>
      <c r="O134" s="236">
        <v>1829.38</v>
      </c>
      <c r="P134" s="237"/>
      <c r="Q134" s="237"/>
      <c r="R134" s="237"/>
      <c r="S134" s="237"/>
      <c r="T134" s="238"/>
      <c r="U134" s="236">
        <v>1836.59</v>
      </c>
      <c r="V134" s="237"/>
      <c r="W134" s="237"/>
      <c r="X134" s="237"/>
      <c r="Y134" s="237"/>
      <c r="Z134" s="238"/>
      <c r="AA134" s="236">
        <v>1866.4</v>
      </c>
      <c r="AB134" s="237"/>
      <c r="AC134" s="237"/>
      <c r="AD134" s="237"/>
      <c r="AE134" s="237"/>
      <c r="AF134" s="238"/>
      <c r="AG134" s="236">
        <v>1906.9</v>
      </c>
      <c r="AH134" s="237"/>
      <c r="AI134" s="237"/>
      <c r="AJ134" s="237"/>
      <c r="AK134" s="237"/>
      <c r="AL134" s="238"/>
      <c r="AM134" s="236">
        <v>1991.41</v>
      </c>
      <c r="AN134" s="237"/>
      <c r="AO134" s="237"/>
      <c r="AP134" s="237"/>
      <c r="AQ134" s="237"/>
      <c r="AR134" s="238"/>
      <c r="AS134" s="236">
        <v>2186.12</v>
      </c>
      <c r="AT134" s="237"/>
      <c r="AU134" s="237"/>
      <c r="AV134" s="237"/>
      <c r="AW134" s="237"/>
      <c r="AX134" s="238"/>
      <c r="AY134" s="236">
        <v>2281.04</v>
      </c>
      <c r="AZ134" s="237"/>
      <c r="BA134" s="237"/>
      <c r="BB134" s="237"/>
      <c r="BC134" s="237"/>
      <c r="BD134" s="238"/>
      <c r="BE134" s="236">
        <v>2283.9</v>
      </c>
      <c r="BF134" s="237"/>
      <c r="BG134" s="237"/>
      <c r="BH134" s="237"/>
      <c r="BI134" s="237"/>
      <c r="BJ134" s="238"/>
      <c r="BK134" s="236">
        <v>2278.84</v>
      </c>
      <c r="BL134" s="237"/>
      <c r="BM134" s="237"/>
      <c r="BN134" s="237"/>
      <c r="BO134" s="237"/>
      <c r="BP134" s="237"/>
      <c r="BQ134" s="238"/>
      <c r="BR134" s="236">
        <v>2262.0500000000002</v>
      </c>
      <c r="BS134" s="237"/>
      <c r="BT134" s="237"/>
      <c r="BU134" s="237"/>
      <c r="BV134" s="237"/>
      <c r="BW134" s="237"/>
      <c r="BX134" s="238"/>
      <c r="BY134" s="236">
        <v>2266.67</v>
      </c>
      <c r="BZ134" s="237"/>
      <c r="CA134" s="237"/>
      <c r="CB134" s="237"/>
      <c r="CC134" s="237"/>
      <c r="CD134" s="237"/>
      <c r="CE134" s="238"/>
      <c r="CF134" s="236">
        <v>2261.13</v>
      </c>
      <c r="CG134" s="237"/>
      <c r="CH134" s="237"/>
      <c r="CI134" s="237"/>
      <c r="CJ134" s="237"/>
      <c r="CK134" s="237"/>
      <c r="CL134" s="238"/>
      <c r="CM134" s="236">
        <v>2255.7800000000002</v>
      </c>
      <c r="CN134" s="237"/>
      <c r="CO134" s="237"/>
      <c r="CP134" s="237"/>
      <c r="CQ134" s="237"/>
      <c r="CR134" s="237"/>
      <c r="CS134" s="238"/>
      <c r="CT134" s="236">
        <v>2266.08</v>
      </c>
      <c r="CU134" s="237"/>
      <c r="CV134" s="237"/>
      <c r="CW134" s="237"/>
      <c r="CX134" s="237"/>
      <c r="CY134" s="237"/>
      <c r="CZ134" s="238"/>
      <c r="DA134" s="236">
        <v>2269.6799999999998</v>
      </c>
      <c r="DB134" s="237"/>
      <c r="DC134" s="237"/>
      <c r="DD134" s="237"/>
      <c r="DE134" s="237"/>
      <c r="DF134" s="237"/>
      <c r="DG134" s="238"/>
      <c r="DH134" s="236">
        <v>2273.08</v>
      </c>
      <c r="DI134" s="237"/>
      <c r="DJ134" s="237"/>
      <c r="DK134" s="237"/>
      <c r="DL134" s="237"/>
      <c r="DM134" s="237"/>
      <c r="DN134" s="238"/>
      <c r="DO134" s="236">
        <v>2276.37</v>
      </c>
      <c r="DP134" s="237"/>
      <c r="DQ134" s="237"/>
      <c r="DR134" s="237"/>
      <c r="DS134" s="237"/>
      <c r="DT134" s="237"/>
      <c r="DU134" s="238"/>
      <c r="DV134" s="236">
        <v>2224.77</v>
      </c>
      <c r="DW134" s="237"/>
      <c r="DX134" s="237"/>
      <c r="DY134" s="237"/>
      <c r="DZ134" s="237"/>
      <c r="EA134" s="237"/>
      <c r="EB134" s="238"/>
      <c r="EC134" s="236">
        <v>2226.33</v>
      </c>
      <c r="ED134" s="237"/>
      <c r="EE134" s="237"/>
      <c r="EF134" s="237"/>
      <c r="EG134" s="237"/>
      <c r="EH134" s="237"/>
      <c r="EI134" s="238"/>
      <c r="EJ134" s="236">
        <v>2156.4299999999998</v>
      </c>
      <c r="EK134" s="237"/>
      <c r="EL134" s="237"/>
      <c r="EM134" s="237"/>
      <c r="EN134" s="237"/>
      <c r="EO134" s="237"/>
      <c r="EP134" s="238"/>
      <c r="EQ134" s="236">
        <v>2093.1999999999998</v>
      </c>
      <c r="ER134" s="237"/>
      <c r="ES134" s="237"/>
      <c r="ET134" s="237"/>
      <c r="EU134" s="237"/>
      <c r="EV134" s="237"/>
      <c r="EW134" s="238"/>
      <c r="EX134" s="236">
        <v>2018.96</v>
      </c>
      <c r="EY134" s="237"/>
      <c r="EZ134" s="237"/>
      <c r="FA134" s="237"/>
      <c r="FB134" s="237"/>
      <c r="FC134" s="237"/>
      <c r="FD134" s="238"/>
      <c r="FE134" s="236">
        <v>1884.26</v>
      </c>
      <c r="FF134" s="237"/>
      <c r="FG134" s="237"/>
      <c r="FH134" s="237"/>
      <c r="FI134" s="237"/>
      <c r="FJ134" s="237"/>
      <c r="FK134" s="237"/>
    </row>
    <row r="135" spans="1:167" ht="11.25" customHeight="1" x14ac:dyDescent="0.25">
      <c r="A135" s="239" t="s">
        <v>253</v>
      </c>
      <c r="B135" s="239"/>
      <c r="C135" s="239"/>
      <c r="D135" s="239"/>
      <c r="E135" s="239"/>
      <c r="F135" s="239"/>
      <c r="G135" s="239"/>
      <c r="H135" s="240"/>
      <c r="I135" s="236">
        <v>1837.4</v>
      </c>
      <c r="J135" s="237"/>
      <c r="K135" s="237"/>
      <c r="L135" s="237"/>
      <c r="M135" s="237"/>
      <c r="N135" s="238"/>
      <c r="O135" s="236">
        <v>1815.06</v>
      </c>
      <c r="P135" s="237"/>
      <c r="Q135" s="237"/>
      <c r="R135" s="237"/>
      <c r="S135" s="237"/>
      <c r="T135" s="238"/>
      <c r="U135" s="236">
        <v>1806.06</v>
      </c>
      <c r="V135" s="237"/>
      <c r="W135" s="237"/>
      <c r="X135" s="237"/>
      <c r="Y135" s="237"/>
      <c r="Z135" s="238"/>
      <c r="AA135" s="236">
        <v>1822.11</v>
      </c>
      <c r="AB135" s="237"/>
      <c r="AC135" s="237"/>
      <c r="AD135" s="237"/>
      <c r="AE135" s="237"/>
      <c r="AF135" s="238"/>
      <c r="AG135" s="236">
        <v>1828.86</v>
      </c>
      <c r="AH135" s="237"/>
      <c r="AI135" s="237"/>
      <c r="AJ135" s="237"/>
      <c r="AK135" s="237"/>
      <c r="AL135" s="238"/>
      <c r="AM135" s="236">
        <v>1885.58</v>
      </c>
      <c r="AN135" s="237"/>
      <c r="AO135" s="237"/>
      <c r="AP135" s="237"/>
      <c r="AQ135" s="237"/>
      <c r="AR135" s="238"/>
      <c r="AS135" s="236">
        <v>1904.85</v>
      </c>
      <c r="AT135" s="237"/>
      <c r="AU135" s="237"/>
      <c r="AV135" s="237"/>
      <c r="AW135" s="237"/>
      <c r="AX135" s="238"/>
      <c r="AY135" s="236">
        <v>2029.6</v>
      </c>
      <c r="AZ135" s="237"/>
      <c r="BA135" s="237"/>
      <c r="BB135" s="237"/>
      <c r="BC135" s="237"/>
      <c r="BD135" s="238"/>
      <c r="BE135" s="236">
        <v>2110.9</v>
      </c>
      <c r="BF135" s="237"/>
      <c r="BG135" s="237"/>
      <c r="BH135" s="237"/>
      <c r="BI135" s="237"/>
      <c r="BJ135" s="238"/>
      <c r="BK135" s="236">
        <v>2175.21</v>
      </c>
      <c r="BL135" s="237"/>
      <c r="BM135" s="237"/>
      <c r="BN135" s="237"/>
      <c r="BO135" s="237"/>
      <c r="BP135" s="237"/>
      <c r="BQ135" s="238"/>
      <c r="BR135" s="236">
        <v>2166.9</v>
      </c>
      <c r="BS135" s="237"/>
      <c r="BT135" s="237"/>
      <c r="BU135" s="237"/>
      <c r="BV135" s="237"/>
      <c r="BW135" s="237"/>
      <c r="BX135" s="238"/>
      <c r="BY135" s="236">
        <v>2163.35</v>
      </c>
      <c r="BZ135" s="237"/>
      <c r="CA135" s="237"/>
      <c r="CB135" s="237"/>
      <c r="CC135" s="237"/>
      <c r="CD135" s="237"/>
      <c r="CE135" s="238"/>
      <c r="CF135" s="236">
        <v>2158.35</v>
      </c>
      <c r="CG135" s="237"/>
      <c r="CH135" s="237"/>
      <c r="CI135" s="237"/>
      <c r="CJ135" s="237"/>
      <c r="CK135" s="237"/>
      <c r="CL135" s="238"/>
      <c r="CM135" s="236">
        <v>2163.66</v>
      </c>
      <c r="CN135" s="237"/>
      <c r="CO135" s="237"/>
      <c r="CP135" s="237"/>
      <c r="CQ135" s="237"/>
      <c r="CR135" s="237"/>
      <c r="CS135" s="238"/>
      <c r="CT135" s="236">
        <v>2176.5500000000002</v>
      </c>
      <c r="CU135" s="237"/>
      <c r="CV135" s="237"/>
      <c r="CW135" s="237"/>
      <c r="CX135" s="237"/>
      <c r="CY135" s="237"/>
      <c r="CZ135" s="238"/>
      <c r="DA135" s="236">
        <v>2192.15</v>
      </c>
      <c r="DB135" s="237"/>
      <c r="DC135" s="237"/>
      <c r="DD135" s="237"/>
      <c r="DE135" s="237"/>
      <c r="DF135" s="237"/>
      <c r="DG135" s="238"/>
      <c r="DH135" s="236">
        <v>2201.89</v>
      </c>
      <c r="DI135" s="237"/>
      <c r="DJ135" s="237"/>
      <c r="DK135" s="237"/>
      <c r="DL135" s="237"/>
      <c r="DM135" s="237"/>
      <c r="DN135" s="238"/>
      <c r="DO135" s="236">
        <v>2199.12</v>
      </c>
      <c r="DP135" s="237"/>
      <c r="DQ135" s="237"/>
      <c r="DR135" s="237"/>
      <c r="DS135" s="237"/>
      <c r="DT135" s="237"/>
      <c r="DU135" s="238"/>
      <c r="DV135" s="236">
        <v>2171.64</v>
      </c>
      <c r="DW135" s="237"/>
      <c r="DX135" s="237"/>
      <c r="DY135" s="237"/>
      <c r="DZ135" s="237"/>
      <c r="EA135" s="237"/>
      <c r="EB135" s="238"/>
      <c r="EC135" s="236">
        <v>2164.33</v>
      </c>
      <c r="ED135" s="237"/>
      <c r="EE135" s="237"/>
      <c r="EF135" s="237"/>
      <c r="EG135" s="237"/>
      <c r="EH135" s="237"/>
      <c r="EI135" s="238"/>
      <c r="EJ135" s="236">
        <v>2131.17</v>
      </c>
      <c r="EK135" s="237"/>
      <c r="EL135" s="237"/>
      <c r="EM135" s="237"/>
      <c r="EN135" s="237"/>
      <c r="EO135" s="237"/>
      <c r="EP135" s="238"/>
      <c r="EQ135" s="236">
        <v>2060.33</v>
      </c>
      <c r="ER135" s="237"/>
      <c r="ES135" s="237"/>
      <c r="ET135" s="237"/>
      <c r="EU135" s="237"/>
      <c r="EV135" s="237"/>
      <c r="EW135" s="238"/>
      <c r="EX135" s="236">
        <v>1955.34</v>
      </c>
      <c r="EY135" s="237"/>
      <c r="EZ135" s="237"/>
      <c r="FA135" s="237"/>
      <c r="FB135" s="237"/>
      <c r="FC135" s="237"/>
      <c r="FD135" s="238"/>
      <c r="FE135" s="236">
        <v>1819.62</v>
      </c>
      <c r="FF135" s="237"/>
      <c r="FG135" s="237"/>
      <c r="FH135" s="237"/>
      <c r="FI135" s="237"/>
      <c r="FJ135" s="237"/>
      <c r="FK135" s="237"/>
    </row>
    <row r="136" spans="1:167" ht="11.25" customHeight="1" x14ac:dyDescent="0.25">
      <c r="A136" s="239" t="s">
        <v>254</v>
      </c>
      <c r="B136" s="239"/>
      <c r="C136" s="239"/>
      <c r="D136" s="239"/>
      <c r="E136" s="239"/>
      <c r="F136" s="239"/>
      <c r="G136" s="239"/>
      <c r="H136" s="240"/>
      <c r="I136" s="236">
        <v>1811.7</v>
      </c>
      <c r="J136" s="237"/>
      <c r="K136" s="237"/>
      <c r="L136" s="237"/>
      <c r="M136" s="237"/>
      <c r="N136" s="238"/>
      <c r="O136" s="236">
        <v>1798.13</v>
      </c>
      <c r="P136" s="237"/>
      <c r="Q136" s="237"/>
      <c r="R136" s="237"/>
      <c r="S136" s="237"/>
      <c r="T136" s="238"/>
      <c r="U136" s="236">
        <v>1808.61</v>
      </c>
      <c r="V136" s="237"/>
      <c r="W136" s="237"/>
      <c r="X136" s="237"/>
      <c r="Y136" s="237"/>
      <c r="Z136" s="238"/>
      <c r="AA136" s="236">
        <v>1834.25</v>
      </c>
      <c r="AB136" s="237"/>
      <c r="AC136" s="237"/>
      <c r="AD136" s="237"/>
      <c r="AE136" s="237"/>
      <c r="AF136" s="238"/>
      <c r="AG136" s="236">
        <v>1874.15</v>
      </c>
      <c r="AH136" s="237"/>
      <c r="AI136" s="237"/>
      <c r="AJ136" s="237"/>
      <c r="AK136" s="237"/>
      <c r="AL136" s="238"/>
      <c r="AM136" s="236">
        <v>1958.85</v>
      </c>
      <c r="AN136" s="237"/>
      <c r="AO136" s="237"/>
      <c r="AP136" s="237"/>
      <c r="AQ136" s="237"/>
      <c r="AR136" s="238"/>
      <c r="AS136" s="236">
        <v>2186</v>
      </c>
      <c r="AT136" s="237"/>
      <c r="AU136" s="237"/>
      <c r="AV136" s="237"/>
      <c r="AW136" s="237"/>
      <c r="AX136" s="238"/>
      <c r="AY136" s="236">
        <v>2249.66</v>
      </c>
      <c r="AZ136" s="237"/>
      <c r="BA136" s="237"/>
      <c r="BB136" s="237"/>
      <c r="BC136" s="237"/>
      <c r="BD136" s="238"/>
      <c r="BE136" s="236">
        <v>2234.79</v>
      </c>
      <c r="BF136" s="237"/>
      <c r="BG136" s="237"/>
      <c r="BH136" s="237"/>
      <c r="BI136" s="237"/>
      <c r="BJ136" s="238"/>
      <c r="BK136" s="236">
        <v>2227.56</v>
      </c>
      <c r="BL136" s="237"/>
      <c r="BM136" s="237"/>
      <c r="BN136" s="237"/>
      <c r="BO136" s="237"/>
      <c r="BP136" s="237"/>
      <c r="BQ136" s="238"/>
      <c r="BR136" s="236">
        <v>2203.38</v>
      </c>
      <c r="BS136" s="237"/>
      <c r="BT136" s="237"/>
      <c r="BU136" s="237"/>
      <c r="BV136" s="237"/>
      <c r="BW136" s="237"/>
      <c r="BX136" s="238"/>
      <c r="BY136" s="236">
        <v>2212.6799999999998</v>
      </c>
      <c r="BZ136" s="237"/>
      <c r="CA136" s="237"/>
      <c r="CB136" s="237"/>
      <c r="CC136" s="237"/>
      <c r="CD136" s="237"/>
      <c r="CE136" s="238"/>
      <c r="CF136" s="236">
        <v>2200.5500000000002</v>
      </c>
      <c r="CG136" s="237"/>
      <c r="CH136" s="237"/>
      <c r="CI136" s="237"/>
      <c r="CJ136" s="237"/>
      <c r="CK136" s="237"/>
      <c r="CL136" s="238"/>
      <c r="CM136" s="236">
        <v>2213.87</v>
      </c>
      <c r="CN136" s="237"/>
      <c r="CO136" s="237"/>
      <c r="CP136" s="237"/>
      <c r="CQ136" s="237"/>
      <c r="CR136" s="237"/>
      <c r="CS136" s="238"/>
      <c r="CT136" s="236">
        <v>2216.96</v>
      </c>
      <c r="CU136" s="237"/>
      <c r="CV136" s="237"/>
      <c r="CW136" s="237"/>
      <c r="CX136" s="237"/>
      <c r="CY136" s="237"/>
      <c r="CZ136" s="238"/>
      <c r="DA136" s="236">
        <v>2231.98</v>
      </c>
      <c r="DB136" s="237"/>
      <c r="DC136" s="237"/>
      <c r="DD136" s="237"/>
      <c r="DE136" s="237"/>
      <c r="DF136" s="237"/>
      <c r="DG136" s="238"/>
      <c r="DH136" s="236">
        <v>2230.0100000000002</v>
      </c>
      <c r="DI136" s="237"/>
      <c r="DJ136" s="237"/>
      <c r="DK136" s="237"/>
      <c r="DL136" s="237"/>
      <c r="DM136" s="237"/>
      <c r="DN136" s="238"/>
      <c r="DO136" s="236">
        <v>2226.08</v>
      </c>
      <c r="DP136" s="237"/>
      <c r="DQ136" s="237"/>
      <c r="DR136" s="237"/>
      <c r="DS136" s="237"/>
      <c r="DT136" s="237"/>
      <c r="DU136" s="238"/>
      <c r="DV136" s="236">
        <v>2186.06</v>
      </c>
      <c r="DW136" s="237"/>
      <c r="DX136" s="237"/>
      <c r="DY136" s="237"/>
      <c r="DZ136" s="237"/>
      <c r="EA136" s="237"/>
      <c r="EB136" s="238"/>
      <c r="EC136" s="236">
        <v>2184.61</v>
      </c>
      <c r="ED136" s="237"/>
      <c r="EE136" s="237"/>
      <c r="EF136" s="237"/>
      <c r="EG136" s="237"/>
      <c r="EH136" s="237"/>
      <c r="EI136" s="238"/>
      <c r="EJ136" s="236">
        <v>2145.88</v>
      </c>
      <c r="EK136" s="237"/>
      <c r="EL136" s="237"/>
      <c r="EM136" s="237"/>
      <c r="EN136" s="237"/>
      <c r="EO136" s="237"/>
      <c r="EP136" s="238"/>
      <c r="EQ136" s="236">
        <v>2078.12</v>
      </c>
      <c r="ER136" s="237"/>
      <c r="ES136" s="237"/>
      <c r="ET136" s="237"/>
      <c r="EU136" s="237"/>
      <c r="EV136" s="237"/>
      <c r="EW136" s="238"/>
      <c r="EX136" s="236">
        <v>2013.75</v>
      </c>
      <c r="EY136" s="237"/>
      <c r="EZ136" s="237"/>
      <c r="FA136" s="237"/>
      <c r="FB136" s="237"/>
      <c r="FC136" s="237"/>
      <c r="FD136" s="238"/>
      <c r="FE136" s="236">
        <v>1867.05</v>
      </c>
      <c r="FF136" s="237"/>
      <c r="FG136" s="237"/>
      <c r="FH136" s="237"/>
      <c r="FI136" s="237"/>
      <c r="FJ136" s="237"/>
      <c r="FK136" s="237"/>
    </row>
    <row r="137" spans="1:167" ht="11.25" customHeight="1" x14ac:dyDescent="0.25">
      <c r="A137" s="239" t="s">
        <v>255</v>
      </c>
      <c r="B137" s="239"/>
      <c r="C137" s="239"/>
      <c r="D137" s="239"/>
      <c r="E137" s="239"/>
      <c r="F137" s="239"/>
      <c r="G137" s="239"/>
      <c r="H137" s="240"/>
      <c r="I137" s="236">
        <v>1813.03</v>
      </c>
      <c r="J137" s="237"/>
      <c r="K137" s="237"/>
      <c r="L137" s="237"/>
      <c r="M137" s="237"/>
      <c r="N137" s="238"/>
      <c r="O137" s="236">
        <v>1795.61</v>
      </c>
      <c r="P137" s="237"/>
      <c r="Q137" s="237"/>
      <c r="R137" s="237"/>
      <c r="S137" s="237"/>
      <c r="T137" s="238"/>
      <c r="U137" s="236">
        <v>1788.74</v>
      </c>
      <c r="V137" s="237"/>
      <c r="W137" s="237"/>
      <c r="X137" s="237"/>
      <c r="Y137" s="237"/>
      <c r="Z137" s="238"/>
      <c r="AA137" s="236">
        <v>1815.42</v>
      </c>
      <c r="AB137" s="237"/>
      <c r="AC137" s="237"/>
      <c r="AD137" s="237"/>
      <c r="AE137" s="237"/>
      <c r="AF137" s="238"/>
      <c r="AG137" s="236">
        <v>1870.7</v>
      </c>
      <c r="AH137" s="237"/>
      <c r="AI137" s="237"/>
      <c r="AJ137" s="237"/>
      <c r="AK137" s="237"/>
      <c r="AL137" s="238"/>
      <c r="AM137" s="236">
        <v>1944.61</v>
      </c>
      <c r="AN137" s="237"/>
      <c r="AO137" s="237"/>
      <c r="AP137" s="237"/>
      <c r="AQ137" s="237"/>
      <c r="AR137" s="238"/>
      <c r="AS137" s="236">
        <v>2119.94</v>
      </c>
      <c r="AT137" s="237"/>
      <c r="AU137" s="237"/>
      <c r="AV137" s="237"/>
      <c r="AW137" s="237"/>
      <c r="AX137" s="238"/>
      <c r="AY137" s="236">
        <v>2247.9299999999998</v>
      </c>
      <c r="AZ137" s="237"/>
      <c r="BA137" s="237"/>
      <c r="BB137" s="237"/>
      <c r="BC137" s="237"/>
      <c r="BD137" s="238"/>
      <c r="BE137" s="236">
        <v>2242.92</v>
      </c>
      <c r="BF137" s="237"/>
      <c r="BG137" s="237"/>
      <c r="BH137" s="237"/>
      <c r="BI137" s="237"/>
      <c r="BJ137" s="238"/>
      <c r="BK137" s="236">
        <v>2232.31</v>
      </c>
      <c r="BL137" s="237"/>
      <c r="BM137" s="237"/>
      <c r="BN137" s="237"/>
      <c r="BO137" s="237"/>
      <c r="BP137" s="237"/>
      <c r="BQ137" s="238"/>
      <c r="BR137" s="236">
        <v>2215.3000000000002</v>
      </c>
      <c r="BS137" s="237"/>
      <c r="BT137" s="237"/>
      <c r="BU137" s="237"/>
      <c r="BV137" s="237"/>
      <c r="BW137" s="237"/>
      <c r="BX137" s="238"/>
      <c r="BY137" s="236">
        <v>2229.7600000000002</v>
      </c>
      <c r="BZ137" s="237"/>
      <c r="CA137" s="237"/>
      <c r="CB137" s="237"/>
      <c r="CC137" s="237"/>
      <c r="CD137" s="237"/>
      <c r="CE137" s="238"/>
      <c r="CF137" s="236">
        <v>2206.12</v>
      </c>
      <c r="CG137" s="237"/>
      <c r="CH137" s="237"/>
      <c r="CI137" s="237"/>
      <c r="CJ137" s="237"/>
      <c r="CK137" s="237"/>
      <c r="CL137" s="238"/>
      <c r="CM137" s="236">
        <v>2201.63</v>
      </c>
      <c r="CN137" s="237"/>
      <c r="CO137" s="237"/>
      <c r="CP137" s="237"/>
      <c r="CQ137" s="237"/>
      <c r="CR137" s="237"/>
      <c r="CS137" s="238"/>
      <c r="CT137" s="236">
        <v>2210.44</v>
      </c>
      <c r="CU137" s="237"/>
      <c r="CV137" s="237"/>
      <c r="CW137" s="237"/>
      <c r="CX137" s="237"/>
      <c r="CY137" s="237"/>
      <c r="CZ137" s="238"/>
      <c r="DA137" s="236">
        <v>2217.56</v>
      </c>
      <c r="DB137" s="237"/>
      <c r="DC137" s="237"/>
      <c r="DD137" s="237"/>
      <c r="DE137" s="237"/>
      <c r="DF137" s="237"/>
      <c r="DG137" s="238"/>
      <c r="DH137" s="236">
        <v>2224.29</v>
      </c>
      <c r="DI137" s="237"/>
      <c r="DJ137" s="237"/>
      <c r="DK137" s="237"/>
      <c r="DL137" s="237"/>
      <c r="DM137" s="237"/>
      <c r="DN137" s="238"/>
      <c r="DO137" s="236">
        <v>2210.86</v>
      </c>
      <c r="DP137" s="237"/>
      <c r="DQ137" s="237"/>
      <c r="DR137" s="237"/>
      <c r="DS137" s="237"/>
      <c r="DT137" s="237"/>
      <c r="DU137" s="238"/>
      <c r="DV137" s="236">
        <v>2197.6999999999998</v>
      </c>
      <c r="DW137" s="237"/>
      <c r="DX137" s="237"/>
      <c r="DY137" s="237"/>
      <c r="DZ137" s="237"/>
      <c r="EA137" s="237"/>
      <c r="EB137" s="238"/>
      <c r="EC137" s="236">
        <v>2166.5</v>
      </c>
      <c r="ED137" s="237"/>
      <c r="EE137" s="237"/>
      <c r="EF137" s="237"/>
      <c r="EG137" s="237"/>
      <c r="EH137" s="237"/>
      <c r="EI137" s="238"/>
      <c r="EJ137" s="236">
        <v>2153.65</v>
      </c>
      <c r="EK137" s="237"/>
      <c r="EL137" s="237"/>
      <c r="EM137" s="237"/>
      <c r="EN137" s="237"/>
      <c r="EO137" s="237"/>
      <c r="EP137" s="238"/>
      <c r="EQ137" s="236">
        <v>2107.96</v>
      </c>
      <c r="ER137" s="237"/>
      <c r="ES137" s="237"/>
      <c r="ET137" s="237"/>
      <c r="EU137" s="237"/>
      <c r="EV137" s="237"/>
      <c r="EW137" s="238"/>
      <c r="EX137" s="236">
        <v>2043.61</v>
      </c>
      <c r="EY137" s="237"/>
      <c r="EZ137" s="237"/>
      <c r="FA137" s="237"/>
      <c r="FB137" s="237"/>
      <c r="FC137" s="237"/>
      <c r="FD137" s="238"/>
      <c r="FE137" s="236">
        <v>1872.23</v>
      </c>
      <c r="FF137" s="237"/>
      <c r="FG137" s="237"/>
      <c r="FH137" s="237"/>
      <c r="FI137" s="237"/>
      <c r="FJ137" s="237"/>
      <c r="FK137" s="237"/>
    </row>
    <row r="138" spans="1:167" ht="11.25" customHeight="1" x14ac:dyDescent="0.25">
      <c r="A138" s="239" t="s">
        <v>256</v>
      </c>
      <c r="B138" s="239"/>
      <c r="C138" s="239"/>
      <c r="D138" s="239"/>
      <c r="E138" s="239"/>
      <c r="F138" s="239"/>
      <c r="G138" s="239"/>
      <c r="H138" s="240"/>
      <c r="I138" s="236">
        <v>1815.83</v>
      </c>
      <c r="J138" s="237"/>
      <c r="K138" s="237"/>
      <c r="L138" s="237"/>
      <c r="M138" s="237"/>
      <c r="N138" s="238"/>
      <c r="O138" s="236">
        <v>1810.81</v>
      </c>
      <c r="P138" s="237"/>
      <c r="Q138" s="237"/>
      <c r="R138" s="237"/>
      <c r="S138" s="237"/>
      <c r="T138" s="238"/>
      <c r="U138" s="236">
        <v>1781.01</v>
      </c>
      <c r="V138" s="237"/>
      <c r="W138" s="237"/>
      <c r="X138" s="237"/>
      <c r="Y138" s="237"/>
      <c r="Z138" s="238"/>
      <c r="AA138" s="236">
        <v>1795.63</v>
      </c>
      <c r="AB138" s="237"/>
      <c r="AC138" s="237"/>
      <c r="AD138" s="237"/>
      <c r="AE138" s="237"/>
      <c r="AF138" s="238"/>
      <c r="AG138" s="236">
        <v>1829.85</v>
      </c>
      <c r="AH138" s="237"/>
      <c r="AI138" s="237"/>
      <c r="AJ138" s="237"/>
      <c r="AK138" s="237"/>
      <c r="AL138" s="238"/>
      <c r="AM138" s="236">
        <v>1859.12</v>
      </c>
      <c r="AN138" s="237"/>
      <c r="AO138" s="237"/>
      <c r="AP138" s="237"/>
      <c r="AQ138" s="237"/>
      <c r="AR138" s="238"/>
      <c r="AS138" s="236">
        <v>1902.19</v>
      </c>
      <c r="AT138" s="237"/>
      <c r="AU138" s="237"/>
      <c r="AV138" s="237"/>
      <c r="AW138" s="237"/>
      <c r="AX138" s="238"/>
      <c r="AY138" s="236">
        <v>2047.72</v>
      </c>
      <c r="AZ138" s="237"/>
      <c r="BA138" s="237"/>
      <c r="BB138" s="237"/>
      <c r="BC138" s="237"/>
      <c r="BD138" s="238"/>
      <c r="BE138" s="236">
        <v>2169.65</v>
      </c>
      <c r="BF138" s="237"/>
      <c r="BG138" s="237"/>
      <c r="BH138" s="237"/>
      <c r="BI138" s="237"/>
      <c r="BJ138" s="238"/>
      <c r="BK138" s="236">
        <v>2177.48</v>
      </c>
      <c r="BL138" s="237"/>
      <c r="BM138" s="237"/>
      <c r="BN138" s="237"/>
      <c r="BO138" s="237"/>
      <c r="BP138" s="237"/>
      <c r="BQ138" s="238"/>
      <c r="BR138" s="236">
        <v>2164.87</v>
      </c>
      <c r="BS138" s="237"/>
      <c r="BT138" s="237"/>
      <c r="BU138" s="237"/>
      <c r="BV138" s="237"/>
      <c r="BW138" s="237"/>
      <c r="BX138" s="238"/>
      <c r="BY138" s="236">
        <v>2168.23</v>
      </c>
      <c r="BZ138" s="237"/>
      <c r="CA138" s="237"/>
      <c r="CB138" s="237"/>
      <c r="CC138" s="237"/>
      <c r="CD138" s="237"/>
      <c r="CE138" s="238"/>
      <c r="CF138" s="236">
        <v>2163.0100000000002</v>
      </c>
      <c r="CG138" s="237"/>
      <c r="CH138" s="237"/>
      <c r="CI138" s="237"/>
      <c r="CJ138" s="237"/>
      <c r="CK138" s="237"/>
      <c r="CL138" s="238"/>
      <c r="CM138" s="236">
        <v>2162.27</v>
      </c>
      <c r="CN138" s="237"/>
      <c r="CO138" s="237"/>
      <c r="CP138" s="237"/>
      <c r="CQ138" s="237"/>
      <c r="CR138" s="237"/>
      <c r="CS138" s="238"/>
      <c r="CT138" s="236">
        <v>2162.48</v>
      </c>
      <c r="CU138" s="237"/>
      <c r="CV138" s="237"/>
      <c r="CW138" s="237"/>
      <c r="CX138" s="237"/>
      <c r="CY138" s="237"/>
      <c r="CZ138" s="238"/>
      <c r="DA138" s="236">
        <v>2165.2600000000002</v>
      </c>
      <c r="DB138" s="237"/>
      <c r="DC138" s="237"/>
      <c r="DD138" s="237"/>
      <c r="DE138" s="237"/>
      <c r="DF138" s="237"/>
      <c r="DG138" s="238"/>
      <c r="DH138" s="236">
        <v>2190.5300000000002</v>
      </c>
      <c r="DI138" s="237"/>
      <c r="DJ138" s="237"/>
      <c r="DK138" s="237"/>
      <c r="DL138" s="237"/>
      <c r="DM138" s="237"/>
      <c r="DN138" s="238"/>
      <c r="DO138" s="236">
        <v>2190.35</v>
      </c>
      <c r="DP138" s="237"/>
      <c r="DQ138" s="237"/>
      <c r="DR138" s="237"/>
      <c r="DS138" s="237"/>
      <c r="DT138" s="237"/>
      <c r="DU138" s="238"/>
      <c r="DV138" s="236">
        <v>2166.5700000000002</v>
      </c>
      <c r="DW138" s="237"/>
      <c r="DX138" s="237"/>
      <c r="DY138" s="237"/>
      <c r="DZ138" s="237"/>
      <c r="EA138" s="237"/>
      <c r="EB138" s="238"/>
      <c r="EC138" s="236">
        <v>2126.77</v>
      </c>
      <c r="ED138" s="237"/>
      <c r="EE138" s="237"/>
      <c r="EF138" s="237"/>
      <c r="EG138" s="237"/>
      <c r="EH138" s="237"/>
      <c r="EI138" s="238"/>
      <c r="EJ138" s="236">
        <v>2111.29</v>
      </c>
      <c r="EK138" s="237"/>
      <c r="EL138" s="237"/>
      <c r="EM138" s="237"/>
      <c r="EN138" s="237"/>
      <c r="EO138" s="237"/>
      <c r="EP138" s="238"/>
      <c r="EQ138" s="236">
        <v>2057.8200000000002</v>
      </c>
      <c r="ER138" s="237"/>
      <c r="ES138" s="237"/>
      <c r="ET138" s="237"/>
      <c r="EU138" s="237"/>
      <c r="EV138" s="237"/>
      <c r="EW138" s="238"/>
      <c r="EX138" s="236">
        <v>1937.58</v>
      </c>
      <c r="EY138" s="237"/>
      <c r="EZ138" s="237"/>
      <c r="FA138" s="237"/>
      <c r="FB138" s="237"/>
      <c r="FC138" s="237"/>
      <c r="FD138" s="238"/>
      <c r="FE138" s="236">
        <v>1830.63</v>
      </c>
      <c r="FF138" s="237"/>
      <c r="FG138" s="237"/>
      <c r="FH138" s="237"/>
      <c r="FI138" s="237"/>
      <c r="FJ138" s="237"/>
      <c r="FK138" s="237"/>
    </row>
    <row r="139" spans="1:167" ht="11.25" customHeight="1" x14ac:dyDescent="0.25">
      <c r="A139" s="239" t="s">
        <v>257</v>
      </c>
      <c r="B139" s="239"/>
      <c r="C139" s="239"/>
      <c r="D139" s="239"/>
      <c r="E139" s="239"/>
      <c r="F139" s="239"/>
      <c r="G139" s="239"/>
      <c r="H139" s="240"/>
      <c r="I139" s="236">
        <v>1783.45</v>
      </c>
      <c r="J139" s="237"/>
      <c r="K139" s="237"/>
      <c r="L139" s="237"/>
      <c r="M139" s="237"/>
      <c r="N139" s="238"/>
      <c r="O139" s="236">
        <v>1755.54</v>
      </c>
      <c r="P139" s="237"/>
      <c r="Q139" s="237"/>
      <c r="R139" s="237"/>
      <c r="S139" s="237"/>
      <c r="T139" s="238"/>
      <c r="U139" s="236">
        <v>1739.28</v>
      </c>
      <c r="V139" s="237"/>
      <c r="W139" s="237"/>
      <c r="X139" s="237"/>
      <c r="Y139" s="237"/>
      <c r="Z139" s="238"/>
      <c r="AA139" s="236">
        <v>1745.64</v>
      </c>
      <c r="AB139" s="237"/>
      <c r="AC139" s="237"/>
      <c r="AD139" s="237"/>
      <c r="AE139" s="237"/>
      <c r="AF139" s="238"/>
      <c r="AG139" s="236">
        <v>1749.68</v>
      </c>
      <c r="AH139" s="237"/>
      <c r="AI139" s="237"/>
      <c r="AJ139" s="237"/>
      <c r="AK139" s="237"/>
      <c r="AL139" s="238"/>
      <c r="AM139" s="236">
        <v>1787.46</v>
      </c>
      <c r="AN139" s="237"/>
      <c r="AO139" s="237"/>
      <c r="AP139" s="237"/>
      <c r="AQ139" s="237"/>
      <c r="AR139" s="238"/>
      <c r="AS139" s="236">
        <v>1815.87</v>
      </c>
      <c r="AT139" s="237"/>
      <c r="AU139" s="237"/>
      <c r="AV139" s="237"/>
      <c r="AW139" s="237"/>
      <c r="AX139" s="238"/>
      <c r="AY139" s="236">
        <v>1852.37</v>
      </c>
      <c r="AZ139" s="237"/>
      <c r="BA139" s="237"/>
      <c r="BB139" s="237"/>
      <c r="BC139" s="237"/>
      <c r="BD139" s="238"/>
      <c r="BE139" s="236">
        <v>1881.91</v>
      </c>
      <c r="BF139" s="237"/>
      <c r="BG139" s="237"/>
      <c r="BH139" s="237"/>
      <c r="BI139" s="237"/>
      <c r="BJ139" s="238"/>
      <c r="BK139" s="236">
        <v>2001.04</v>
      </c>
      <c r="BL139" s="237"/>
      <c r="BM139" s="237"/>
      <c r="BN139" s="237"/>
      <c r="BO139" s="237"/>
      <c r="BP139" s="237"/>
      <c r="BQ139" s="238"/>
      <c r="BR139" s="236">
        <v>2016.25</v>
      </c>
      <c r="BS139" s="237"/>
      <c r="BT139" s="237"/>
      <c r="BU139" s="237"/>
      <c r="BV139" s="237"/>
      <c r="BW139" s="237"/>
      <c r="BX139" s="238"/>
      <c r="BY139" s="236">
        <v>2048.83</v>
      </c>
      <c r="BZ139" s="237"/>
      <c r="CA139" s="237"/>
      <c r="CB139" s="237"/>
      <c r="CC139" s="237"/>
      <c r="CD139" s="237"/>
      <c r="CE139" s="238"/>
      <c r="CF139" s="236">
        <v>2024.23</v>
      </c>
      <c r="CG139" s="237"/>
      <c r="CH139" s="237"/>
      <c r="CI139" s="237"/>
      <c r="CJ139" s="237"/>
      <c r="CK139" s="237"/>
      <c r="CL139" s="238"/>
      <c r="CM139" s="236">
        <v>1997.57</v>
      </c>
      <c r="CN139" s="237"/>
      <c r="CO139" s="237"/>
      <c r="CP139" s="237"/>
      <c r="CQ139" s="237"/>
      <c r="CR139" s="237"/>
      <c r="CS139" s="238"/>
      <c r="CT139" s="236">
        <v>2040.8</v>
      </c>
      <c r="CU139" s="237"/>
      <c r="CV139" s="237"/>
      <c r="CW139" s="237"/>
      <c r="CX139" s="237"/>
      <c r="CY139" s="237"/>
      <c r="CZ139" s="238"/>
      <c r="DA139" s="236">
        <v>2016.36</v>
      </c>
      <c r="DB139" s="237"/>
      <c r="DC139" s="237"/>
      <c r="DD139" s="237"/>
      <c r="DE139" s="237"/>
      <c r="DF139" s="237"/>
      <c r="DG139" s="238"/>
      <c r="DH139" s="236">
        <v>2113.64</v>
      </c>
      <c r="DI139" s="237"/>
      <c r="DJ139" s="237"/>
      <c r="DK139" s="237"/>
      <c r="DL139" s="237"/>
      <c r="DM139" s="237"/>
      <c r="DN139" s="238"/>
      <c r="DO139" s="236">
        <v>2125.44</v>
      </c>
      <c r="DP139" s="237"/>
      <c r="DQ139" s="237"/>
      <c r="DR139" s="237"/>
      <c r="DS139" s="237"/>
      <c r="DT139" s="237"/>
      <c r="DU139" s="238"/>
      <c r="DV139" s="236">
        <v>2129.1</v>
      </c>
      <c r="DW139" s="237"/>
      <c r="DX139" s="237"/>
      <c r="DY139" s="237"/>
      <c r="DZ139" s="237"/>
      <c r="EA139" s="237"/>
      <c r="EB139" s="238"/>
      <c r="EC139" s="236">
        <v>2083.3000000000002</v>
      </c>
      <c r="ED139" s="237"/>
      <c r="EE139" s="237"/>
      <c r="EF139" s="237"/>
      <c r="EG139" s="237"/>
      <c r="EH139" s="237"/>
      <c r="EI139" s="238"/>
      <c r="EJ139" s="236">
        <v>2052.84</v>
      </c>
      <c r="EK139" s="237"/>
      <c r="EL139" s="237"/>
      <c r="EM139" s="237"/>
      <c r="EN139" s="237"/>
      <c r="EO139" s="237"/>
      <c r="EP139" s="238"/>
      <c r="EQ139" s="236">
        <v>1997.12</v>
      </c>
      <c r="ER139" s="237"/>
      <c r="ES139" s="237"/>
      <c r="ET139" s="237"/>
      <c r="EU139" s="237"/>
      <c r="EV139" s="237"/>
      <c r="EW139" s="238"/>
      <c r="EX139" s="236">
        <v>1831.82</v>
      </c>
      <c r="EY139" s="237"/>
      <c r="EZ139" s="237"/>
      <c r="FA139" s="237"/>
      <c r="FB139" s="237"/>
      <c r="FC139" s="237"/>
      <c r="FD139" s="238"/>
      <c r="FE139" s="236">
        <v>1771.84</v>
      </c>
      <c r="FF139" s="237"/>
      <c r="FG139" s="237"/>
      <c r="FH139" s="237"/>
      <c r="FI139" s="237"/>
      <c r="FJ139" s="237"/>
      <c r="FK139" s="237"/>
    </row>
    <row r="140" spans="1:167" ht="11.25" customHeight="1" x14ac:dyDescent="0.25">
      <c r="A140" s="239" t="s">
        <v>258</v>
      </c>
      <c r="B140" s="239"/>
      <c r="C140" s="239"/>
      <c r="D140" s="239"/>
      <c r="E140" s="239"/>
      <c r="F140" s="239"/>
      <c r="G140" s="239"/>
      <c r="H140" s="240"/>
      <c r="I140" s="236">
        <v>1769.76</v>
      </c>
      <c r="J140" s="237"/>
      <c r="K140" s="237"/>
      <c r="L140" s="237"/>
      <c r="M140" s="237"/>
      <c r="N140" s="238"/>
      <c r="O140" s="236">
        <v>1753.11</v>
      </c>
      <c r="P140" s="237"/>
      <c r="Q140" s="237"/>
      <c r="R140" s="237"/>
      <c r="S140" s="237"/>
      <c r="T140" s="238"/>
      <c r="U140" s="236">
        <v>1750.11</v>
      </c>
      <c r="V140" s="237"/>
      <c r="W140" s="237"/>
      <c r="X140" s="237"/>
      <c r="Y140" s="237"/>
      <c r="Z140" s="238"/>
      <c r="AA140" s="236">
        <v>1787.71</v>
      </c>
      <c r="AB140" s="237"/>
      <c r="AC140" s="237"/>
      <c r="AD140" s="237"/>
      <c r="AE140" s="237"/>
      <c r="AF140" s="238"/>
      <c r="AG140" s="236">
        <v>1825.13</v>
      </c>
      <c r="AH140" s="237"/>
      <c r="AI140" s="237"/>
      <c r="AJ140" s="237"/>
      <c r="AK140" s="237"/>
      <c r="AL140" s="238"/>
      <c r="AM140" s="236">
        <v>1922.23</v>
      </c>
      <c r="AN140" s="237"/>
      <c r="AO140" s="237"/>
      <c r="AP140" s="237"/>
      <c r="AQ140" s="237"/>
      <c r="AR140" s="238"/>
      <c r="AS140" s="236">
        <v>2167.73</v>
      </c>
      <c r="AT140" s="237"/>
      <c r="AU140" s="237"/>
      <c r="AV140" s="237"/>
      <c r="AW140" s="237"/>
      <c r="AX140" s="238"/>
      <c r="AY140" s="236">
        <v>2235.69</v>
      </c>
      <c r="AZ140" s="237"/>
      <c r="BA140" s="237"/>
      <c r="BB140" s="237"/>
      <c r="BC140" s="237"/>
      <c r="BD140" s="238"/>
      <c r="BE140" s="236">
        <v>2259.83</v>
      </c>
      <c r="BF140" s="237"/>
      <c r="BG140" s="237"/>
      <c r="BH140" s="237"/>
      <c r="BI140" s="237"/>
      <c r="BJ140" s="238"/>
      <c r="BK140" s="236">
        <v>2252.5500000000002</v>
      </c>
      <c r="BL140" s="237"/>
      <c r="BM140" s="237"/>
      <c r="BN140" s="237"/>
      <c r="BO140" s="237"/>
      <c r="BP140" s="237"/>
      <c r="BQ140" s="238"/>
      <c r="BR140" s="236">
        <v>2238.2399999999998</v>
      </c>
      <c r="BS140" s="237"/>
      <c r="BT140" s="237"/>
      <c r="BU140" s="237"/>
      <c r="BV140" s="237"/>
      <c r="BW140" s="237"/>
      <c r="BX140" s="238"/>
      <c r="BY140" s="236">
        <v>2244.1999999999998</v>
      </c>
      <c r="BZ140" s="237"/>
      <c r="CA140" s="237"/>
      <c r="CB140" s="237"/>
      <c r="CC140" s="237"/>
      <c r="CD140" s="237"/>
      <c r="CE140" s="238"/>
      <c r="CF140" s="236">
        <v>2227.86</v>
      </c>
      <c r="CG140" s="237"/>
      <c r="CH140" s="237"/>
      <c r="CI140" s="237"/>
      <c r="CJ140" s="237"/>
      <c r="CK140" s="237"/>
      <c r="CL140" s="238"/>
      <c r="CM140" s="236">
        <v>2226.5700000000002</v>
      </c>
      <c r="CN140" s="237"/>
      <c r="CO140" s="237"/>
      <c r="CP140" s="237"/>
      <c r="CQ140" s="237"/>
      <c r="CR140" s="237"/>
      <c r="CS140" s="238"/>
      <c r="CT140" s="236">
        <v>2235.4499999999998</v>
      </c>
      <c r="CU140" s="237"/>
      <c r="CV140" s="237"/>
      <c r="CW140" s="237"/>
      <c r="CX140" s="237"/>
      <c r="CY140" s="237"/>
      <c r="CZ140" s="238"/>
      <c r="DA140" s="236">
        <v>2247.08</v>
      </c>
      <c r="DB140" s="237"/>
      <c r="DC140" s="237"/>
      <c r="DD140" s="237"/>
      <c r="DE140" s="237"/>
      <c r="DF140" s="237"/>
      <c r="DG140" s="238"/>
      <c r="DH140" s="236">
        <v>2274.23</v>
      </c>
      <c r="DI140" s="237"/>
      <c r="DJ140" s="237"/>
      <c r="DK140" s="237"/>
      <c r="DL140" s="237"/>
      <c r="DM140" s="237"/>
      <c r="DN140" s="238"/>
      <c r="DO140" s="236">
        <v>2232.94</v>
      </c>
      <c r="DP140" s="237"/>
      <c r="DQ140" s="237"/>
      <c r="DR140" s="237"/>
      <c r="DS140" s="237"/>
      <c r="DT140" s="237"/>
      <c r="DU140" s="238"/>
      <c r="DV140" s="236">
        <v>2217.21</v>
      </c>
      <c r="DW140" s="237"/>
      <c r="DX140" s="237"/>
      <c r="DY140" s="237"/>
      <c r="DZ140" s="237"/>
      <c r="EA140" s="237"/>
      <c r="EB140" s="238"/>
      <c r="EC140" s="236">
        <v>2206.6999999999998</v>
      </c>
      <c r="ED140" s="237"/>
      <c r="EE140" s="237"/>
      <c r="EF140" s="237"/>
      <c r="EG140" s="237"/>
      <c r="EH140" s="237"/>
      <c r="EI140" s="238"/>
      <c r="EJ140" s="236">
        <v>2142.2199999999998</v>
      </c>
      <c r="EK140" s="237"/>
      <c r="EL140" s="237"/>
      <c r="EM140" s="237"/>
      <c r="EN140" s="237"/>
      <c r="EO140" s="237"/>
      <c r="EP140" s="238"/>
      <c r="EQ140" s="236">
        <v>2090.56</v>
      </c>
      <c r="ER140" s="237"/>
      <c r="ES140" s="237"/>
      <c r="ET140" s="237"/>
      <c r="EU140" s="237"/>
      <c r="EV140" s="237"/>
      <c r="EW140" s="238"/>
      <c r="EX140" s="236">
        <v>1976.91</v>
      </c>
      <c r="EY140" s="237"/>
      <c r="EZ140" s="237"/>
      <c r="FA140" s="237"/>
      <c r="FB140" s="237"/>
      <c r="FC140" s="237"/>
      <c r="FD140" s="238"/>
      <c r="FE140" s="236">
        <v>1795.46</v>
      </c>
      <c r="FF140" s="237"/>
      <c r="FG140" s="237"/>
      <c r="FH140" s="237"/>
      <c r="FI140" s="237"/>
      <c r="FJ140" s="237"/>
      <c r="FK140" s="237"/>
    </row>
    <row r="144" spans="1:167" x14ac:dyDescent="0.25">
      <c r="G144" s="41" t="s">
        <v>93</v>
      </c>
    </row>
    <row r="145" spans="1:167" x14ac:dyDescent="0.25">
      <c r="A145" s="118" t="s">
        <v>166</v>
      </c>
      <c r="L145" s="259">
        <v>859294.96</v>
      </c>
      <c r="M145" s="201"/>
      <c r="N145" s="201"/>
      <c r="O145" s="201"/>
      <c r="P145" s="201"/>
      <c r="Q145" s="201"/>
      <c r="R145" s="201"/>
      <c r="S145" s="201"/>
      <c r="T145" s="201"/>
      <c r="U145" s="201"/>
      <c r="V145" s="201"/>
      <c r="W145" s="201"/>
      <c r="X145" s="201"/>
      <c r="Y145" s="201"/>
      <c r="Z145" s="201"/>
      <c r="AA145" s="201"/>
    </row>
    <row r="147" spans="1:167" x14ac:dyDescent="0.25">
      <c r="G147" s="260" t="s">
        <v>167</v>
      </c>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60"/>
      <c r="BE147" s="260"/>
      <c r="BF147" s="260"/>
      <c r="BG147" s="260"/>
      <c r="BH147" s="260"/>
      <c r="BI147" s="260"/>
      <c r="BJ147" s="260"/>
      <c r="BK147" s="260"/>
      <c r="BL147" s="260"/>
      <c r="BM147" s="260"/>
      <c r="BN147" s="260"/>
      <c r="BO147" s="260"/>
      <c r="BP147" s="260"/>
      <c r="BQ147" s="260"/>
      <c r="BR147" s="260"/>
      <c r="BS147" s="260"/>
      <c r="BT147" s="260"/>
      <c r="BU147" s="260"/>
      <c r="BV147" s="260"/>
      <c r="BW147" s="260"/>
      <c r="BX147" s="260"/>
      <c r="BY147" s="260"/>
      <c r="BZ147" s="260"/>
      <c r="CA147" s="260"/>
      <c r="CB147" s="260"/>
      <c r="CC147" s="260"/>
      <c r="CD147" s="260"/>
      <c r="CE147" s="260"/>
      <c r="CF147" s="260"/>
      <c r="CG147" s="260"/>
      <c r="CH147" s="260"/>
      <c r="CI147" s="260"/>
      <c r="CJ147" s="260"/>
      <c r="CK147" s="260"/>
      <c r="CL147" s="260"/>
      <c r="CM147" s="260"/>
      <c r="CN147" s="260"/>
      <c r="CO147" s="260"/>
      <c r="CP147" s="260"/>
      <c r="CQ147" s="260"/>
      <c r="CR147" s="260"/>
      <c r="CS147" s="260"/>
      <c r="CT147" s="260"/>
      <c r="CU147" s="260"/>
      <c r="CV147" s="260"/>
      <c r="CW147" s="260"/>
      <c r="CX147" s="260"/>
      <c r="CY147" s="260"/>
      <c r="CZ147" s="260"/>
      <c r="DA147" s="260"/>
      <c r="DB147" s="260"/>
      <c r="DC147" s="260"/>
      <c r="DD147" s="260"/>
      <c r="DE147" s="260"/>
      <c r="DF147" s="260"/>
      <c r="DG147" s="260"/>
      <c r="DH147" s="260"/>
      <c r="DI147" s="260"/>
      <c r="DJ147" s="260"/>
      <c r="DK147" s="260"/>
      <c r="DL147" s="260"/>
      <c r="DM147" s="260"/>
      <c r="DN147" s="260"/>
      <c r="DO147" s="260"/>
      <c r="DP147" s="260"/>
      <c r="DQ147" s="260"/>
      <c r="DR147" s="260"/>
      <c r="DS147" s="260"/>
      <c r="DT147" s="260"/>
      <c r="DU147" s="260"/>
      <c r="DV147" s="260"/>
      <c r="DW147" s="260"/>
      <c r="DX147" s="260"/>
      <c r="DY147" s="260"/>
      <c r="DZ147" s="260"/>
      <c r="EA147" s="260"/>
      <c r="EB147" s="260"/>
      <c r="EC147" s="260"/>
      <c r="ED147" s="260"/>
      <c r="EE147" s="260"/>
      <c r="EF147" s="260"/>
      <c r="EG147" s="260"/>
      <c r="EH147" s="260"/>
      <c r="EI147" s="260"/>
      <c r="EJ147" s="260"/>
      <c r="EK147" s="260"/>
      <c r="EL147" s="260"/>
      <c r="EM147" s="260"/>
      <c r="EN147" s="260"/>
      <c r="EO147" s="260"/>
      <c r="EP147" s="260"/>
      <c r="EQ147" s="260"/>
      <c r="ER147" s="260"/>
      <c r="ES147" s="260"/>
      <c r="ET147" s="260"/>
      <c r="EU147" s="260"/>
      <c r="EV147" s="260"/>
      <c r="EW147" s="260"/>
      <c r="EX147" s="260"/>
      <c r="EY147" s="260"/>
      <c r="EZ147" s="260"/>
      <c r="FA147" s="260"/>
      <c r="FB147" s="260"/>
      <c r="FC147" s="260"/>
      <c r="FD147" s="260"/>
      <c r="FE147" s="260"/>
      <c r="FF147" s="260"/>
      <c r="FG147" s="260"/>
      <c r="FH147" s="260"/>
      <c r="FI147" s="260"/>
      <c r="FJ147" s="260"/>
      <c r="FK147" s="260"/>
    </row>
    <row r="148" spans="1:167" x14ac:dyDescent="0.25">
      <c r="A148" s="252" t="s">
        <v>168</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c r="BC148" s="252"/>
      <c r="BD148" s="252"/>
      <c r="BE148" s="252"/>
      <c r="BF148" s="252"/>
      <c r="BG148" s="252"/>
      <c r="BH148" s="252"/>
      <c r="BI148" s="252"/>
      <c r="BJ148" s="252"/>
      <c r="BK148" s="252"/>
      <c r="BL148" s="252"/>
      <c r="BM148" s="252"/>
      <c r="BN148" s="252"/>
      <c r="BO148" s="252"/>
      <c r="BP148" s="252"/>
      <c r="BQ148" s="252"/>
      <c r="BR148" s="252"/>
      <c r="BS148" s="252"/>
      <c r="BT148" s="252"/>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52"/>
      <c r="CP148" s="252"/>
      <c r="CQ148" s="252"/>
      <c r="CR148" s="252"/>
      <c r="CS148" s="252"/>
      <c r="CT148" s="252"/>
      <c r="CU148" s="252"/>
      <c r="CV148" s="252"/>
      <c r="CW148" s="252"/>
      <c r="CX148" s="252"/>
      <c r="CY148" s="252"/>
      <c r="CZ148" s="252"/>
      <c r="DA148" s="252"/>
      <c r="DB148" s="252"/>
      <c r="DC148" s="252"/>
      <c r="DD148" s="252"/>
      <c r="DE148" s="252"/>
      <c r="DF148" s="252"/>
      <c r="DG148" s="252"/>
      <c r="DH148" s="252"/>
      <c r="DI148" s="252"/>
      <c r="DJ148" s="252"/>
      <c r="DK148" s="252"/>
      <c r="DL148" s="252"/>
      <c r="DM148" s="252"/>
      <c r="DN148" s="252"/>
      <c r="DO148" s="252"/>
      <c r="DP148" s="252"/>
      <c r="DQ148" s="252"/>
      <c r="DR148" s="252"/>
      <c r="DS148" s="252"/>
      <c r="DT148" s="252"/>
      <c r="DU148" s="252"/>
      <c r="DV148" s="252"/>
      <c r="DW148" s="252"/>
      <c r="DX148" s="252"/>
      <c r="DY148" s="252"/>
      <c r="DZ148" s="252"/>
      <c r="EA148" s="252"/>
      <c r="EB148" s="252"/>
      <c r="EC148" s="252"/>
      <c r="ED148" s="252"/>
      <c r="EE148" s="252"/>
      <c r="EF148" s="252"/>
      <c r="EG148" s="252"/>
      <c r="EH148" s="252"/>
      <c r="EI148" s="252"/>
      <c r="EJ148" s="252"/>
      <c r="EK148" s="252"/>
      <c r="EL148" s="252"/>
      <c r="EM148" s="252"/>
      <c r="EN148" s="252"/>
      <c r="EO148" s="252"/>
      <c r="EP148" s="252"/>
      <c r="EQ148" s="252"/>
      <c r="ER148" s="252"/>
      <c r="ES148" s="252"/>
      <c r="ET148" s="252"/>
      <c r="EU148" s="252"/>
      <c r="EV148" s="252"/>
      <c r="EW148" s="252"/>
      <c r="EX148" s="252"/>
      <c r="EY148" s="252"/>
      <c r="EZ148" s="252"/>
      <c r="FA148" s="252"/>
      <c r="FB148" s="252"/>
      <c r="FC148" s="252"/>
      <c r="FD148" s="252"/>
      <c r="FE148" s="252"/>
      <c r="FF148" s="252"/>
      <c r="FG148" s="252"/>
      <c r="FH148" s="252"/>
      <c r="FI148" s="252"/>
      <c r="FJ148" s="252"/>
      <c r="FK148" s="252"/>
    </row>
    <row r="150" spans="1:167" ht="16.5" customHeight="1" x14ac:dyDescent="0.25">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2"/>
      <c r="AL150" s="262"/>
      <c r="AM150" s="262"/>
      <c r="AN150" s="262"/>
      <c r="AO150" s="262"/>
      <c r="AP150" s="262"/>
      <c r="AQ150" s="262"/>
      <c r="AR150" s="262"/>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262"/>
      <c r="BT150" s="262"/>
      <c r="BU150" s="262"/>
      <c r="BV150" s="262"/>
      <c r="BW150" s="262"/>
      <c r="BX150" s="262"/>
      <c r="BY150" s="262"/>
      <c r="BZ150" s="262"/>
      <c r="CA150" s="263"/>
      <c r="CB150" s="267" t="s">
        <v>36</v>
      </c>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68"/>
      <c r="CY150" s="268"/>
      <c r="CZ150" s="268"/>
      <c r="DA150" s="268"/>
      <c r="DB150" s="268"/>
      <c r="DC150" s="268"/>
      <c r="DD150" s="268"/>
      <c r="DE150" s="268"/>
      <c r="DF150" s="268"/>
      <c r="DG150" s="268"/>
      <c r="DH150" s="268"/>
      <c r="DI150" s="268"/>
      <c r="DJ150" s="268"/>
      <c r="DK150" s="268"/>
      <c r="DL150" s="268"/>
      <c r="DM150" s="268"/>
      <c r="DN150" s="268"/>
      <c r="DO150" s="268"/>
      <c r="DP150" s="268"/>
      <c r="DQ150" s="268"/>
      <c r="DR150" s="268"/>
      <c r="DS150" s="268"/>
      <c r="DT150" s="268"/>
      <c r="DU150" s="268"/>
      <c r="DV150" s="268"/>
      <c r="DW150" s="268"/>
      <c r="DX150" s="268"/>
      <c r="DY150" s="268"/>
      <c r="DZ150" s="268"/>
      <c r="EA150" s="268"/>
      <c r="EB150" s="268"/>
      <c r="EC150" s="268"/>
      <c r="ED150" s="268"/>
      <c r="EE150" s="268"/>
      <c r="EF150" s="268"/>
      <c r="EG150" s="268"/>
      <c r="EH150" s="268"/>
      <c r="EI150" s="268"/>
      <c r="EJ150" s="268"/>
      <c r="EK150" s="268"/>
      <c r="EL150" s="268"/>
      <c r="EM150" s="268"/>
      <c r="EN150" s="268"/>
      <c r="EO150" s="268"/>
      <c r="EP150" s="268"/>
      <c r="EQ150" s="268"/>
      <c r="ER150" s="268"/>
      <c r="ES150" s="268"/>
      <c r="ET150" s="268"/>
      <c r="EU150" s="268"/>
      <c r="EV150" s="268"/>
      <c r="EW150" s="268"/>
      <c r="EX150" s="268"/>
      <c r="EY150" s="268"/>
      <c r="EZ150" s="268"/>
      <c r="FA150" s="268"/>
      <c r="FB150" s="268"/>
      <c r="FC150" s="268"/>
      <c r="FD150" s="268"/>
      <c r="FE150" s="268"/>
      <c r="FF150" s="268"/>
      <c r="FG150" s="268"/>
      <c r="FH150" s="268"/>
      <c r="FI150" s="268"/>
      <c r="FJ150" s="268"/>
      <c r="FK150" s="269"/>
    </row>
    <row r="151" spans="1:167" ht="16.5" customHeight="1" x14ac:dyDescent="0.25">
      <c r="A151" s="264"/>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6"/>
      <c r="CB151" s="267" t="s">
        <v>37</v>
      </c>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9"/>
      <c r="CX151" s="267" t="s">
        <v>38</v>
      </c>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9"/>
      <c r="DT151" s="267" t="s">
        <v>39</v>
      </c>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9"/>
      <c r="EP151" s="267" t="s">
        <v>40</v>
      </c>
      <c r="EQ151" s="268"/>
      <c r="ER151" s="268"/>
      <c r="ES151" s="268"/>
      <c r="ET151" s="268"/>
      <c r="EU151" s="268"/>
      <c r="EV151" s="268"/>
      <c r="EW151" s="268"/>
      <c r="EX151" s="268"/>
      <c r="EY151" s="268"/>
      <c r="EZ151" s="268"/>
      <c r="FA151" s="268"/>
      <c r="FB151" s="268"/>
      <c r="FC151" s="268"/>
      <c r="FD151" s="268"/>
      <c r="FE151" s="268"/>
      <c r="FF151" s="268"/>
      <c r="FG151" s="268"/>
      <c r="FH151" s="268"/>
      <c r="FI151" s="268"/>
      <c r="FJ151" s="268"/>
      <c r="FK151" s="269"/>
    </row>
    <row r="152" spans="1:167" x14ac:dyDescent="0.25">
      <c r="A152" s="288"/>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c r="BA152" s="289"/>
      <c r="BB152" s="289"/>
      <c r="BC152" s="289"/>
      <c r="BD152" s="289"/>
      <c r="BE152" s="289"/>
      <c r="BF152" s="289"/>
      <c r="BG152" s="289"/>
      <c r="BH152" s="289"/>
      <c r="BI152" s="289"/>
      <c r="BJ152" s="289"/>
      <c r="BK152" s="289"/>
      <c r="BL152" s="289"/>
      <c r="BM152" s="289"/>
      <c r="BN152" s="289"/>
      <c r="BO152" s="289"/>
      <c r="BP152" s="289"/>
      <c r="BQ152" s="289"/>
      <c r="BR152" s="289"/>
      <c r="BS152" s="289"/>
      <c r="BT152" s="289"/>
      <c r="BU152" s="289"/>
      <c r="BV152" s="289"/>
      <c r="BW152" s="289"/>
      <c r="BX152" s="289"/>
      <c r="BY152" s="289"/>
      <c r="BZ152" s="289"/>
      <c r="CA152" s="290"/>
      <c r="CB152" s="304"/>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305"/>
      <c r="CX152" s="304"/>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305"/>
      <c r="DT152" s="304"/>
      <c r="DU152" s="250"/>
      <c r="DV152" s="250"/>
      <c r="DW152" s="250"/>
      <c r="DX152" s="250"/>
      <c r="DY152" s="250"/>
      <c r="DZ152" s="250"/>
      <c r="EA152" s="250"/>
      <c r="EB152" s="250"/>
      <c r="EC152" s="250"/>
      <c r="ED152" s="250"/>
      <c r="EE152" s="250"/>
      <c r="EF152" s="250"/>
      <c r="EG152" s="250"/>
      <c r="EH152" s="250"/>
      <c r="EI152" s="250"/>
      <c r="EJ152" s="250"/>
      <c r="EK152" s="250"/>
      <c r="EL152" s="250"/>
      <c r="EM152" s="250"/>
      <c r="EN152" s="250"/>
      <c r="EO152" s="305"/>
      <c r="EP152" s="304"/>
      <c r="EQ152" s="250"/>
      <c r="ER152" s="250"/>
      <c r="ES152" s="250"/>
      <c r="ET152" s="250"/>
      <c r="EU152" s="250"/>
      <c r="EV152" s="250"/>
      <c r="EW152" s="250"/>
      <c r="EX152" s="250"/>
      <c r="EY152" s="250"/>
      <c r="EZ152" s="250"/>
      <c r="FA152" s="250"/>
      <c r="FB152" s="250"/>
      <c r="FC152" s="250"/>
      <c r="FD152" s="250"/>
      <c r="FE152" s="250"/>
      <c r="FF152" s="250"/>
      <c r="FG152" s="250"/>
      <c r="FH152" s="250"/>
      <c r="FI152" s="250"/>
      <c r="FJ152" s="250"/>
      <c r="FK152" s="305"/>
    </row>
    <row r="153" spans="1:167" ht="30" customHeight="1" x14ac:dyDescent="0.25">
      <c r="A153" s="44"/>
      <c r="B153" s="254" t="s">
        <v>95</v>
      </c>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5"/>
      <c r="CB153" s="256">
        <v>637269.04</v>
      </c>
      <c r="CC153" s="257"/>
      <c r="CD153" s="257"/>
      <c r="CE153" s="257"/>
      <c r="CF153" s="257"/>
      <c r="CG153" s="257"/>
      <c r="CH153" s="257"/>
      <c r="CI153" s="257"/>
      <c r="CJ153" s="257"/>
      <c r="CK153" s="257"/>
      <c r="CL153" s="257"/>
      <c r="CM153" s="257"/>
      <c r="CN153" s="257"/>
      <c r="CO153" s="257"/>
      <c r="CP153" s="257"/>
      <c r="CQ153" s="257"/>
      <c r="CR153" s="257"/>
      <c r="CS153" s="257"/>
      <c r="CT153" s="257"/>
      <c r="CU153" s="257"/>
      <c r="CV153" s="257"/>
      <c r="CW153" s="258"/>
      <c r="CX153" s="256">
        <v>926794.19</v>
      </c>
      <c r="CY153" s="257"/>
      <c r="CZ153" s="257"/>
      <c r="DA153" s="257"/>
      <c r="DB153" s="257"/>
      <c r="DC153" s="257"/>
      <c r="DD153" s="257"/>
      <c r="DE153" s="257"/>
      <c r="DF153" s="257"/>
      <c r="DG153" s="257"/>
      <c r="DH153" s="257"/>
      <c r="DI153" s="257"/>
      <c r="DJ153" s="257"/>
      <c r="DK153" s="257"/>
      <c r="DL153" s="257"/>
      <c r="DM153" s="257"/>
      <c r="DN153" s="257"/>
      <c r="DO153" s="257"/>
      <c r="DP153" s="257"/>
      <c r="DQ153" s="257"/>
      <c r="DR153" s="257"/>
      <c r="DS153" s="258"/>
      <c r="DT153" s="256">
        <v>1350572.29</v>
      </c>
      <c r="DU153" s="257"/>
      <c r="DV153" s="257"/>
      <c r="DW153" s="257"/>
      <c r="DX153" s="257"/>
      <c r="DY153" s="257"/>
      <c r="DZ153" s="257"/>
      <c r="EA153" s="257"/>
      <c r="EB153" s="257"/>
      <c r="EC153" s="257"/>
      <c r="ED153" s="257"/>
      <c r="EE153" s="257"/>
      <c r="EF153" s="257"/>
      <c r="EG153" s="257"/>
      <c r="EH153" s="257"/>
      <c r="EI153" s="257"/>
      <c r="EJ153" s="257"/>
      <c r="EK153" s="257"/>
      <c r="EL153" s="257"/>
      <c r="EM153" s="257"/>
      <c r="EN153" s="257"/>
      <c r="EO153" s="258"/>
      <c r="EP153" s="256">
        <v>1543410.69</v>
      </c>
      <c r="EQ153" s="257"/>
      <c r="ER153" s="257"/>
      <c r="ES153" s="257"/>
      <c r="ET153" s="257"/>
      <c r="EU153" s="257"/>
      <c r="EV153" s="257"/>
      <c r="EW153" s="257"/>
      <c r="EX153" s="257"/>
      <c r="EY153" s="257"/>
      <c r="EZ153" s="257"/>
      <c r="FA153" s="257"/>
      <c r="FB153" s="257"/>
      <c r="FC153" s="257"/>
      <c r="FD153" s="257"/>
      <c r="FE153" s="257"/>
      <c r="FF153" s="257"/>
      <c r="FG153" s="257"/>
      <c r="FH153" s="257"/>
      <c r="FI153" s="257"/>
      <c r="FJ153" s="257"/>
      <c r="FK153" s="258"/>
    </row>
    <row r="155" spans="1:167" ht="53.25" customHeight="1" x14ac:dyDescent="0.25">
      <c r="E155" s="234" t="s">
        <v>214</v>
      </c>
      <c r="F155" s="234"/>
      <c r="G155" s="234"/>
      <c r="H155" s="234"/>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4"/>
      <c r="BR155" s="234"/>
      <c r="BS155" s="234"/>
      <c r="BT155" s="234"/>
      <c r="BU155" s="234"/>
      <c r="BV155" s="234"/>
      <c r="BW155" s="234"/>
      <c r="BX155" s="234"/>
      <c r="BY155" s="234"/>
      <c r="BZ155" s="234"/>
      <c r="CA155" s="234"/>
      <c r="CB155" s="234"/>
      <c r="CC155" s="234"/>
      <c r="CD155" s="234"/>
      <c r="CE155" s="234"/>
      <c r="CF155" s="234"/>
      <c r="CG155" s="234"/>
      <c r="CH155" s="234"/>
      <c r="CI155" s="234"/>
      <c r="CJ155" s="234"/>
      <c r="CK155" s="234"/>
      <c r="CL155" s="234"/>
      <c r="CM155" s="234"/>
      <c r="CN155" s="234"/>
      <c r="CO155" s="234"/>
      <c r="CP155" s="234"/>
      <c r="CQ155" s="234"/>
      <c r="CR155" s="234"/>
      <c r="CS155" s="234"/>
      <c r="CT155" s="234"/>
      <c r="CU155" s="234"/>
      <c r="CV155" s="234"/>
      <c r="CW155" s="234"/>
      <c r="CX155" s="234"/>
      <c r="CY155" s="234"/>
      <c r="CZ155" s="234"/>
      <c r="DA155" s="234"/>
      <c r="DB155" s="234"/>
      <c r="DC155" s="234"/>
      <c r="DD155" s="234"/>
      <c r="DE155" s="234"/>
      <c r="DF155" s="234"/>
      <c r="DG155" s="234"/>
      <c r="DH155" s="234"/>
      <c r="DI155" s="234"/>
      <c r="DJ155" s="234"/>
      <c r="DK155" s="234"/>
      <c r="DL155" s="234"/>
      <c r="DM155" s="234"/>
      <c r="DN155" s="234"/>
      <c r="DO155" s="234"/>
      <c r="DP155" s="234"/>
      <c r="DQ155" s="234"/>
      <c r="DR155" s="234"/>
      <c r="DS155" s="234"/>
      <c r="DT155" s="234"/>
      <c r="DU155" s="234"/>
      <c r="DV155" s="234"/>
      <c r="DW155" s="234"/>
      <c r="DX155" s="234"/>
      <c r="DY155" s="234"/>
      <c r="DZ155" s="234"/>
      <c r="EA155" s="234"/>
      <c r="EB155" s="234"/>
      <c r="EC155" s="234"/>
      <c r="ED155" s="234"/>
      <c r="EE155" s="234"/>
      <c r="EF155" s="234"/>
      <c r="EG155" s="234"/>
      <c r="EH155" s="234"/>
      <c r="EI155" s="234"/>
      <c r="EJ155" s="234"/>
      <c r="EK155" s="234"/>
      <c r="EL155" s="234"/>
      <c r="EM155" s="234"/>
      <c r="EN155" s="234"/>
      <c r="EO155" s="234"/>
      <c r="EP155" s="234"/>
      <c r="EQ155" s="234"/>
      <c r="ER155" s="234"/>
      <c r="ES155" s="234"/>
      <c r="ET155" s="234"/>
      <c r="EU155" s="234"/>
      <c r="EV155" s="234"/>
      <c r="EW155" s="234"/>
      <c r="EX155" s="234"/>
      <c r="EY155" s="234"/>
      <c r="EZ155" s="234"/>
      <c r="FA155" s="234"/>
      <c r="FB155" s="234"/>
      <c r="FC155" s="234"/>
      <c r="FD155" s="234"/>
      <c r="FE155" s="234"/>
      <c r="FF155" s="234"/>
      <c r="FG155" s="234"/>
      <c r="FH155" s="234"/>
      <c r="FI155" s="234"/>
      <c r="FJ155" s="234"/>
      <c r="FK155" s="234"/>
    </row>
    <row r="156" spans="1:167" ht="51" customHeight="1" x14ac:dyDescent="0.25">
      <c r="E156" s="233" t="s">
        <v>215</v>
      </c>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33"/>
      <c r="DW156" s="233"/>
      <c r="DX156" s="233"/>
      <c r="DY156" s="233"/>
      <c r="DZ156" s="233"/>
      <c r="EA156" s="233"/>
      <c r="EB156" s="233"/>
      <c r="EC156" s="233"/>
      <c r="ED156" s="233"/>
      <c r="EE156" s="233"/>
      <c r="EF156" s="233"/>
      <c r="EG156" s="233"/>
      <c r="EH156" s="233"/>
      <c r="EI156" s="233"/>
      <c r="EJ156" s="233"/>
      <c r="EK156" s="233"/>
      <c r="EL156" s="233"/>
      <c r="EM156" s="233"/>
      <c r="EN156" s="233"/>
      <c r="EO156" s="233"/>
      <c r="EP156" s="233"/>
      <c r="EQ156" s="233"/>
      <c r="ER156" s="233"/>
      <c r="ES156" s="233"/>
      <c r="ET156" s="233"/>
      <c r="EU156" s="233"/>
      <c r="EV156" s="233"/>
      <c r="EW156" s="233"/>
      <c r="EX156" s="233"/>
      <c r="EY156" s="233"/>
      <c r="EZ156" s="233"/>
      <c r="FA156" s="233"/>
      <c r="FB156" s="233"/>
      <c r="FC156" s="233"/>
      <c r="FD156" s="233"/>
      <c r="FE156" s="233"/>
      <c r="FF156" s="233"/>
      <c r="FG156" s="233"/>
      <c r="FH156" s="233"/>
      <c r="FI156" s="233"/>
      <c r="FJ156" s="233"/>
      <c r="FK156" s="100"/>
    </row>
  </sheetData>
  <mergeCells count="2932">
    <mergeCell ref="E155:FK155"/>
    <mergeCell ref="E156:FJ156"/>
    <mergeCell ref="CB152:CW152"/>
    <mergeCell ref="CX152:DS152"/>
    <mergeCell ref="DT152:EO152"/>
    <mergeCell ref="EP152:FK152"/>
    <mergeCell ref="B153:CA153"/>
    <mergeCell ref="CB153:CW153"/>
    <mergeCell ref="CX153:DS153"/>
    <mergeCell ref="DT153:EO153"/>
    <mergeCell ref="EP153:FK153"/>
    <mergeCell ref="FE140:FK140"/>
    <mergeCell ref="L145:AA145"/>
    <mergeCell ref="G147:FK147"/>
    <mergeCell ref="A148:FK148"/>
    <mergeCell ref="A150:CA152"/>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7A458-972F-4272-AF55-4688A4CEB46F}">
  <dimension ref="A1:IV215"/>
  <sheetViews>
    <sheetView view="pageBreakPreview" topLeftCell="A192" zoomScaleNormal="100" zoomScaleSheetLayoutView="100" workbookViewId="0">
      <selection activeCell="EX15" sqref="EX15:FD1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0" bestFit="1" customWidth="1"/>
    <col min="258" max="429" width="0.85546875" style="330"/>
    <col min="430" max="430" width="1.85546875" style="330" bestFit="1" customWidth="1"/>
    <col min="431" max="512" width="0.85546875" style="330"/>
    <col min="513" max="513" width="2.140625" style="330" bestFit="1" customWidth="1"/>
    <col min="514" max="685" width="0.85546875" style="330"/>
    <col min="686" max="686" width="1.85546875" style="330" bestFit="1" customWidth="1"/>
    <col min="687" max="768" width="0.85546875" style="330"/>
    <col min="769" max="769" width="2.140625" style="330" bestFit="1" customWidth="1"/>
    <col min="770" max="941" width="0.85546875" style="330"/>
    <col min="942" max="942" width="1.85546875" style="330" bestFit="1" customWidth="1"/>
    <col min="943" max="1024" width="0.85546875" style="330"/>
    <col min="1025" max="1025" width="2.140625" style="330" bestFit="1" customWidth="1"/>
    <col min="1026" max="1197" width="0.85546875" style="330"/>
    <col min="1198" max="1198" width="1.85546875" style="330" bestFit="1" customWidth="1"/>
    <col min="1199" max="1280" width="0.85546875" style="330"/>
    <col min="1281" max="1281" width="2.140625" style="330" bestFit="1" customWidth="1"/>
    <col min="1282" max="1453" width="0.85546875" style="330"/>
    <col min="1454" max="1454" width="1.85546875" style="330" bestFit="1" customWidth="1"/>
    <col min="1455" max="1536" width="0.85546875" style="330"/>
    <col min="1537" max="1537" width="2.140625" style="330" bestFit="1" customWidth="1"/>
    <col min="1538" max="1709" width="0.85546875" style="330"/>
    <col min="1710" max="1710" width="1.85546875" style="330" bestFit="1" customWidth="1"/>
    <col min="1711" max="1792" width="0.85546875" style="330"/>
    <col min="1793" max="1793" width="2.140625" style="330" bestFit="1" customWidth="1"/>
    <col min="1794" max="1965" width="0.85546875" style="330"/>
    <col min="1966" max="1966" width="1.85546875" style="330" bestFit="1" customWidth="1"/>
    <col min="1967" max="2048" width="0.85546875" style="330"/>
    <col min="2049" max="2049" width="2.140625" style="330" bestFit="1" customWidth="1"/>
    <col min="2050" max="2221" width="0.85546875" style="330"/>
    <col min="2222" max="2222" width="1.85546875" style="330" bestFit="1" customWidth="1"/>
    <col min="2223" max="2304" width="0.85546875" style="330"/>
    <col min="2305" max="2305" width="2.140625" style="330" bestFit="1" customWidth="1"/>
    <col min="2306" max="2477" width="0.85546875" style="330"/>
    <col min="2478" max="2478" width="1.85546875" style="330" bestFit="1" customWidth="1"/>
    <col min="2479" max="2560" width="0.85546875" style="330"/>
    <col min="2561" max="2561" width="2.140625" style="330" bestFit="1" customWidth="1"/>
    <col min="2562" max="2733" width="0.85546875" style="330"/>
    <col min="2734" max="2734" width="1.85546875" style="330" bestFit="1" customWidth="1"/>
    <col min="2735" max="2816" width="0.85546875" style="330"/>
    <col min="2817" max="2817" width="2.140625" style="330" bestFit="1" customWidth="1"/>
    <col min="2818" max="2989" width="0.85546875" style="330"/>
    <col min="2990" max="2990" width="1.85546875" style="330" bestFit="1" customWidth="1"/>
    <col min="2991" max="3072" width="0.85546875" style="330"/>
    <col min="3073" max="3073" width="2.140625" style="330" bestFit="1" customWidth="1"/>
    <col min="3074" max="3245" width="0.85546875" style="330"/>
    <col min="3246" max="3246" width="1.85546875" style="330" bestFit="1" customWidth="1"/>
    <col min="3247" max="3328" width="0.85546875" style="330"/>
    <col min="3329" max="3329" width="2.140625" style="330" bestFit="1" customWidth="1"/>
    <col min="3330" max="3501" width="0.85546875" style="330"/>
    <col min="3502" max="3502" width="1.85546875" style="330" bestFit="1" customWidth="1"/>
    <col min="3503" max="3584" width="0.85546875" style="330"/>
    <col min="3585" max="3585" width="2.140625" style="330" bestFit="1" customWidth="1"/>
    <col min="3586" max="3757" width="0.85546875" style="330"/>
    <col min="3758" max="3758" width="1.85546875" style="330" bestFit="1" customWidth="1"/>
    <col min="3759" max="3840" width="0.85546875" style="330"/>
    <col min="3841" max="3841" width="2.140625" style="330" bestFit="1" customWidth="1"/>
    <col min="3842" max="4013" width="0.85546875" style="330"/>
    <col min="4014" max="4014" width="1.85546875" style="330" bestFit="1" customWidth="1"/>
    <col min="4015" max="4096" width="0.85546875" style="330"/>
    <col min="4097" max="4097" width="2.140625" style="330" bestFit="1" customWidth="1"/>
    <col min="4098" max="4269" width="0.85546875" style="330"/>
    <col min="4270" max="4270" width="1.85546875" style="330" bestFit="1" customWidth="1"/>
    <col min="4271" max="4352" width="0.85546875" style="330"/>
    <col min="4353" max="4353" width="2.140625" style="330" bestFit="1" customWidth="1"/>
    <col min="4354" max="4525" width="0.85546875" style="330"/>
    <col min="4526" max="4526" width="1.85546875" style="330" bestFit="1" customWidth="1"/>
    <col min="4527" max="4608" width="0.85546875" style="330"/>
    <col min="4609" max="4609" width="2.140625" style="330" bestFit="1" customWidth="1"/>
    <col min="4610" max="4781" width="0.85546875" style="330"/>
    <col min="4782" max="4782" width="1.85546875" style="330" bestFit="1" customWidth="1"/>
    <col min="4783" max="4864" width="0.85546875" style="330"/>
    <col min="4865" max="4865" width="2.140625" style="330" bestFit="1" customWidth="1"/>
    <col min="4866" max="5037" width="0.85546875" style="330"/>
    <col min="5038" max="5038" width="1.85546875" style="330" bestFit="1" customWidth="1"/>
    <col min="5039" max="5120" width="0.85546875" style="330"/>
    <col min="5121" max="5121" width="2.140625" style="330" bestFit="1" customWidth="1"/>
    <col min="5122" max="5293" width="0.85546875" style="330"/>
    <col min="5294" max="5294" width="1.85546875" style="330" bestFit="1" customWidth="1"/>
    <col min="5295" max="5376" width="0.85546875" style="330"/>
    <col min="5377" max="5377" width="2.140625" style="330" bestFit="1" customWidth="1"/>
    <col min="5378" max="5549" width="0.85546875" style="330"/>
    <col min="5550" max="5550" width="1.85546875" style="330" bestFit="1" customWidth="1"/>
    <col min="5551" max="5632" width="0.85546875" style="330"/>
    <col min="5633" max="5633" width="2.140625" style="330" bestFit="1" customWidth="1"/>
    <col min="5634" max="5805" width="0.85546875" style="330"/>
    <col min="5806" max="5806" width="1.85546875" style="330" bestFit="1" customWidth="1"/>
    <col min="5807" max="5888" width="0.85546875" style="330"/>
    <col min="5889" max="5889" width="2.140625" style="330" bestFit="1" customWidth="1"/>
    <col min="5890" max="6061" width="0.85546875" style="330"/>
    <col min="6062" max="6062" width="1.85546875" style="330" bestFit="1" customWidth="1"/>
    <col min="6063" max="6144" width="0.85546875" style="330"/>
    <col min="6145" max="6145" width="2.140625" style="330" bestFit="1" customWidth="1"/>
    <col min="6146" max="6317" width="0.85546875" style="330"/>
    <col min="6318" max="6318" width="1.85546875" style="330" bestFit="1" customWidth="1"/>
    <col min="6319" max="6400" width="0.85546875" style="330"/>
    <col min="6401" max="6401" width="2.140625" style="330" bestFit="1" customWidth="1"/>
    <col min="6402" max="6573" width="0.85546875" style="330"/>
    <col min="6574" max="6574" width="1.85546875" style="330" bestFit="1" customWidth="1"/>
    <col min="6575" max="6656" width="0.85546875" style="330"/>
    <col min="6657" max="6657" width="2.140625" style="330" bestFit="1" customWidth="1"/>
    <col min="6658" max="6829" width="0.85546875" style="330"/>
    <col min="6830" max="6830" width="1.85546875" style="330" bestFit="1" customWidth="1"/>
    <col min="6831" max="6912" width="0.85546875" style="330"/>
    <col min="6913" max="6913" width="2.140625" style="330" bestFit="1" customWidth="1"/>
    <col min="6914" max="7085" width="0.85546875" style="330"/>
    <col min="7086" max="7086" width="1.85546875" style="330" bestFit="1" customWidth="1"/>
    <col min="7087" max="7168" width="0.85546875" style="330"/>
    <col min="7169" max="7169" width="2.140625" style="330" bestFit="1" customWidth="1"/>
    <col min="7170" max="7341" width="0.85546875" style="330"/>
    <col min="7342" max="7342" width="1.85546875" style="330" bestFit="1" customWidth="1"/>
    <col min="7343" max="7424" width="0.85546875" style="330"/>
    <col min="7425" max="7425" width="2.140625" style="330" bestFit="1" customWidth="1"/>
    <col min="7426" max="7597" width="0.85546875" style="330"/>
    <col min="7598" max="7598" width="1.85546875" style="330" bestFit="1" customWidth="1"/>
    <col min="7599" max="7680" width="0.85546875" style="330"/>
    <col min="7681" max="7681" width="2.140625" style="330" bestFit="1" customWidth="1"/>
    <col min="7682" max="7853" width="0.85546875" style="330"/>
    <col min="7854" max="7854" width="1.85546875" style="330" bestFit="1" customWidth="1"/>
    <col min="7855" max="7936" width="0.85546875" style="330"/>
    <col min="7937" max="7937" width="2.140625" style="330" bestFit="1" customWidth="1"/>
    <col min="7938" max="8109" width="0.85546875" style="330"/>
    <col min="8110" max="8110" width="1.85546875" style="330" bestFit="1" customWidth="1"/>
    <col min="8111" max="8192" width="0.85546875" style="330"/>
    <col min="8193" max="8193" width="2.140625" style="330" bestFit="1" customWidth="1"/>
    <col min="8194" max="8365" width="0.85546875" style="330"/>
    <col min="8366" max="8366" width="1.85546875" style="330" bestFit="1" customWidth="1"/>
    <col min="8367" max="8448" width="0.85546875" style="330"/>
    <col min="8449" max="8449" width="2.140625" style="330" bestFit="1" customWidth="1"/>
    <col min="8450" max="8621" width="0.85546875" style="330"/>
    <col min="8622" max="8622" width="1.85546875" style="330" bestFit="1" customWidth="1"/>
    <col min="8623" max="8704" width="0.85546875" style="330"/>
    <col min="8705" max="8705" width="2.140625" style="330" bestFit="1" customWidth="1"/>
    <col min="8706" max="8877" width="0.85546875" style="330"/>
    <col min="8878" max="8878" width="1.85546875" style="330" bestFit="1" customWidth="1"/>
    <col min="8879" max="8960" width="0.85546875" style="330"/>
    <col min="8961" max="8961" width="2.140625" style="330" bestFit="1" customWidth="1"/>
    <col min="8962" max="9133" width="0.85546875" style="330"/>
    <col min="9134" max="9134" width="1.85546875" style="330" bestFit="1" customWidth="1"/>
    <col min="9135" max="9216" width="0.85546875" style="330"/>
    <col min="9217" max="9217" width="2.140625" style="330" bestFit="1" customWidth="1"/>
    <col min="9218" max="9389" width="0.85546875" style="330"/>
    <col min="9390" max="9390" width="1.85546875" style="330" bestFit="1" customWidth="1"/>
    <col min="9391" max="9472" width="0.85546875" style="330"/>
    <col min="9473" max="9473" width="2.140625" style="330" bestFit="1" customWidth="1"/>
    <col min="9474" max="9645" width="0.85546875" style="330"/>
    <col min="9646" max="9646" width="1.85546875" style="330" bestFit="1" customWidth="1"/>
    <col min="9647" max="9728" width="0.85546875" style="330"/>
    <col min="9729" max="9729" width="2.140625" style="330" bestFit="1" customWidth="1"/>
    <col min="9730" max="9901" width="0.85546875" style="330"/>
    <col min="9902" max="9902" width="1.85546875" style="330" bestFit="1" customWidth="1"/>
    <col min="9903" max="9984" width="0.85546875" style="330"/>
    <col min="9985" max="9985" width="2.140625" style="330" bestFit="1" customWidth="1"/>
    <col min="9986" max="10157" width="0.85546875" style="330"/>
    <col min="10158" max="10158" width="1.85546875" style="330" bestFit="1" customWidth="1"/>
    <col min="10159" max="10240" width="0.85546875" style="330"/>
    <col min="10241" max="10241" width="2.140625" style="330" bestFit="1" customWidth="1"/>
    <col min="10242" max="10413" width="0.85546875" style="330"/>
    <col min="10414" max="10414" width="1.85546875" style="330" bestFit="1" customWidth="1"/>
    <col min="10415" max="10496" width="0.85546875" style="330"/>
    <col min="10497" max="10497" width="2.140625" style="330" bestFit="1" customWidth="1"/>
    <col min="10498" max="10669" width="0.85546875" style="330"/>
    <col min="10670" max="10670" width="1.85546875" style="330" bestFit="1" customWidth="1"/>
    <col min="10671" max="10752" width="0.85546875" style="330"/>
    <col min="10753" max="10753" width="2.140625" style="330" bestFit="1" customWidth="1"/>
    <col min="10754" max="10925" width="0.85546875" style="330"/>
    <col min="10926" max="10926" width="1.85546875" style="330" bestFit="1" customWidth="1"/>
    <col min="10927" max="11008" width="0.85546875" style="330"/>
    <col min="11009" max="11009" width="2.140625" style="330" bestFit="1" customWidth="1"/>
    <col min="11010" max="11181" width="0.85546875" style="330"/>
    <col min="11182" max="11182" width="1.85546875" style="330" bestFit="1" customWidth="1"/>
    <col min="11183" max="11264" width="0.85546875" style="330"/>
    <col min="11265" max="11265" width="2.140625" style="330" bestFit="1" customWidth="1"/>
    <col min="11266" max="11437" width="0.85546875" style="330"/>
    <col min="11438" max="11438" width="1.85546875" style="330" bestFit="1" customWidth="1"/>
    <col min="11439" max="11520" width="0.85546875" style="330"/>
    <col min="11521" max="11521" width="2.140625" style="330" bestFit="1" customWidth="1"/>
    <col min="11522" max="11693" width="0.85546875" style="330"/>
    <col min="11694" max="11694" width="1.85546875" style="330" bestFit="1" customWidth="1"/>
    <col min="11695" max="11776" width="0.85546875" style="330"/>
    <col min="11777" max="11777" width="2.140625" style="330" bestFit="1" customWidth="1"/>
    <col min="11778" max="11949" width="0.85546875" style="330"/>
    <col min="11950" max="11950" width="1.85546875" style="330" bestFit="1" customWidth="1"/>
    <col min="11951" max="12032" width="0.85546875" style="330"/>
    <col min="12033" max="12033" width="2.140625" style="330" bestFit="1" customWidth="1"/>
    <col min="12034" max="12205" width="0.85546875" style="330"/>
    <col min="12206" max="12206" width="1.85546875" style="330" bestFit="1" customWidth="1"/>
    <col min="12207" max="12288" width="0.85546875" style="330"/>
    <col min="12289" max="12289" width="2.140625" style="330" bestFit="1" customWidth="1"/>
    <col min="12290" max="12461" width="0.85546875" style="330"/>
    <col min="12462" max="12462" width="1.85546875" style="330" bestFit="1" customWidth="1"/>
    <col min="12463" max="12544" width="0.85546875" style="330"/>
    <col min="12545" max="12545" width="2.140625" style="330" bestFit="1" customWidth="1"/>
    <col min="12546" max="12717" width="0.85546875" style="330"/>
    <col min="12718" max="12718" width="1.85546875" style="330" bestFit="1" customWidth="1"/>
    <col min="12719" max="12800" width="0.85546875" style="330"/>
    <col min="12801" max="12801" width="2.140625" style="330" bestFit="1" customWidth="1"/>
    <col min="12802" max="12973" width="0.85546875" style="330"/>
    <col min="12974" max="12974" width="1.85546875" style="330" bestFit="1" customWidth="1"/>
    <col min="12975" max="13056" width="0.85546875" style="330"/>
    <col min="13057" max="13057" width="2.140625" style="330" bestFit="1" customWidth="1"/>
    <col min="13058" max="13229" width="0.85546875" style="330"/>
    <col min="13230" max="13230" width="1.85546875" style="330" bestFit="1" customWidth="1"/>
    <col min="13231" max="13312" width="0.85546875" style="330"/>
    <col min="13313" max="13313" width="2.140625" style="330" bestFit="1" customWidth="1"/>
    <col min="13314" max="13485" width="0.85546875" style="330"/>
    <col min="13486" max="13486" width="1.85546875" style="330" bestFit="1" customWidth="1"/>
    <col min="13487" max="13568" width="0.85546875" style="330"/>
    <col min="13569" max="13569" width="2.140625" style="330" bestFit="1" customWidth="1"/>
    <col min="13570" max="13741" width="0.85546875" style="330"/>
    <col min="13742" max="13742" width="1.85546875" style="330" bestFit="1" customWidth="1"/>
    <col min="13743" max="13824" width="0.85546875" style="330"/>
    <col min="13825" max="13825" width="2.140625" style="330" bestFit="1" customWidth="1"/>
    <col min="13826" max="13997" width="0.85546875" style="330"/>
    <col min="13998" max="13998" width="1.85546875" style="330" bestFit="1" customWidth="1"/>
    <col min="13999" max="14080" width="0.85546875" style="330"/>
    <col min="14081" max="14081" width="2.140625" style="330" bestFit="1" customWidth="1"/>
    <col min="14082" max="14253" width="0.85546875" style="330"/>
    <col min="14254" max="14254" width="1.85546875" style="330" bestFit="1" customWidth="1"/>
    <col min="14255" max="14336" width="0.85546875" style="330"/>
    <col min="14337" max="14337" width="2.140625" style="330" bestFit="1" customWidth="1"/>
    <col min="14338" max="14509" width="0.85546875" style="330"/>
    <col min="14510" max="14510" width="1.85546875" style="330" bestFit="1" customWidth="1"/>
    <col min="14511" max="14592" width="0.85546875" style="330"/>
    <col min="14593" max="14593" width="2.140625" style="330" bestFit="1" customWidth="1"/>
    <col min="14594" max="14765" width="0.85546875" style="330"/>
    <col min="14766" max="14766" width="1.85546875" style="330" bestFit="1" customWidth="1"/>
    <col min="14767" max="14848" width="0.85546875" style="330"/>
    <col min="14849" max="14849" width="2.140625" style="330" bestFit="1" customWidth="1"/>
    <col min="14850" max="15021" width="0.85546875" style="330"/>
    <col min="15022" max="15022" width="1.85546875" style="330" bestFit="1" customWidth="1"/>
    <col min="15023" max="15104" width="0.85546875" style="330"/>
    <col min="15105" max="15105" width="2.140625" style="330" bestFit="1" customWidth="1"/>
    <col min="15106" max="15277" width="0.85546875" style="330"/>
    <col min="15278" max="15278" width="1.85546875" style="330" bestFit="1" customWidth="1"/>
    <col min="15279" max="15360" width="0.85546875" style="330"/>
    <col min="15361" max="15361" width="2.140625" style="330" bestFit="1" customWidth="1"/>
    <col min="15362" max="15533" width="0.85546875" style="330"/>
    <col min="15534" max="15534" width="1.85546875" style="330" bestFit="1" customWidth="1"/>
    <col min="15535" max="15616" width="0.85546875" style="330"/>
    <col min="15617" max="15617" width="2.140625" style="330" bestFit="1" customWidth="1"/>
    <col min="15618" max="15789" width="0.85546875" style="330"/>
    <col min="15790" max="15790" width="1.85546875" style="330" bestFit="1" customWidth="1"/>
    <col min="15791" max="15872" width="0.85546875" style="330"/>
    <col min="15873" max="15873" width="2.140625" style="330" bestFit="1" customWidth="1"/>
    <col min="15874" max="16045" width="0.85546875" style="330"/>
    <col min="16046" max="16046" width="1.85546875" style="330" bestFit="1" customWidth="1"/>
    <col min="16047" max="16128" width="0.85546875" style="330"/>
    <col min="16129" max="16129" width="2.140625" style="330" bestFit="1" customWidth="1"/>
    <col min="16130" max="16301" width="0.85546875" style="330"/>
    <col min="16302" max="16302" width="1.85546875" style="330" bestFit="1" customWidth="1"/>
    <col min="16303" max="16384" width="0.85546875" style="330"/>
  </cols>
  <sheetData>
    <row r="1" spans="1:167" x14ac:dyDescent="0.2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row>
    <row r="2" spans="1:167" ht="18.75" x14ac:dyDescent="0.25">
      <c r="A2" s="200" t="s">
        <v>209</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row>
    <row r="3" spans="1:167" x14ac:dyDescent="0.25">
      <c r="A3" s="200" t="s">
        <v>204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row>
    <row r="4" spans="1:167" x14ac:dyDescent="0.25">
      <c r="A4" s="60"/>
      <c r="B4" s="60"/>
      <c r="C4" s="60"/>
      <c r="D4" s="60"/>
      <c r="E4" s="60"/>
      <c r="F4" s="60"/>
      <c r="G4" s="60"/>
      <c r="H4" s="60"/>
      <c r="I4" s="60"/>
      <c r="J4" s="60"/>
      <c r="K4" s="60"/>
      <c r="L4" s="60"/>
      <c r="M4" s="60"/>
      <c r="N4" s="60"/>
      <c r="O4" s="60"/>
      <c r="P4" s="60"/>
      <c r="Q4" s="60"/>
      <c r="R4" s="60"/>
      <c r="S4" s="60"/>
      <c r="T4" s="286" t="s">
        <v>211</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00" t="s">
        <v>267</v>
      </c>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60"/>
      <c r="EQ4" s="60"/>
      <c r="ER4" s="60"/>
      <c r="ES4" s="60"/>
      <c r="ET4" s="60"/>
      <c r="EU4" s="60"/>
      <c r="EV4" s="60"/>
      <c r="EW4" s="60"/>
      <c r="EX4" s="60"/>
      <c r="EY4" s="60"/>
      <c r="EZ4" s="60"/>
      <c r="FA4" s="60"/>
      <c r="FB4" s="60"/>
      <c r="FC4" s="60"/>
      <c r="FD4" s="60"/>
      <c r="FE4" s="60"/>
      <c r="FF4" s="60"/>
      <c r="FG4" s="60"/>
      <c r="FH4" s="60"/>
      <c r="FI4" s="60"/>
      <c r="FJ4" s="60"/>
      <c r="FK4" s="60"/>
    </row>
    <row r="5" spans="1:167" ht="12.75" customHeight="1" x14ac:dyDescent="0.25">
      <c r="A5" s="61"/>
      <c r="B5" s="61"/>
      <c r="C5" s="61"/>
      <c r="D5" s="61"/>
      <c r="E5" s="61"/>
      <c r="F5" s="61"/>
      <c r="G5" s="61"/>
      <c r="H5" s="61"/>
      <c r="I5" s="61"/>
      <c r="J5" s="61"/>
      <c r="K5" s="61"/>
      <c r="L5" s="61"/>
      <c r="M5" s="61"/>
      <c r="N5" s="61"/>
      <c r="O5" s="61"/>
      <c r="P5" s="61"/>
      <c r="Q5" s="61"/>
      <c r="R5" s="61"/>
      <c r="S5" s="61"/>
      <c r="T5" s="197" t="s">
        <v>124</v>
      </c>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c r="CG5" s="197"/>
      <c r="CH5" s="197"/>
      <c r="CI5" s="197"/>
      <c r="CJ5" s="197"/>
      <c r="CK5" s="197"/>
      <c r="CL5" s="197"/>
      <c r="CM5" s="197"/>
      <c r="CN5" s="197"/>
      <c r="CO5" s="197"/>
      <c r="CP5" s="197"/>
      <c r="CQ5" s="197"/>
      <c r="CR5" s="197"/>
      <c r="CS5" s="197"/>
      <c r="CT5" s="197"/>
      <c r="CU5" s="197"/>
      <c r="CV5" s="197"/>
      <c r="CW5" s="197"/>
      <c r="CX5" s="197"/>
      <c r="CY5" s="61"/>
      <c r="CZ5" s="61"/>
      <c r="DA5" s="61"/>
      <c r="DB5" s="61"/>
      <c r="DC5" s="287" t="s">
        <v>125</v>
      </c>
      <c r="DD5" s="287"/>
      <c r="DE5" s="287"/>
      <c r="DF5" s="287"/>
      <c r="DG5" s="287"/>
      <c r="DH5" s="287"/>
      <c r="DI5" s="287"/>
      <c r="DJ5" s="287"/>
      <c r="DK5" s="287"/>
      <c r="DL5" s="287"/>
      <c r="DM5" s="287"/>
      <c r="DN5" s="287"/>
      <c r="DO5" s="287"/>
      <c r="DP5" s="287"/>
      <c r="DQ5" s="287"/>
      <c r="DR5" s="287"/>
      <c r="DS5" s="287"/>
      <c r="DT5" s="287"/>
      <c r="DU5" s="287"/>
      <c r="DV5" s="61"/>
      <c r="DW5" s="287" t="s">
        <v>126</v>
      </c>
      <c r="DX5" s="287"/>
      <c r="DY5" s="287"/>
      <c r="DZ5" s="287"/>
      <c r="EA5" s="287"/>
      <c r="EB5" s="287"/>
      <c r="EC5" s="287"/>
      <c r="ED5" s="287"/>
      <c r="EE5" s="287"/>
      <c r="EF5" s="287"/>
      <c r="EG5" s="287"/>
      <c r="EH5" s="287"/>
      <c r="EI5" s="287"/>
      <c r="EJ5" s="287"/>
      <c r="EK5" s="287"/>
      <c r="EL5" s="287"/>
      <c r="EM5" s="287"/>
      <c r="EN5" s="287"/>
      <c r="EO5" s="287"/>
      <c r="EP5" s="61"/>
      <c r="EQ5" s="61"/>
      <c r="ER5" s="61"/>
      <c r="ES5" s="61"/>
      <c r="ET5" s="61"/>
      <c r="EU5" s="61"/>
      <c r="EV5" s="61"/>
      <c r="EW5" s="61"/>
      <c r="EX5" s="61"/>
      <c r="EY5" s="61"/>
      <c r="EZ5" s="61"/>
      <c r="FA5" s="61"/>
      <c r="FB5" s="61"/>
      <c r="FC5" s="61"/>
      <c r="FD5" s="61"/>
      <c r="FE5" s="61"/>
      <c r="FF5" s="61"/>
      <c r="FG5" s="61"/>
      <c r="FH5" s="61"/>
      <c r="FI5" s="61"/>
      <c r="FJ5" s="61"/>
      <c r="FK5" s="61"/>
    </row>
    <row r="6" spans="1:167" x14ac:dyDescent="0.25">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row>
    <row r="7" spans="1:167" ht="64.5" customHeight="1" x14ac:dyDescent="0.25">
      <c r="A7" s="285" t="s">
        <v>96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8" spans="1:167" x14ac:dyDescent="0.2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row>
    <row r="9" spans="1:167" x14ac:dyDescent="0.25">
      <c r="A9" s="60"/>
      <c r="B9" s="60"/>
      <c r="C9" s="60"/>
      <c r="D9" s="60"/>
      <c r="E9" s="60"/>
      <c r="F9" s="60"/>
      <c r="G9" s="60" t="s">
        <v>67</v>
      </c>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row>
    <row r="10" spans="1:167" ht="3" customHeight="1" x14ac:dyDescent="0.2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row>
    <row r="11" spans="1:167" ht="14.25" customHeight="1" x14ac:dyDescent="0.25">
      <c r="A11" s="278" t="s">
        <v>68</v>
      </c>
      <c r="B11" s="278"/>
      <c r="C11" s="278"/>
      <c r="D11" s="278"/>
      <c r="E11" s="278"/>
      <c r="F11" s="278"/>
      <c r="G11" s="278"/>
      <c r="H11" s="279"/>
      <c r="I11" s="62"/>
      <c r="J11" s="63"/>
      <c r="K11" s="63"/>
      <c r="L11" s="63"/>
      <c r="M11" s="64"/>
      <c r="N11" s="63"/>
      <c r="O11" s="63"/>
      <c r="P11" s="63"/>
      <c r="Q11" s="63"/>
      <c r="R11" s="63"/>
      <c r="S11" s="63"/>
      <c r="T11" s="63"/>
      <c r="U11" s="63"/>
      <c r="V11" s="63"/>
      <c r="W11" s="63"/>
      <c r="X11" s="63"/>
      <c r="Y11" s="63"/>
      <c r="Z11" s="63"/>
      <c r="AA11" s="63"/>
      <c r="AB11" s="63"/>
      <c r="AC11" s="64"/>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4"/>
      <c r="DV11" s="64"/>
      <c r="DW11" s="64"/>
      <c r="DX11" s="64"/>
      <c r="DY11" s="64"/>
      <c r="DZ11" s="65" t="s">
        <v>162</v>
      </c>
      <c r="EA11" s="284" t="s">
        <v>163</v>
      </c>
      <c r="EB11" s="284"/>
      <c r="EC11" s="284"/>
      <c r="ED11" s="284"/>
      <c r="EE11" s="284"/>
      <c r="EF11" s="284"/>
      <c r="EG11" s="284"/>
      <c r="EH11" s="284"/>
      <c r="EI11" s="284"/>
      <c r="EJ11" s="284"/>
      <c r="EK11" s="284"/>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row>
    <row r="12" spans="1:167" ht="3" customHeight="1" x14ac:dyDescent="0.25">
      <c r="A12" s="280"/>
      <c r="B12" s="280"/>
      <c r="C12" s="280"/>
      <c r="D12" s="280"/>
      <c r="E12" s="280"/>
      <c r="F12" s="280"/>
      <c r="G12" s="280"/>
      <c r="H12" s="281"/>
      <c r="I12" s="66"/>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row>
    <row r="13" spans="1:167" ht="27" customHeight="1" x14ac:dyDescent="0.25">
      <c r="A13" s="282"/>
      <c r="B13" s="282"/>
      <c r="C13" s="282"/>
      <c r="D13" s="282"/>
      <c r="E13" s="282"/>
      <c r="F13" s="282"/>
      <c r="G13" s="282"/>
      <c r="H13" s="283"/>
      <c r="I13" s="275" t="s">
        <v>69</v>
      </c>
      <c r="J13" s="276"/>
      <c r="K13" s="276"/>
      <c r="L13" s="276"/>
      <c r="M13" s="276"/>
      <c r="N13" s="277"/>
      <c r="O13" s="275" t="s">
        <v>70</v>
      </c>
      <c r="P13" s="276"/>
      <c r="Q13" s="276"/>
      <c r="R13" s="276"/>
      <c r="S13" s="276"/>
      <c r="T13" s="277"/>
      <c r="U13" s="275" t="s">
        <v>71</v>
      </c>
      <c r="V13" s="276"/>
      <c r="W13" s="276"/>
      <c r="X13" s="276"/>
      <c r="Y13" s="276"/>
      <c r="Z13" s="277"/>
      <c r="AA13" s="275" t="s">
        <v>72</v>
      </c>
      <c r="AB13" s="276"/>
      <c r="AC13" s="276"/>
      <c r="AD13" s="276"/>
      <c r="AE13" s="276"/>
      <c r="AF13" s="277"/>
      <c r="AG13" s="275" t="s">
        <v>73</v>
      </c>
      <c r="AH13" s="276"/>
      <c r="AI13" s="276"/>
      <c r="AJ13" s="276"/>
      <c r="AK13" s="276"/>
      <c r="AL13" s="277"/>
      <c r="AM13" s="275" t="s">
        <v>74</v>
      </c>
      <c r="AN13" s="276"/>
      <c r="AO13" s="276"/>
      <c r="AP13" s="276"/>
      <c r="AQ13" s="276"/>
      <c r="AR13" s="277"/>
      <c r="AS13" s="275" t="s">
        <v>75</v>
      </c>
      <c r="AT13" s="276"/>
      <c r="AU13" s="276"/>
      <c r="AV13" s="276"/>
      <c r="AW13" s="276"/>
      <c r="AX13" s="277"/>
      <c r="AY13" s="275" t="s">
        <v>76</v>
      </c>
      <c r="AZ13" s="276"/>
      <c r="BA13" s="276"/>
      <c r="BB13" s="276"/>
      <c r="BC13" s="276"/>
      <c r="BD13" s="276"/>
      <c r="BE13" s="275" t="s">
        <v>77</v>
      </c>
      <c r="BF13" s="276"/>
      <c r="BG13" s="276"/>
      <c r="BH13" s="276"/>
      <c r="BI13" s="276"/>
      <c r="BJ13" s="277"/>
      <c r="BK13" s="275" t="s">
        <v>78</v>
      </c>
      <c r="BL13" s="276"/>
      <c r="BM13" s="276"/>
      <c r="BN13" s="276"/>
      <c r="BO13" s="276"/>
      <c r="BP13" s="276"/>
      <c r="BQ13" s="277"/>
      <c r="BR13" s="275" t="s">
        <v>79</v>
      </c>
      <c r="BS13" s="276"/>
      <c r="BT13" s="276"/>
      <c r="BU13" s="276"/>
      <c r="BV13" s="276"/>
      <c r="BW13" s="276"/>
      <c r="BX13" s="277"/>
      <c r="BY13" s="275" t="s">
        <v>80</v>
      </c>
      <c r="BZ13" s="276"/>
      <c r="CA13" s="276"/>
      <c r="CB13" s="276"/>
      <c r="CC13" s="276"/>
      <c r="CD13" s="276"/>
      <c r="CE13" s="277"/>
      <c r="CF13" s="275" t="s">
        <v>81</v>
      </c>
      <c r="CG13" s="276"/>
      <c r="CH13" s="276"/>
      <c r="CI13" s="276"/>
      <c r="CJ13" s="276"/>
      <c r="CK13" s="276"/>
      <c r="CL13" s="277"/>
      <c r="CM13" s="275" t="s">
        <v>82</v>
      </c>
      <c r="CN13" s="276"/>
      <c r="CO13" s="276"/>
      <c r="CP13" s="276"/>
      <c r="CQ13" s="276"/>
      <c r="CR13" s="276"/>
      <c r="CS13" s="277"/>
      <c r="CT13" s="275" t="s">
        <v>83</v>
      </c>
      <c r="CU13" s="276"/>
      <c r="CV13" s="276"/>
      <c r="CW13" s="276"/>
      <c r="CX13" s="276"/>
      <c r="CY13" s="276"/>
      <c r="CZ13" s="277"/>
      <c r="DA13" s="275" t="s">
        <v>84</v>
      </c>
      <c r="DB13" s="276"/>
      <c r="DC13" s="276"/>
      <c r="DD13" s="276"/>
      <c r="DE13" s="276"/>
      <c r="DF13" s="276"/>
      <c r="DG13" s="277"/>
      <c r="DH13" s="275" t="s">
        <v>85</v>
      </c>
      <c r="DI13" s="276"/>
      <c r="DJ13" s="276"/>
      <c r="DK13" s="276"/>
      <c r="DL13" s="276"/>
      <c r="DM13" s="276"/>
      <c r="DN13" s="277"/>
      <c r="DO13" s="275" t="s">
        <v>86</v>
      </c>
      <c r="DP13" s="276"/>
      <c r="DQ13" s="276"/>
      <c r="DR13" s="276"/>
      <c r="DS13" s="276"/>
      <c r="DT13" s="276"/>
      <c r="DU13" s="277"/>
      <c r="DV13" s="275" t="s">
        <v>87</v>
      </c>
      <c r="DW13" s="276"/>
      <c r="DX13" s="276"/>
      <c r="DY13" s="276"/>
      <c r="DZ13" s="276"/>
      <c r="EA13" s="276"/>
      <c r="EB13" s="277"/>
      <c r="EC13" s="275" t="s">
        <v>88</v>
      </c>
      <c r="ED13" s="276"/>
      <c r="EE13" s="276"/>
      <c r="EF13" s="276"/>
      <c r="EG13" s="276"/>
      <c r="EH13" s="276"/>
      <c r="EI13" s="277"/>
      <c r="EJ13" s="275" t="s">
        <v>89</v>
      </c>
      <c r="EK13" s="276"/>
      <c r="EL13" s="276"/>
      <c r="EM13" s="276"/>
      <c r="EN13" s="276"/>
      <c r="EO13" s="276"/>
      <c r="EP13" s="277"/>
      <c r="EQ13" s="275" t="s">
        <v>90</v>
      </c>
      <c r="ER13" s="276"/>
      <c r="ES13" s="276"/>
      <c r="ET13" s="276"/>
      <c r="EU13" s="276"/>
      <c r="EV13" s="276"/>
      <c r="EW13" s="277"/>
      <c r="EX13" s="275" t="s">
        <v>91</v>
      </c>
      <c r="EY13" s="276"/>
      <c r="EZ13" s="276"/>
      <c r="FA13" s="276"/>
      <c r="FB13" s="276"/>
      <c r="FC13" s="276"/>
      <c r="FD13" s="277"/>
      <c r="FE13" s="275" t="s">
        <v>92</v>
      </c>
      <c r="FF13" s="276"/>
      <c r="FG13" s="276"/>
      <c r="FH13" s="276"/>
      <c r="FI13" s="276"/>
      <c r="FJ13" s="276"/>
      <c r="FK13" s="276"/>
    </row>
    <row r="14" spans="1:167" ht="11.25" customHeight="1" x14ac:dyDescent="0.25">
      <c r="A14" s="239" t="s">
        <v>231</v>
      </c>
      <c r="B14" s="239"/>
      <c r="C14" s="239"/>
      <c r="D14" s="239"/>
      <c r="E14" s="239"/>
      <c r="F14" s="239"/>
      <c r="G14" s="239"/>
      <c r="H14" s="240"/>
      <c r="I14" s="236">
        <v>2732.43</v>
      </c>
      <c r="J14" s="237"/>
      <c r="K14" s="237"/>
      <c r="L14" s="237"/>
      <c r="M14" s="237"/>
      <c r="N14" s="238"/>
      <c r="O14" s="236">
        <v>2708.43</v>
      </c>
      <c r="P14" s="237"/>
      <c r="Q14" s="237"/>
      <c r="R14" s="237"/>
      <c r="S14" s="237"/>
      <c r="T14" s="238"/>
      <c r="U14" s="236">
        <v>2709.53</v>
      </c>
      <c r="V14" s="237"/>
      <c r="W14" s="237"/>
      <c r="X14" s="237"/>
      <c r="Y14" s="237"/>
      <c r="Z14" s="238"/>
      <c r="AA14" s="236">
        <v>2753.55</v>
      </c>
      <c r="AB14" s="237"/>
      <c r="AC14" s="237"/>
      <c r="AD14" s="237"/>
      <c r="AE14" s="237"/>
      <c r="AF14" s="238"/>
      <c r="AG14" s="236">
        <v>2824.57</v>
      </c>
      <c r="AH14" s="237"/>
      <c r="AI14" s="237"/>
      <c r="AJ14" s="237"/>
      <c r="AK14" s="237"/>
      <c r="AL14" s="238"/>
      <c r="AM14" s="236">
        <v>2977.69</v>
      </c>
      <c r="AN14" s="237"/>
      <c r="AO14" s="237"/>
      <c r="AP14" s="237"/>
      <c r="AQ14" s="237"/>
      <c r="AR14" s="238"/>
      <c r="AS14" s="236">
        <v>3132.15</v>
      </c>
      <c r="AT14" s="237"/>
      <c r="AU14" s="237"/>
      <c r="AV14" s="237"/>
      <c r="AW14" s="237"/>
      <c r="AX14" s="238"/>
      <c r="AY14" s="236">
        <v>3291.91</v>
      </c>
      <c r="AZ14" s="237"/>
      <c r="BA14" s="237"/>
      <c r="BB14" s="237"/>
      <c r="BC14" s="237"/>
      <c r="BD14" s="238"/>
      <c r="BE14" s="236">
        <v>3286.93</v>
      </c>
      <c r="BF14" s="237"/>
      <c r="BG14" s="237"/>
      <c r="BH14" s="237"/>
      <c r="BI14" s="237"/>
      <c r="BJ14" s="238"/>
      <c r="BK14" s="236">
        <v>3252.35</v>
      </c>
      <c r="BL14" s="237"/>
      <c r="BM14" s="237"/>
      <c r="BN14" s="237"/>
      <c r="BO14" s="237"/>
      <c r="BP14" s="237"/>
      <c r="BQ14" s="238"/>
      <c r="BR14" s="236">
        <v>3232.21</v>
      </c>
      <c r="BS14" s="237"/>
      <c r="BT14" s="237"/>
      <c r="BU14" s="237"/>
      <c r="BV14" s="237"/>
      <c r="BW14" s="237"/>
      <c r="BX14" s="238"/>
      <c r="BY14" s="236">
        <v>3224.34</v>
      </c>
      <c r="BZ14" s="237"/>
      <c r="CA14" s="237"/>
      <c r="CB14" s="237"/>
      <c r="CC14" s="237"/>
      <c r="CD14" s="237"/>
      <c r="CE14" s="238"/>
      <c r="CF14" s="236">
        <v>3213.32</v>
      </c>
      <c r="CG14" s="237"/>
      <c r="CH14" s="237"/>
      <c r="CI14" s="237"/>
      <c r="CJ14" s="237"/>
      <c r="CK14" s="237"/>
      <c r="CL14" s="238"/>
      <c r="CM14" s="236">
        <v>3225.22</v>
      </c>
      <c r="CN14" s="237"/>
      <c r="CO14" s="237"/>
      <c r="CP14" s="237"/>
      <c r="CQ14" s="237"/>
      <c r="CR14" s="237"/>
      <c r="CS14" s="238"/>
      <c r="CT14" s="236">
        <v>3242.28</v>
      </c>
      <c r="CU14" s="237"/>
      <c r="CV14" s="237"/>
      <c r="CW14" s="237"/>
      <c r="CX14" s="237"/>
      <c r="CY14" s="237"/>
      <c r="CZ14" s="238"/>
      <c r="DA14" s="236">
        <v>3252.66</v>
      </c>
      <c r="DB14" s="237"/>
      <c r="DC14" s="237"/>
      <c r="DD14" s="237"/>
      <c r="DE14" s="237"/>
      <c r="DF14" s="237"/>
      <c r="DG14" s="238"/>
      <c r="DH14" s="236">
        <v>3267.88</v>
      </c>
      <c r="DI14" s="237"/>
      <c r="DJ14" s="237"/>
      <c r="DK14" s="237"/>
      <c r="DL14" s="237"/>
      <c r="DM14" s="237"/>
      <c r="DN14" s="238"/>
      <c r="DO14" s="236">
        <v>3260.78</v>
      </c>
      <c r="DP14" s="237"/>
      <c r="DQ14" s="237"/>
      <c r="DR14" s="237"/>
      <c r="DS14" s="237"/>
      <c r="DT14" s="237"/>
      <c r="DU14" s="238"/>
      <c r="DV14" s="236">
        <v>3244.55</v>
      </c>
      <c r="DW14" s="237"/>
      <c r="DX14" s="237"/>
      <c r="DY14" s="237"/>
      <c r="DZ14" s="237"/>
      <c r="EA14" s="237"/>
      <c r="EB14" s="238"/>
      <c r="EC14" s="236">
        <v>3198.87</v>
      </c>
      <c r="ED14" s="237"/>
      <c r="EE14" s="237"/>
      <c r="EF14" s="237"/>
      <c r="EG14" s="237"/>
      <c r="EH14" s="237"/>
      <c r="EI14" s="238"/>
      <c r="EJ14" s="236">
        <v>3100.78</v>
      </c>
      <c r="EK14" s="237"/>
      <c r="EL14" s="237"/>
      <c r="EM14" s="237"/>
      <c r="EN14" s="237"/>
      <c r="EO14" s="237"/>
      <c r="EP14" s="238"/>
      <c r="EQ14" s="236">
        <v>3005.42</v>
      </c>
      <c r="ER14" s="237"/>
      <c r="ES14" s="237"/>
      <c r="ET14" s="237"/>
      <c r="EU14" s="237"/>
      <c r="EV14" s="237"/>
      <c r="EW14" s="238"/>
      <c r="EX14" s="236">
        <v>2893.46</v>
      </c>
      <c r="EY14" s="237"/>
      <c r="EZ14" s="237"/>
      <c r="FA14" s="237"/>
      <c r="FB14" s="237"/>
      <c r="FC14" s="237"/>
      <c r="FD14" s="238"/>
      <c r="FE14" s="236">
        <v>2776.11</v>
      </c>
      <c r="FF14" s="237"/>
      <c r="FG14" s="237"/>
      <c r="FH14" s="237"/>
      <c r="FI14" s="237"/>
      <c r="FJ14" s="237"/>
      <c r="FK14" s="237"/>
    </row>
    <row r="15" spans="1:167" ht="11.25" customHeight="1" x14ac:dyDescent="0.25">
      <c r="A15" s="239" t="s">
        <v>232</v>
      </c>
      <c r="B15" s="239"/>
      <c r="C15" s="239"/>
      <c r="D15" s="239"/>
      <c r="E15" s="239"/>
      <c r="F15" s="239"/>
      <c r="G15" s="239"/>
      <c r="H15" s="240"/>
      <c r="I15" s="236">
        <v>2752.35</v>
      </c>
      <c r="J15" s="237"/>
      <c r="K15" s="237"/>
      <c r="L15" s="237"/>
      <c r="M15" s="237"/>
      <c r="N15" s="238"/>
      <c r="O15" s="236">
        <v>2734.8</v>
      </c>
      <c r="P15" s="237"/>
      <c r="Q15" s="237"/>
      <c r="R15" s="237"/>
      <c r="S15" s="237"/>
      <c r="T15" s="238"/>
      <c r="U15" s="236">
        <v>2737.44</v>
      </c>
      <c r="V15" s="237"/>
      <c r="W15" s="237"/>
      <c r="X15" s="237"/>
      <c r="Y15" s="237"/>
      <c r="Z15" s="238"/>
      <c r="AA15" s="236">
        <v>2770.41</v>
      </c>
      <c r="AB15" s="237"/>
      <c r="AC15" s="237"/>
      <c r="AD15" s="237"/>
      <c r="AE15" s="237"/>
      <c r="AF15" s="238"/>
      <c r="AG15" s="236">
        <v>2816.73</v>
      </c>
      <c r="AH15" s="237"/>
      <c r="AI15" s="237"/>
      <c r="AJ15" s="237"/>
      <c r="AK15" s="237"/>
      <c r="AL15" s="238"/>
      <c r="AM15" s="236">
        <v>3042.08</v>
      </c>
      <c r="AN15" s="237"/>
      <c r="AO15" s="237"/>
      <c r="AP15" s="237"/>
      <c r="AQ15" s="237"/>
      <c r="AR15" s="238"/>
      <c r="AS15" s="236">
        <v>3257.44</v>
      </c>
      <c r="AT15" s="237"/>
      <c r="AU15" s="237"/>
      <c r="AV15" s="237"/>
      <c r="AW15" s="237"/>
      <c r="AX15" s="238"/>
      <c r="AY15" s="236">
        <v>3342.61</v>
      </c>
      <c r="AZ15" s="237"/>
      <c r="BA15" s="237"/>
      <c r="BB15" s="237"/>
      <c r="BC15" s="237"/>
      <c r="BD15" s="238"/>
      <c r="BE15" s="236">
        <v>3290.4</v>
      </c>
      <c r="BF15" s="237"/>
      <c r="BG15" s="237"/>
      <c r="BH15" s="237"/>
      <c r="BI15" s="237"/>
      <c r="BJ15" s="238"/>
      <c r="BK15" s="236">
        <v>3267.9</v>
      </c>
      <c r="BL15" s="237"/>
      <c r="BM15" s="237"/>
      <c r="BN15" s="237"/>
      <c r="BO15" s="237"/>
      <c r="BP15" s="237"/>
      <c r="BQ15" s="238"/>
      <c r="BR15" s="236">
        <v>3253.35</v>
      </c>
      <c r="BS15" s="237"/>
      <c r="BT15" s="237"/>
      <c r="BU15" s="237"/>
      <c r="BV15" s="237"/>
      <c r="BW15" s="237"/>
      <c r="BX15" s="238"/>
      <c r="BY15" s="236">
        <v>3251.04</v>
      </c>
      <c r="BZ15" s="237"/>
      <c r="CA15" s="237"/>
      <c r="CB15" s="237"/>
      <c r="CC15" s="237"/>
      <c r="CD15" s="237"/>
      <c r="CE15" s="238"/>
      <c r="CF15" s="236">
        <v>3243.09</v>
      </c>
      <c r="CG15" s="237"/>
      <c r="CH15" s="237"/>
      <c r="CI15" s="237"/>
      <c r="CJ15" s="237"/>
      <c r="CK15" s="237"/>
      <c r="CL15" s="238"/>
      <c r="CM15" s="236">
        <v>3252.19</v>
      </c>
      <c r="CN15" s="237"/>
      <c r="CO15" s="237"/>
      <c r="CP15" s="237"/>
      <c r="CQ15" s="237"/>
      <c r="CR15" s="237"/>
      <c r="CS15" s="238"/>
      <c r="CT15" s="236">
        <v>3264.27</v>
      </c>
      <c r="CU15" s="237"/>
      <c r="CV15" s="237"/>
      <c r="CW15" s="237"/>
      <c r="CX15" s="237"/>
      <c r="CY15" s="237"/>
      <c r="CZ15" s="238"/>
      <c r="DA15" s="236">
        <v>3271.26</v>
      </c>
      <c r="DB15" s="237"/>
      <c r="DC15" s="237"/>
      <c r="DD15" s="237"/>
      <c r="DE15" s="237"/>
      <c r="DF15" s="237"/>
      <c r="DG15" s="238"/>
      <c r="DH15" s="236">
        <v>3277.45</v>
      </c>
      <c r="DI15" s="237"/>
      <c r="DJ15" s="237"/>
      <c r="DK15" s="237"/>
      <c r="DL15" s="237"/>
      <c r="DM15" s="237"/>
      <c r="DN15" s="238"/>
      <c r="DO15" s="236">
        <v>3251.86</v>
      </c>
      <c r="DP15" s="237"/>
      <c r="DQ15" s="237"/>
      <c r="DR15" s="237"/>
      <c r="DS15" s="237"/>
      <c r="DT15" s="237"/>
      <c r="DU15" s="238"/>
      <c r="DV15" s="236">
        <v>3240.12</v>
      </c>
      <c r="DW15" s="237"/>
      <c r="DX15" s="237"/>
      <c r="DY15" s="237"/>
      <c r="DZ15" s="237"/>
      <c r="EA15" s="237"/>
      <c r="EB15" s="238"/>
      <c r="EC15" s="236">
        <v>3203.2</v>
      </c>
      <c r="ED15" s="237"/>
      <c r="EE15" s="237"/>
      <c r="EF15" s="237"/>
      <c r="EG15" s="237"/>
      <c r="EH15" s="237"/>
      <c r="EI15" s="238"/>
      <c r="EJ15" s="236">
        <v>3095.7</v>
      </c>
      <c r="EK15" s="237"/>
      <c r="EL15" s="237"/>
      <c r="EM15" s="237"/>
      <c r="EN15" s="237"/>
      <c r="EO15" s="237"/>
      <c r="EP15" s="238"/>
      <c r="EQ15" s="236">
        <v>2974.68</v>
      </c>
      <c r="ER15" s="237"/>
      <c r="ES15" s="237"/>
      <c r="ET15" s="237"/>
      <c r="EU15" s="237"/>
      <c r="EV15" s="237"/>
      <c r="EW15" s="238"/>
      <c r="EX15" s="236">
        <v>2898.06</v>
      </c>
      <c r="EY15" s="237"/>
      <c r="EZ15" s="237"/>
      <c r="FA15" s="237"/>
      <c r="FB15" s="237"/>
      <c r="FC15" s="237"/>
      <c r="FD15" s="238"/>
      <c r="FE15" s="236">
        <v>2783.48</v>
      </c>
      <c r="FF15" s="237"/>
      <c r="FG15" s="237"/>
      <c r="FH15" s="237"/>
      <c r="FI15" s="237"/>
      <c r="FJ15" s="237"/>
      <c r="FK15" s="237"/>
    </row>
    <row r="16" spans="1:167" ht="11.25" customHeight="1" x14ac:dyDescent="0.25">
      <c r="A16" s="239" t="s">
        <v>233</v>
      </c>
      <c r="B16" s="239"/>
      <c r="C16" s="239"/>
      <c r="D16" s="239"/>
      <c r="E16" s="239"/>
      <c r="F16" s="239"/>
      <c r="G16" s="239"/>
      <c r="H16" s="240"/>
      <c r="I16" s="236">
        <v>2742.98</v>
      </c>
      <c r="J16" s="237"/>
      <c r="K16" s="237"/>
      <c r="L16" s="237"/>
      <c r="M16" s="237"/>
      <c r="N16" s="238"/>
      <c r="O16" s="236">
        <v>2720.46</v>
      </c>
      <c r="P16" s="237"/>
      <c r="Q16" s="237"/>
      <c r="R16" s="237"/>
      <c r="S16" s="237"/>
      <c r="T16" s="238"/>
      <c r="U16" s="236">
        <v>2725.27</v>
      </c>
      <c r="V16" s="237"/>
      <c r="W16" s="237"/>
      <c r="X16" s="237"/>
      <c r="Y16" s="237"/>
      <c r="Z16" s="238"/>
      <c r="AA16" s="236">
        <v>2777.7</v>
      </c>
      <c r="AB16" s="237"/>
      <c r="AC16" s="237"/>
      <c r="AD16" s="237"/>
      <c r="AE16" s="237"/>
      <c r="AF16" s="238"/>
      <c r="AG16" s="236">
        <v>2818.78</v>
      </c>
      <c r="AH16" s="237"/>
      <c r="AI16" s="237"/>
      <c r="AJ16" s="237"/>
      <c r="AK16" s="237"/>
      <c r="AL16" s="238"/>
      <c r="AM16" s="236">
        <v>3017.38</v>
      </c>
      <c r="AN16" s="237"/>
      <c r="AO16" s="237"/>
      <c r="AP16" s="237"/>
      <c r="AQ16" s="237"/>
      <c r="AR16" s="238"/>
      <c r="AS16" s="236">
        <v>3138.05</v>
      </c>
      <c r="AT16" s="237"/>
      <c r="AU16" s="237"/>
      <c r="AV16" s="237"/>
      <c r="AW16" s="237"/>
      <c r="AX16" s="238"/>
      <c r="AY16" s="236">
        <v>3276.19</v>
      </c>
      <c r="AZ16" s="237"/>
      <c r="BA16" s="237"/>
      <c r="BB16" s="237"/>
      <c r="BC16" s="237"/>
      <c r="BD16" s="238"/>
      <c r="BE16" s="236">
        <v>3299.1</v>
      </c>
      <c r="BF16" s="237"/>
      <c r="BG16" s="237"/>
      <c r="BH16" s="237"/>
      <c r="BI16" s="237"/>
      <c r="BJ16" s="238"/>
      <c r="BK16" s="236">
        <v>3260.89</v>
      </c>
      <c r="BL16" s="237"/>
      <c r="BM16" s="237"/>
      <c r="BN16" s="237"/>
      <c r="BO16" s="237"/>
      <c r="BP16" s="237"/>
      <c r="BQ16" s="238"/>
      <c r="BR16" s="236">
        <v>3236.32</v>
      </c>
      <c r="BS16" s="237"/>
      <c r="BT16" s="237"/>
      <c r="BU16" s="237"/>
      <c r="BV16" s="237"/>
      <c r="BW16" s="237"/>
      <c r="BX16" s="238"/>
      <c r="BY16" s="236">
        <v>3231.54</v>
      </c>
      <c r="BZ16" s="237"/>
      <c r="CA16" s="237"/>
      <c r="CB16" s="237"/>
      <c r="CC16" s="237"/>
      <c r="CD16" s="237"/>
      <c r="CE16" s="238"/>
      <c r="CF16" s="236">
        <v>3224.12</v>
      </c>
      <c r="CG16" s="237"/>
      <c r="CH16" s="237"/>
      <c r="CI16" s="237"/>
      <c r="CJ16" s="237"/>
      <c r="CK16" s="237"/>
      <c r="CL16" s="238"/>
      <c r="CM16" s="236">
        <v>3226.26</v>
      </c>
      <c r="CN16" s="237"/>
      <c r="CO16" s="237"/>
      <c r="CP16" s="237"/>
      <c r="CQ16" s="237"/>
      <c r="CR16" s="237"/>
      <c r="CS16" s="238"/>
      <c r="CT16" s="236">
        <v>3255.99</v>
      </c>
      <c r="CU16" s="237"/>
      <c r="CV16" s="237"/>
      <c r="CW16" s="237"/>
      <c r="CX16" s="237"/>
      <c r="CY16" s="237"/>
      <c r="CZ16" s="238"/>
      <c r="DA16" s="236">
        <v>3248.05</v>
      </c>
      <c r="DB16" s="237"/>
      <c r="DC16" s="237"/>
      <c r="DD16" s="237"/>
      <c r="DE16" s="237"/>
      <c r="DF16" s="237"/>
      <c r="DG16" s="238"/>
      <c r="DH16" s="236">
        <v>3262.67</v>
      </c>
      <c r="DI16" s="237"/>
      <c r="DJ16" s="237"/>
      <c r="DK16" s="237"/>
      <c r="DL16" s="237"/>
      <c r="DM16" s="237"/>
      <c r="DN16" s="238"/>
      <c r="DO16" s="236">
        <v>3240.65</v>
      </c>
      <c r="DP16" s="237"/>
      <c r="DQ16" s="237"/>
      <c r="DR16" s="237"/>
      <c r="DS16" s="237"/>
      <c r="DT16" s="237"/>
      <c r="DU16" s="238"/>
      <c r="DV16" s="236">
        <v>3220.9</v>
      </c>
      <c r="DW16" s="237"/>
      <c r="DX16" s="237"/>
      <c r="DY16" s="237"/>
      <c r="DZ16" s="237"/>
      <c r="EA16" s="237"/>
      <c r="EB16" s="238"/>
      <c r="EC16" s="236">
        <v>3182.13</v>
      </c>
      <c r="ED16" s="237"/>
      <c r="EE16" s="237"/>
      <c r="EF16" s="237"/>
      <c r="EG16" s="237"/>
      <c r="EH16" s="237"/>
      <c r="EI16" s="238"/>
      <c r="EJ16" s="236">
        <v>3076.72</v>
      </c>
      <c r="EK16" s="237"/>
      <c r="EL16" s="237"/>
      <c r="EM16" s="237"/>
      <c r="EN16" s="237"/>
      <c r="EO16" s="237"/>
      <c r="EP16" s="238"/>
      <c r="EQ16" s="236">
        <v>2978.6</v>
      </c>
      <c r="ER16" s="237"/>
      <c r="ES16" s="237"/>
      <c r="ET16" s="237"/>
      <c r="EU16" s="237"/>
      <c r="EV16" s="237"/>
      <c r="EW16" s="238"/>
      <c r="EX16" s="236">
        <v>2910.74</v>
      </c>
      <c r="EY16" s="237"/>
      <c r="EZ16" s="237"/>
      <c r="FA16" s="237"/>
      <c r="FB16" s="237"/>
      <c r="FC16" s="237"/>
      <c r="FD16" s="238"/>
      <c r="FE16" s="236">
        <v>2795.16</v>
      </c>
      <c r="FF16" s="237"/>
      <c r="FG16" s="237"/>
      <c r="FH16" s="237"/>
      <c r="FI16" s="237"/>
      <c r="FJ16" s="237"/>
      <c r="FK16" s="237"/>
    </row>
    <row r="17" spans="1:167" ht="11.25" customHeight="1" x14ac:dyDescent="0.25">
      <c r="A17" s="239" t="s">
        <v>234</v>
      </c>
      <c r="B17" s="239"/>
      <c r="C17" s="239"/>
      <c r="D17" s="239"/>
      <c r="E17" s="239"/>
      <c r="F17" s="239"/>
      <c r="G17" s="239"/>
      <c r="H17" s="240"/>
      <c r="I17" s="236">
        <v>2750.62</v>
      </c>
      <c r="J17" s="237"/>
      <c r="K17" s="237"/>
      <c r="L17" s="237"/>
      <c r="M17" s="237"/>
      <c r="N17" s="238"/>
      <c r="O17" s="236">
        <v>2713.91</v>
      </c>
      <c r="P17" s="237"/>
      <c r="Q17" s="237"/>
      <c r="R17" s="237"/>
      <c r="S17" s="237"/>
      <c r="T17" s="238"/>
      <c r="U17" s="236">
        <v>2724.97</v>
      </c>
      <c r="V17" s="237"/>
      <c r="W17" s="237"/>
      <c r="X17" s="237"/>
      <c r="Y17" s="237"/>
      <c r="Z17" s="238"/>
      <c r="AA17" s="236">
        <v>2756.88</v>
      </c>
      <c r="AB17" s="237"/>
      <c r="AC17" s="237"/>
      <c r="AD17" s="237"/>
      <c r="AE17" s="237"/>
      <c r="AF17" s="238"/>
      <c r="AG17" s="236">
        <v>2796.62</v>
      </c>
      <c r="AH17" s="237"/>
      <c r="AI17" s="237"/>
      <c r="AJ17" s="237"/>
      <c r="AK17" s="237"/>
      <c r="AL17" s="238"/>
      <c r="AM17" s="236">
        <v>2974.15</v>
      </c>
      <c r="AN17" s="237"/>
      <c r="AO17" s="237"/>
      <c r="AP17" s="237"/>
      <c r="AQ17" s="237"/>
      <c r="AR17" s="238"/>
      <c r="AS17" s="236">
        <v>3122.62</v>
      </c>
      <c r="AT17" s="237"/>
      <c r="AU17" s="237"/>
      <c r="AV17" s="237"/>
      <c r="AW17" s="237"/>
      <c r="AX17" s="238"/>
      <c r="AY17" s="236">
        <v>3251.56</v>
      </c>
      <c r="AZ17" s="237"/>
      <c r="BA17" s="237"/>
      <c r="BB17" s="237"/>
      <c r="BC17" s="237"/>
      <c r="BD17" s="238"/>
      <c r="BE17" s="236">
        <v>3262</v>
      </c>
      <c r="BF17" s="237"/>
      <c r="BG17" s="237"/>
      <c r="BH17" s="237"/>
      <c r="BI17" s="237"/>
      <c r="BJ17" s="238"/>
      <c r="BK17" s="236">
        <v>3204.41</v>
      </c>
      <c r="BL17" s="237"/>
      <c r="BM17" s="237"/>
      <c r="BN17" s="237"/>
      <c r="BO17" s="237"/>
      <c r="BP17" s="237"/>
      <c r="BQ17" s="238"/>
      <c r="BR17" s="236">
        <v>3173.92</v>
      </c>
      <c r="BS17" s="237"/>
      <c r="BT17" s="237"/>
      <c r="BU17" s="237"/>
      <c r="BV17" s="237"/>
      <c r="BW17" s="237"/>
      <c r="BX17" s="238"/>
      <c r="BY17" s="236">
        <v>3174.13</v>
      </c>
      <c r="BZ17" s="237"/>
      <c r="CA17" s="237"/>
      <c r="CB17" s="237"/>
      <c r="CC17" s="237"/>
      <c r="CD17" s="237"/>
      <c r="CE17" s="238"/>
      <c r="CF17" s="236">
        <v>3167.38</v>
      </c>
      <c r="CG17" s="237"/>
      <c r="CH17" s="237"/>
      <c r="CI17" s="237"/>
      <c r="CJ17" s="237"/>
      <c r="CK17" s="237"/>
      <c r="CL17" s="238"/>
      <c r="CM17" s="236">
        <v>3165.21</v>
      </c>
      <c r="CN17" s="237"/>
      <c r="CO17" s="237"/>
      <c r="CP17" s="237"/>
      <c r="CQ17" s="237"/>
      <c r="CR17" s="237"/>
      <c r="CS17" s="238"/>
      <c r="CT17" s="236">
        <v>3176.95</v>
      </c>
      <c r="CU17" s="237"/>
      <c r="CV17" s="237"/>
      <c r="CW17" s="237"/>
      <c r="CX17" s="237"/>
      <c r="CY17" s="237"/>
      <c r="CZ17" s="238"/>
      <c r="DA17" s="236">
        <v>3174.97</v>
      </c>
      <c r="DB17" s="237"/>
      <c r="DC17" s="237"/>
      <c r="DD17" s="237"/>
      <c r="DE17" s="237"/>
      <c r="DF17" s="237"/>
      <c r="DG17" s="238"/>
      <c r="DH17" s="236">
        <v>3198.06</v>
      </c>
      <c r="DI17" s="237"/>
      <c r="DJ17" s="237"/>
      <c r="DK17" s="237"/>
      <c r="DL17" s="237"/>
      <c r="DM17" s="237"/>
      <c r="DN17" s="238"/>
      <c r="DO17" s="236">
        <v>3170.8</v>
      </c>
      <c r="DP17" s="237"/>
      <c r="DQ17" s="237"/>
      <c r="DR17" s="237"/>
      <c r="DS17" s="237"/>
      <c r="DT17" s="237"/>
      <c r="DU17" s="238"/>
      <c r="DV17" s="236">
        <v>3151.7</v>
      </c>
      <c r="DW17" s="237"/>
      <c r="DX17" s="237"/>
      <c r="DY17" s="237"/>
      <c r="DZ17" s="237"/>
      <c r="EA17" s="237"/>
      <c r="EB17" s="238"/>
      <c r="EC17" s="236">
        <v>3154.89</v>
      </c>
      <c r="ED17" s="237"/>
      <c r="EE17" s="237"/>
      <c r="EF17" s="237"/>
      <c r="EG17" s="237"/>
      <c r="EH17" s="237"/>
      <c r="EI17" s="238"/>
      <c r="EJ17" s="236">
        <v>3097.44</v>
      </c>
      <c r="EK17" s="237"/>
      <c r="EL17" s="237"/>
      <c r="EM17" s="237"/>
      <c r="EN17" s="237"/>
      <c r="EO17" s="237"/>
      <c r="EP17" s="238"/>
      <c r="EQ17" s="236">
        <v>3019.75</v>
      </c>
      <c r="ER17" s="237"/>
      <c r="ES17" s="237"/>
      <c r="ET17" s="237"/>
      <c r="EU17" s="237"/>
      <c r="EV17" s="237"/>
      <c r="EW17" s="238"/>
      <c r="EX17" s="236">
        <v>2964.38</v>
      </c>
      <c r="EY17" s="237"/>
      <c r="EZ17" s="237"/>
      <c r="FA17" s="237"/>
      <c r="FB17" s="237"/>
      <c r="FC17" s="237"/>
      <c r="FD17" s="238"/>
      <c r="FE17" s="236">
        <v>2840.94</v>
      </c>
      <c r="FF17" s="237"/>
      <c r="FG17" s="237"/>
      <c r="FH17" s="237"/>
      <c r="FI17" s="237"/>
      <c r="FJ17" s="237"/>
      <c r="FK17" s="237"/>
    </row>
    <row r="18" spans="1:167" ht="11.25" customHeight="1" x14ac:dyDescent="0.25">
      <c r="A18" s="239" t="s">
        <v>235</v>
      </c>
      <c r="B18" s="239"/>
      <c r="C18" s="239"/>
      <c r="D18" s="239"/>
      <c r="E18" s="239"/>
      <c r="F18" s="239"/>
      <c r="G18" s="239"/>
      <c r="H18" s="240"/>
      <c r="I18" s="236">
        <v>2821.61</v>
      </c>
      <c r="J18" s="237"/>
      <c r="K18" s="237"/>
      <c r="L18" s="237"/>
      <c r="M18" s="237"/>
      <c r="N18" s="238"/>
      <c r="O18" s="236">
        <v>2772.07</v>
      </c>
      <c r="P18" s="237"/>
      <c r="Q18" s="237"/>
      <c r="R18" s="237"/>
      <c r="S18" s="237"/>
      <c r="T18" s="238"/>
      <c r="U18" s="236">
        <v>2752.25</v>
      </c>
      <c r="V18" s="237"/>
      <c r="W18" s="237"/>
      <c r="X18" s="237"/>
      <c r="Y18" s="237"/>
      <c r="Z18" s="238"/>
      <c r="AA18" s="236">
        <v>2758.57</v>
      </c>
      <c r="AB18" s="237"/>
      <c r="AC18" s="237"/>
      <c r="AD18" s="237"/>
      <c r="AE18" s="237"/>
      <c r="AF18" s="238"/>
      <c r="AG18" s="236">
        <v>2786.4</v>
      </c>
      <c r="AH18" s="237"/>
      <c r="AI18" s="237"/>
      <c r="AJ18" s="237"/>
      <c r="AK18" s="237"/>
      <c r="AL18" s="238"/>
      <c r="AM18" s="236">
        <v>2872.84</v>
      </c>
      <c r="AN18" s="237"/>
      <c r="AO18" s="237"/>
      <c r="AP18" s="237"/>
      <c r="AQ18" s="237"/>
      <c r="AR18" s="238"/>
      <c r="AS18" s="236">
        <v>3007.72</v>
      </c>
      <c r="AT18" s="237"/>
      <c r="AU18" s="237"/>
      <c r="AV18" s="237"/>
      <c r="AW18" s="237"/>
      <c r="AX18" s="238"/>
      <c r="AY18" s="236">
        <v>3140.59</v>
      </c>
      <c r="AZ18" s="237"/>
      <c r="BA18" s="237"/>
      <c r="BB18" s="237"/>
      <c r="BC18" s="237"/>
      <c r="BD18" s="238"/>
      <c r="BE18" s="236">
        <v>3262.48</v>
      </c>
      <c r="BF18" s="237"/>
      <c r="BG18" s="237"/>
      <c r="BH18" s="237"/>
      <c r="BI18" s="237"/>
      <c r="BJ18" s="238"/>
      <c r="BK18" s="236">
        <v>3249.62</v>
      </c>
      <c r="BL18" s="237"/>
      <c r="BM18" s="237"/>
      <c r="BN18" s="237"/>
      <c r="BO18" s="237"/>
      <c r="BP18" s="237"/>
      <c r="BQ18" s="238"/>
      <c r="BR18" s="236">
        <v>3242.15</v>
      </c>
      <c r="BS18" s="237"/>
      <c r="BT18" s="237"/>
      <c r="BU18" s="237"/>
      <c r="BV18" s="237"/>
      <c r="BW18" s="237"/>
      <c r="BX18" s="238"/>
      <c r="BY18" s="236">
        <v>3236.29</v>
      </c>
      <c r="BZ18" s="237"/>
      <c r="CA18" s="237"/>
      <c r="CB18" s="237"/>
      <c r="CC18" s="237"/>
      <c r="CD18" s="237"/>
      <c r="CE18" s="238"/>
      <c r="CF18" s="236">
        <v>3231.26</v>
      </c>
      <c r="CG18" s="237"/>
      <c r="CH18" s="237"/>
      <c r="CI18" s="237"/>
      <c r="CJ18" s="237"/>
      <c r="CK18" s="237"/>
      <c r="CL18" s="238"/>
      <c r="CM18" s="236">
        <v>3230.33</v>
      </c>
      <c r="CN18" s="237"/>
      <c r="CO18" s="237"/>
      <c r="CP18" s="237"/>
      <c r="CQ18" s="237"/>
      <c r="CR18" s="237"/>
      <c r="CS18" s="238"/>
      <c r="CT18" s="236">
        <v>3247.7</v>
      </c>
      <c r="CU18" s="237"/>
      <c r="CV18" s="237"/>
      <c r="CW18" s="237"/>
      <c r="CX18" s="237"/>
      <c r="CY18" s="237"/>
      <c r="CZ18" s="238"/>
      <c r="DA18" s="236">
        <v>3234.7</v>
      </c>
      <c r="DB18" s="237"/>
      <c r="DC18" s="237"/>
      <c r="DD18" s="237"/>
      <c r="DE18" s="237"/>
      <c r="DF18" s="237"/>
      <c r="DG18" s="238"/>
      <c r="DH18" s="236">
        <v>3262.06</v>
      </c>
      <c r="DI18" s="237"/>
      <c r="DJ18" s="237"/>
      <c r="DK18" s="237"/>
      <c r="DL18" s="237"/>
      <c r="DM18" s="237"/>
      <c r="DN18" s="238"/>
      <c r="DO18" s="236">
        <v>3240.78</v>
      </c>
      <c r="DP18" s="237"/>
      <c r="DQ18" s="237"/>
      <c r="DR18" s="237"/>
      <c r="DS18" s="237"/>
      <c r="DT18" s="237"/>
      <c r="DU18" s="238"/>
      <c r="DV18" s="236">
        <v>3235.29</v>
      </c>
      <c r="DW18" s="237"/>
      <c r="DX18" s="237"/>
      <c r="DY18" s="237"/>
      <c r="DZ18" s="237"/>
      <c r="EA18" s="237"/>
      <c r="EB18" s="238"/>
      <c r="EC18" s="236">
        <v>3194.55</v>
      </c>
      <c r="ED18" s="237"/>
      <c r="EE18" s="237"/>
      <c r="EF18" s="237"/>
      <c r="EG18" s="237"/>
      <c r="EH18" s="237"/>
      <c r="EI18" s="238"/>
      <c r="EJ18" s="236">
        <v>3140.25</v>
      </c>
      <c r="EK18" s="237"/>
      <c r="EL18" s="237"/>
      <c r="EM18" s="237"/>
      <c r="EN18" s="237"/>
      <c r="EO18" s="237"/>
      <c r="EP18" s="238"/>
      <c r="EQ18" s="236">
        <v>3034.87</v>
      </c>
      <c r="ER18" s="237"/>
      <c r="ES18" s="237"/>
      <c r="ET18" s="237"/>
      <c r="EU18" s="237"/>
      <c r="EV18" s="237"/>
      <c r="EW18" s="238"/>
      <c r="EX18" s="236">
        <v>2951.35</v>
      </c>
      <c r="EY18" s="237"/>
      <c r="EZ18" s="237"/>
      <c r="FA18" s="237"/>
      <c r="FB18" s="237"/>
      <c r="FC18" s="237"/>
      <c r="FD18" s="238"/>
      <c r="FE18" s="236">
        <v>2823.44</v>
      </c>
      <c r="FF18" s="237"/>
      <c r="FG18" s="237"/>
      <c r="FH18" s="237"/>
      <c r="FI18" s="237"/>
      <c r="FJ18" s="237"/>
      <c r="FK18" s="237"/>
    </row>
    <row r="19" spans="1:167" ht="11.25" customHeight="1" x14ac:dyDescent="0.25">
      <c r="A19" s="239" t="s">
        <v>236</v>
      </c>
      <c r="B19" s="239"/>
      <c r="C19" s="239"/>
      <c r="D19" s="239"/>
      <c r="E19" s="239"/>
      <c r="F19" s="239"/>
      <c r="G19" s="239"/>
      <c r="H19" s="240"/>
      <c r="I19" s="236">
        <v>2815.32</v>
      </c>
      <c r="J19" s="237"/>
      <c r="K19" s="237"/>
      <c r="L19" s="237"/>
      <c r="M19" s="237"/>
      <c r="N19" s="238"/>
      <c r="O19" s="236">
        <v>2758.61</v>
      </c>
      <c r="P19" s="237"/>
      <c r="Q19" s="237"/>
      <c r="R19" s="237"/>
      <c r="S19" s="237"/>
      <c r="T19" s="238"/>
      <c r="U19" s="236">
        <v>2725.4</v>
      </c>
      <c r="V19" s="237"/>
      <c r="W19" s="237"/>
      <c r="X19" s="237"/>
      <c r="Y19" s="237"/>
      <c r="Z19" s="238"/>
      <c r="AA19" s="236">
        <v>2712.93</v>
      </c>
      <c r="AB19" s="237"/>
      <c r="AC19" s="237"/>
      <c r="AD19" s="237"/>
      <c r="AE19" s="237"/>
      <c r="AF19" s="238"/>
      <c r="AG19" s="236">
        <v>2729.85</v>
      </c>
      <c r="AH19" s="237"/>
      <c r="AI19" s="237"/>
      <c r="AJ19" s="237"/>
      <c r="AK19" s="237"/>
      <c r="AL19" s="238"/>
      <c r="AM19" s="236">
        <v>2797.36</v>
      </c>
      <c r="AN19" s="237"/>
      <c r="AO19" s="237"/>
      <c r="AP19" s="237"/>
      <c r="AQ19" s="237"/>
      <c r="AR19" s="238"/>
      <c r="AS19" s="236">
        <v>2893.79</v>
      </c>
      <c r="AT19" s="237"/>
      <c r="AU19" s="237"/>
      <c r="AV19" s="237"/>
      <c r="AW19" s="237"/>
      <c r="AX19" s="238"/>
      <c r="AY19" s="236">
        <v>2984.9</v>
      </c>
      <c r="AZ19" s="237"/>
      <c r="BA19" s="237"/>
      <c r="BB19" s="237"/>
      <c r="BC19" s="237"/>
      <c r="BD19" s="238"/>
      <c r="BE19" s="236">
        <v>3079.23</v>
      </c>
      <c r="BF19" s="237"/>
      <c r="BG19" s="237"/>
      <c r="BH19" s="237"/>
      <c r="BI19" s="237"/>
      <c r="BJ19" s="238"/>
      <c r="BK19" s="236">
        <v>3160.69</v>
      </c>
      <c r="BL19" s="237"/>
      <c r="BM19" s="237"/>
      <c r="BN19" s="237"/>
      <c r="BO19" s="237"/>
      <c r="BP19" s="237"/>
      <c r="BQ19" s="238"/>
      <c r="BR19" s="236">
        <v>3165.38</v>
      </c>
      <c r="BS19" s="237"/>
      <c r="BT19" s="237"/>
      <c r="BU19" s="237"/>
      <c r="BV19" s="237"/>
      <c r="BW19" s="237"/>
      <c r="BX19" s="238"/>
      <c r="BY19" s="236">
        <v>3129.1</v>
      </c>
      <c r="BZ19" s="237"/>
      <c r="CA19" s="237"/>
      <c r="CB19" s="237"/>
      <c r="CC19" s="237"/>
      <c r="CD19" s="237"/>
      <c r="CE19" s="238"/>
      <c r="CF19" s="236">
        <v>3125.56</v>
      </c>
      <c r="CG19" s="237"/>
      <c r="CH19" s="237"/>
      <c r="CI19" s="237"/>
      <c r="CJ19" s="237"/>
      <c r="CK19" s="237"/>
      <c r="CL19" s="238"/>
      <c r="CM19" s="236">
        <v>3139.94</v>
      </c>
      <c r="CN19" s="237"/>
      <c r="CO19" s="237"/>
      <c r="CP19" s="237"/>
      <c r="CQ19" s="237"/>
      <c r="CR19" s="237"/>
      <c r="CS19" s="238"/>
      <c r="CT19" s="236">
        <v>3157.4</v>
      </c>
      <c r="CU19" s="237"/>
      <c r="CV19" s="237"/>
      <c r="CW19" s="237"/>
      <c r="CX19" s="237"/>
      <c r="CY19" s="237"/>
      <c r="CZ19" s="238"/>
      <c r="DA19" s="236">
        <v>3177.67</v>
      </c>
      <c r="DB19" s="237"/>
      <c r="DC19" s="237"/>
      <c r="DD19" s="237"/>
      <c r="DE19" s="237"/>
      <c r="DF19" s="237"/>
      <c r="DG19" s="238"/>
      <c r="DH19" s="236">
        <v>3257.9</v>
      </c>
      <c r="DI19" s="237"/>
      <c r="DJ19" s="237"/>
      <c r="DK19" s="237"/>
      <c r="DL19" s="237"/>
      <c r="DM19" s="237"/>
      <c r="DN19" s="238"/>
      <c r="DO19" s="236">
        <v>3244.34</v>
      </c>
      <c r="DP19" s="237"/>
      <c r="DQ19" s="237"/>
      <c r="DR19" s="237"/>
      <c r="DS19" s="237"/>
      <c r="DT19" s="237"/>
      <c r="DU19" s="238"/>
      <c r="DV19" s="236">
        <v>3225.37</v>
      </c>
      <c r="DW19" s="237"/>
      <c r="DX19" s="237"/>
      <c r="DY19" s="237"/>
      <c r="DZ19" s="237"/>
      <c r="EA19" s="237"/>
      <c r="EB19" s="238"/>
      <c r="EC19" s="236">
        <v>3165.9</v>
      </c>
      <c r="ED19" s="237"/>
      <c r="EE19" s="237"/>
      <c r="EF19" s="237"/>
      <c r="EG19" s="237"/>
      <c r="EH19" s="237"/>
      <c r="EI19" s="238"/>
      <c r="EJ19" s="236">
        <v>3113.78</v>
      </c>
      <c r="EK19" s="237"/>
      <c r="EL19" s="237"/>
      <c r="EM19" s="237"/>
      <c r="EN19" s="237"/>
      <c r="EO19" s="237"/>
      <c r="EP19" s="238"/>
      <c r="EQ19" s="236">
        <v>3016.32</v>
      </c>
      <c r="ER19" s="237"/>
      <c r="ES19" s="237"/>
      <c r="ET19" s="237"/>
      <c r="EU19" s="237"/>
      <c r="EV19" s="237"/>
      <c r="EW19" s="238"/>
      <c r="EX19" s="236">
        <v>2923.56</v>
      </c>
      <c r="EY19" s="237"/>
      <c r="EZ19" s="237"/>
      <c r="FA19" s="237"/>
      <c r="FB19" s="237"/>
      <c r="FC19" s="237"/>
      <c r="FD19" s="238"/>
      <c r="FE19" s="236">
        <v>2817.83</v>
      </c>
      <c r="FF19" s="237"/>
      <c r="FG19" s="237"/>
      <c r="FH19" s="237"/>
      <c r="FI19" s="237"/>
      <c r="FJ19" s="237"/>
      <c r="FK19" s="237"/>
    </row>
    <row r="20" spans="1:167" ht="11.25" customHeight="1" x14ac:dyDescent="0.25">
      <c r="A20" s="239" t="s">
        <v>237</v>
      </c>
      <c r="B20" s="239"/>
      <c r="C20" s="239"/>
      <c r="D20" s="239"/>
      <c r="E20" s="239"/>
      <c r="F20" s="239"/>
      <c r="G20" s="239"/>
      <c r="H20" s="240"/>
      <c r="I20" s="236">
        <v>2805.47</v>
      </c>
      <c r="J20" s="237"/>
      <c r="K20" s="237"/>
      <c r="L20" s="237"/>
      <c r="M20" s="237"/>
      <c r="N20" s="238"/>
      <c r="O20" s="236">
        <v>2754.25</v>
      </c>
      <c r="P20" s="237"/>
      <c r="Q20" s="237"/>
      <c r="R20" s="237"/>
      <c r="S20" s="237"/>
      <c r="T20" s="238"/>
      <c r="U20" s="236">
        <v>2756.86</v>
      </c>
      <c r="V20" s="237"/>
      <c r="W20" s="237"/>
      <c r="X20" s="237"/>
      <c r="Y20" s="237"/>
      <c r="Z20" s="238"/>
      <c r="AA20" s="236">
        <v>2779.09</v>
      </c>
      <c r="AB20" s="237"/>
      <c r="AC20" s="237"/>
      <c r="AD20" s="237"/>
      <c r="AE20" s="237"/>
      <c r="AF20" s="238"/>
      <c r="AG20" s="236">
        <v>2815.76</v>
      </c>
      <c r="AH20" s="237"/>
      <c r="AI20" s="237"/>
      <c r="AJ20" s="237"/>
      <c r="AK20" s="237"/>
      <c r="AL20" s="238"/>
      <c r="AM20" s="236">
        <v>3007.21</v>
      </c>
      <c r="AN20" s="237"/>
      <c r="AO20" s="237"/>
      <c r="AP20" s="237"/>
      <c r="AQ20" s="237"/>
      <c r="AR20" s="238"/>
      <c r="AS20" s="236">
        <v>3162.89</v>
      </c>
      <c r="AT20" s="237"/>
      <c r="AU20" s="237"/>
      <c r="AV20" s="237"/>
      <c r="AW20" s="237"/>
      <c r="AX20" s="238"/>
      <c r="AY20" s="236">
        <v>3317.38</v>
      </c>
      <c r="AZ20" s="237"/>
      <c r="BA20" s="237"/>
      <c r="BB20" s="237"/>
      <c r="BC20" s="237"/>
      <c r="BD20" s="238"/>
      <c r="BE20" s="236">
        <v>3313.69</v>
      </c>
      <c r="BF20" s="237"/>
      <c r="BG20" s="237"/>
      <c r="BH20" s="237"/>
      <c r="BI20" s="237"/>
      <c r="BJ20" s="238"/>
      <c r="BK20" s="236">
        <v>3310.63</v>
      </c>
      <c r="BL20" s="237"/>
      <c r="BM20" s="237"/>
      <c r="BN20" s="237"/>
      <c r="BO20" s="237"/>
      <c r="BP20" s="237"/>
      <c r="BQ20" s="238"/>
      <c r="BR20" s="236">
        <v>3304.07</v>
      </c>
      <c r="BS20" s="237"/>
      <c r="BT20" s="237"/>
      <c r="BU20" s="237"/>
      <c r="BV20" s="237"/>
      <c r="BW20" s="237"/>
      <c r="BX20" s="238"/>
      <c r="BY20" s="236">
        <v>3283.04</v>
      </c>
      <c r="BZ20" s="237"/>
      <c r="CA20" s="237"/>
      <c r="CB20" s="237"/>
      <c r="CC20" s="237"/>
      <c r="CD20" s="237"/>
      <c r="CE20" s="238"/>
      <c r="CF20" s="236">
        <v>3271.46</v>
      </c>
      <c r="CG20" s="237"/>
      <c r="CH20" s="237"/>
      <c r="CI20" s="237"/>
      <c r="CJ20" s="237"/>
      <c r="CK20" s="237"/>
      <c r="CL20" s="238"/>
      <c r="CM20" s="236">
        <v>3284.52</v>
      </c>
      <c r="CN20" s="237"/>
      <c r="CO20" s="237"/>
      <c r="CP20" s="237"/>
      <c r="CQ20" s="237"/>
      <c r="CR20" s="237"/>
      <c r="CS20" s="238"/>
      <c r="CT20" s="236">
        <v>3291.64</v>
      </c>
      <c r="CU20" s="237"/>
      <c r="CV20" s="237"/>
      <c r="CW20" s="237"/>
      <c r="CX20" s="237"/>
      <c r="CY20" s="237"/>
      <c r="CZ20" s="238"/>
      <c r="DA20" s="236">
        <v>3282.71</v>
      </c>
      <c r="DB20" s="237"/>
      <c r="DC20" s="237"/>
      <c r="DD20" s="237"/>
      <c r="DE20" s="237"/>
      <c r="DF20" s="237"/>
      <c r="DG20" s="238"/>
      <c r="DH20" s="236">
        <v>3307.41</v>
      </c>
      <c r="DI20" s="237"/>
      <c r="DJ20" s="237"/>
      <c r="DK20" s="237"/>
      <c r="DL20" s="237"/>
      <c r="DM20" s="237"/>
      <c r="DN20" s="238"/>
      <c r="DO20" s="236">
        <v>3290.96</v>
      </c>
      <c r="DP20" s="237"/>
      <c r="DQ20" s="237"/>
      <c r="DR20" s="237"/>
      <c r="DS20" s="237"/>
      <c r="DT20" s="237"/>
      <c r="DU20" s="238"/>
      <c r="DV20" s="236">
        <v>3266</v>
      </c>
      <c r="DW20" s="237"/>
      <c r="DX20" s="237"/>
      <c r="DY20" s="237"/>
      <c r="DZ20" s="237"/>
      <c r="EA20" s="237"/>
      <c r="EB20" s="238"/>
      <c r="EC20" s="236">
        <v>3243.37</v>
      </c>
      <c r="ED20" s="237"/>
      <c r="EE20" s="237"/>
      <c r="EF20" s="237"/>
      <c r="EG20" s="237"/>
      <c r="EH20" s="237"/>
      <c r="EI20" s="238"/>
      <c r="EJ20" s="236">
        <v>3136.04</v>
      </c>
      <c r="EK20" s="237"/>
      <c r="EL20" s="237"/>
      <c r="EM20" s="237"/>
      <c r="EN20" s="237"/>
      <c r="EO20" s="237"/>
      <c r="EP20" s="238"/>
      <c r="EQ20" s="236">
        <v>3007.64</v>
      </c>
      <c r="ER20" s="237"/>
      <c r="ES20" s="237"/>
      <c r="ET20" s="237"/>
      <c r="EU20" s="237"/>
      <c r="EV20" s="237"/>
      <c r="EW20" s="238"/>
      <c r="EX20" s="236">
        <v>2930.17</v>
      </c>
      <c r="EY20" s="237"/>
      <c r="EZ20" s="237"/>
      <c r="FA20" s="237"/>
      <c r="FB20" s="237"/>
      <c r="FC20" s="237"/>
      <c r="FD20" s="238"/>
      <c r="FE20" s="236">
        <v>2820.3</v>
      </c>
      <c r="FF20" s="237"/>
      <c r="FG20" s="237"/>
      <c r="FH20" s="237"/>
      <c r="FI20" s="237"/>
      <c r="FJ20" s="237"/>
      <c r="FK20" s="237"/>
    </row>
    <row r="21" spans="1:167" ht="11.25" customHeight="1" x14ac:dyDescent="0.25">
      <c r="A21" s="239" t="s">
        <v>238</v>
      </c>
      <c r="B21" s="239"/>
      <c r="C21" s="239"/>
      <c r="D21" s="239"/>
      <c r="E21" s="239"/>
      <c r="F21" s="239"/>
      <c r="G21" s="239"/>
      <c r="H21" s="240"/>
      <c r="I21" s="236">
        <v>2747.24</v>
      </c>
      <c r="J21" s="237"/>
      <c r="K21" s="237"/>
      <c r="L21" s="237"/>
      <c r="M21" s="237"/>
      <c r="N21" s="238"/>
      <c r="O21" s="236">
        <v>2714.09</v>
      </c>
      <c r="P21" s="237"/>
      <c r="Q21" s="237"/>
      <c r="R21" s="237"/>
      <c r="S21" s="237"/>
      <c r="T21" s="238"/>
      <c r="U21" s="236">
        <v>2711.59</v>
      </c>
      <c r="V21" s="237"/>
      <c r="W21" s="237"/>
      <c r="X21" s="237"/>
      <c r="Y21" s="237"/>
      <c r="Z21" s="238"/>
      <c r="AA21" s="236">
        <v>2748.12</v>
      </c>
      <c r="AB21" s="237"/>
      <c r="AC21" s="237"/>
      <c r="AD21" s="237"/>
      <c r="AE21" s="237"/>
      <c r="AF21" s="238"/>
      <c r="AG21" s="236">
        <v>2787.65</v>
      </c>
      <c r="AH21" s="237"/>
      <c r="AI21" s="237"/>
      <c r="AJ21" s="237"/>
      <c r="AK21" s="237"/>
      <c r="AL21" s="238"/>
      <c r="AM21" s="236">
        <v>2941.62</v>
      </c>
      <c r="AN21" s="237"/>
      <c r="AO21" s="237"/>
      <c r="AP21" s="237"/>
      <c r="AQ21" s="237"/>
      <c r="AR21" s="238"/>
      <c r="AS21" s="236">
        <v>3084.04</v>
      </c>
      <c r="AT21" s="237"/>
      <c r="AU21" s="237"/>
      <c r="AV21" s="237"/>
      <c r="AW21" s="237"/>
      <c r="AX21" s="238"/>
      <c r="AY21" s="236">
        <v>3248.3</v>
      </c>
      <c r="AZ21" s="237"/>
      <c r="BA21" s="237"/>
      <c r="BB21" s="237"/>
      <c r="BC21" s="237"/>
      <c r="BD21" s="238"/>
      <c r="BE21" s="236">
        <v>3256.33</v>
      </c>
      <c r="BF21" s="237"/>
      <c r="BG21" s="237"/>
      <c r="BH21" s="237"/>
      <c r="BI21" s="237"/>
      <c r="BJ21" s="238"/>
      <c r="BK21" s="236">
        <v>3210.69</v>
      </c>
      <c r="BL21" s="237"/>
      <c r="BM21" s="237"/>
      <c r="BN21" s="237"/>
      <c r="BO21" s="237"/>
      <c r="BP21" s="237"/>
      <c r="BQ21" s="238"/>
      <c r="BR21" s="236">
        <v>3182.87</v>
      </c>
      <c r="BS21" s="237"/>
      <c r="BT21" s="237"/>
      <c r="BU21" s="237"/>
      <c r="BV21" s="237"/>
      <c r="BW21" s="237"/>
      <c r="BX21" s="238"/>
      <c r="BY21" s="236">
        <v>3148.72</v>
      </c>
      <c r="BZ21" s="237"/>
      <c r="CA21" s="237"/>
      <c r="CB21" s="237"/>
      <c r="CC21" s="237"/>
      <c r="CD21" s="237"/>
      <c r="CE21" s="238"/>
      <c r="CF21" s="236">
        <v>3131.35</v>
      </c>
      <c r="CG21" s="237"/>
      <c r="CH21" s="237"/>
      <c r="CI21" s="237"/>
      <c r="CJ21" s="237"/>
      <c r="CK21" s="237"/>
      <c r="CL21" s="238"/>
      <c r="CM21" s="236">
        <v>3139.99</v>
      </c>
      <c r="CN21" s="237"/>
      <c r="CO21" s="237"/>
      <c r="CP21" s="237"/>
      <c r="CQ21" s="237"/>
      <c r="CR21" s="237"/>
      <c r="CS21" s="238"/>
      <c r="CT21" s="236">
        <v>3154.67</v>
      </c>
      <c r="CU21" s="237"/>
      <c r="CV21" s="237"/>
      <c r="CW21" s="237"/>
      <c r="CX21" s="237"/>
      <c r="CY21" s="237"/>
      <c r="CZ21" s="238"/>
      <c r="DA21" s="236">
        <v>3156.65</v>
      </c>
      <c r="DB21" s="237"/>
      <c r="DC21" s="237"/>
      <c r="DD21" s="237"/>
      <c r="DE21" s="237"/>
      <c r="DF21" s="237"/>
      <c r="DG21" s="238"/>
      <c r="DH21" s="236">
        <v>3175.9</v>
      </c>
      <c r="DI21" s="237"/>
      <c r="DJ21" s="237"/>
      <c r="DK21" s="237"/>
      <c r="DL21" s="237"/>
      <c r="DM21" s="237"/>
      <c r="DN21" s="238"/>
      <c r="DO21" s="236">
        <v>3159.38</v>
      </c>
      <c r="DP21" s="237"/>
      <c r="DQ21" s="237"/>
      <c r="DR21" s="237"/>
      <c r="DS21" s="237"/>
      <c r="DT21" s="237"/>
      <c r="DU21" s="238"/>
      <c r="DV21" s="236">
        <v>3143.59</v>
      </c>
      <c r="DW21" s="237"/>
      <c r="DX21" s="237"/>
      <c r="DY21" s="237"/>
      <c r="DZ21" s="237"/>
      <c r="EA21" s="237"/>
      <c r="EB21" s="238"/>
      <c r="EC21" s="236">
        <v>3096.19</v>
      </c>
      <c r="ED21" s="237"/>
      <c r="EE21" s="237"/>
      <c r="EF21" s="237"/>
      <c r="EG21" s="237"/>
      <c r="EH21" s="237"/>
      <c r="EI21" s="238"/>
      <c r="EJ21" s="236">
        <v>3031.39</v>
      </c>
      <c r="EK21" s="237"/>
      <c r="EL21" s="237"/>
      <c r="EM21" s="237"/>
      <c r="EN21" s="237"/>
      <c r="EO21" s="237"/>
      <c r="EP21" s="238"/>
      <c r="EQ21" s="236">
        <v>2929.43</v>
      </c>
      <c r="ER21" s="237"/>
      <c r="ES21" s="237"/>
      <c r="ET21" s="237"/>
      <c r="EU21" s="237"/>
      <c r="EV21" s="237"/>
      <c r="EW21" s="238"/>
      <c r="EX21" s="236">
        <v>2820.01</v>
      </c>
      <c r="EY21" s="237"/>
      <c r="EZ21" s="237"/>
      <c r="FA21" s="237"/>
      <c r="FB21" s="237"/>
      <c r="FC21" s="237"/>
      <c r="FD21" s="238"/>
      <c r="FE21" s="236">
        <v>2704.56</v>
      </c>
      <c r="FF21" s="237"/>
      <c r="FG21" s="237"/>
      <c r="FH21" s="237"/>
      <c r="FI21" s="237"/>
      <c r="FJ21" s="237"/>
      <c r="FK21" s="237"/>
    </row>
    <row r="22" spans="1:167" ht="11.25" customHeight="1" x14ac:dyDescent="0.25">
      <c r="A22" s="239" t="s">
        <v>239</v>
      </c>
      <c r="B22" s="239"/>
      <c r="C22" s="239"/>
      <c r="D22" s="239"/>
      <c r="E22" s="239"/>
      <c r="F22" s="239"/>
      <c r="G22" s="239"/>
      <c r="H22" s="240"/>
      <c r="I22" s="236">
        <v>2740.92</v>
      </c>
      <c r="J22" s="237"/>
      <c r="K22" s="237"/>
      <c r="L22" s="237"/>
      <c r="M22" s="237"/>
      <c r="N22" s="238"/>
      <c r="O22" s="236">
        <v>2713.79</v>
      </c>
      <c r="P22" s="237"/>
      <c r="Q22" s="237"/>
      <c r="R22" s="237"/>
      <c r="S22" s="237"/>
      <c r="T22" s="238"/>
      <c r="U22" s="236">
        <v>2710.29</v>
      </c>
      <c r="V22" s="237"/>
      <c r="W22" s="237"/>
      <c r="X22" s="237"/>
      <c r="Y22" s="237"/>
      <c r="Z22" s="238"/>
      <c r="AA22" s="236">
        <v>2730.76</v>
      </c>
      <c r="AB22" s="237"/>
      <c r="AC22" s="237"/>
      <c r="AD22" s="237"/>
      <c r="AE22" s="237"/>
      <c r="AF22" s="238"/>
      <c r="AG22" s="236">
        <v>2771.08</v>
      </c>
      <c r="AH22" s="237"/>
      <c r="AI22" s="237"/>
      <c r="AJ22" s="237"/>
      <c r="AK22" s="237"/>
      <c r="AL22" s="238"/>
      <c r="AM22" s="236">
        <v>2877.2</v>
      </c>
      <c r="AN22" s="237"/>
      <c r="AO22" s="237"/>
      <c r="AP22" s="237"/>
      <c r="AQ22" s="237"/>
      <c r="AR22" s="238"/>
      <c r="AS22" s="236">
        <v>3076.52</v>
      </c>
      <c r="AT22" s="237"/>
      <c r="AU22" s="237"/>
      <c r="AV22" s="237"/>
      <c r="AW22" s="237"/>
      <c r="AX22" s="238"/>
      <c r="AY22" s="236">
        <v>3240.44</v>
      </c>
      <c r="AZ22" s="237"/>
      <c r="BA22" s="237"/>
      <c r="BB22" s="237"/>
      <c r="BC22" s="237"/>
      <c r="BD22" s="238"/>
      <c r="BE22" s="236">
        <v>3250.09</v>
      </c>
      <c r="BF22" s="237"/>
      <c r="BG22" s="237"/>
      <c r="BH22" s="237"/>
      <c r="BI22" s="237"/>
      <c r="BJ22" s="238"/>
      <c r="BK22" s="236">
        <v>3248.37</v>
      </c>
      <c r="BL22" s="237"/>
      <c r="BM22" s="237"/>
      <c r="BN22" s="237"/>
      <c r="BO22" s="237"/>
      <c r="BP22" s="237"/>
      <c r="BQ22" s="238"/>
      <c r="BR22" s="236">
        <v>3233.68</v>
      </c>
      <c r="BS22" s="237"/>
      <c r="BT22" s="237"/>
      <c r="BU22" s="237"/>
      <c r="BV22" s="237"/>
      <c r="BW22" s="237"/>
      <c r="BX22" s="238"/>
      <c r="BY22" s="236">
        <v>3195.51</v>
      </c>
      <c r="BZ22" s="237"/>
      <c r="CA22" s="237"/>
      <c r="CB22" s="237"/>
      <c r="CC22" s="237"/>
      <c r="CD22" s="237"/>
      <c r="CE22" s="238"/>
      <c r="CF22" s="236">
        <v>3190.51</v>
      </c>
      <c r="CG22" s="237"/>
      <c r="CH22" s="237"/>
      <c r="CI22" s="237"/>
      <c r="CJ22" s="237"/>
      <c r="CK22" s="237"/>
      <c r="CL22" s="238"/>
      <c r="CM22" s="236">
        <v>3197.22</v>
      </c>
      <c r="CN22" s="237"/>
      <c r="CO22" s="237"/>
      <c r="CP22" s="237"/>
      <c r="CQ22" s="237"/>
      <c r="CR22" s="237"/>
      <c r="CS22" s="238"/>
      <c r="CT22" s="236">
        <v>3207.01</v>
      </c>
      <c r="CU22" s="237"/>
      <c r="CV22" s="237"/>
      <c r="CW22" s="237"/>
      <c r="CX22" s="237"/>
      <c r="CY22" s="237"/>
      <c r="CZ22" s="238"/>
      <c r="DA22" s="236">
        <v>3208.13</v>
      </c>
      <c r="DB22" s="237"/>
      <c r="DC22" s="237"/>
      <c r="DD22" s="237"/>
      <c r="DE22" s="237"/>
      <c r="DF22" s="237"/>
      <c r="DG22" s="238"/>
      <c r="DH22" s="236">
        <v>3214.02</v>
      </c>
      <c r="DI22" s="237"/>
      <c r="DJ22" s="237"/>
      <c r="DK22" s="237"/>
      <c r="DL22" s="237"/>
      <c r="DM22" s="237"/>
      <c r="DN22" s="238"/>
      <c r="DO22" s="236">
        <v>3188.38</v>
      </c>
      <c r="DP22" s="237"/>
      <c r="DQ22" s="237"/>
      <c r="DR22" s="237"/>
      <c r="DS22" s="237"/>
      <c r="DT22" s="237"/>
      <c r="DU22" s="238"/>
      <c r="DV22" s="236">
        <v>3171.08</v>
      </c>
      <c r="DW22" s="237"/>
      <c r="DX22" s="237"/>
      <c r="DY22" s="237"/>
      <c r="DZ22" s="237"/>
      <c r="EA22" s="237"/>
      <c r="EB22" s="238"/>
      <c r="EC22" s="236">
        <v>3117.52</v>
      </c>
      <c r="ED22" s="237"/>
      <c r="EE22" s="237"/>
      <c r="EF22" s="237"/>
      <c r="EG22" s="237"/>
      <c r="EH22" s="237"/>
      <c r="EI22" s="238"/>
      <c r="EJ22" s="236">
        <v>3032.95</v>
      </c>
      <c r="EK22" s="237"/>
      <c r="EL22" s="237"/>
      <c r="EM22" s="237"/>
      <c r="EN22" s="237"/>
      <c r="EO22" s="237"/>
      <c r="EP22" s="238"/>
      <c r="EQ22" s="236">
        <v>2957.66</v>
      </c>
      <c r="ER22" s="237"/>
      <c r="ES22" s="237"/>
      <c r="ET22" s="237"/>
      <c r="EU22" s="237"/>
      <c r="EV22" s="237"/>
      <c r="EW22" s="238"/>
      <c r="EX22" s="236">
        <v>2853.96</v>
      </c>
      <c r="EY22" s="237"/>
      <c r="EZ22" s="237"/>
      <c r="FA22" s="237"/>
      <c r="FB22" s="237"/>
      <c r="FC22" s="237"/>
      <c r="FD22" s="238"/>
      <c r="FE22" s="236">
        <v>2741.34</v>
      </c>
      <c r="FF22" s="237"/>
      <c r="FG22" s="237"/>
      <c r="FH22" s="237"/>
      <c r="FI22" s="237"/>
      <c r="FJ22" s="237"/>
      <c r="FK22" s="237"/>
    </row>
    <row r="23" spans="1:167" ht="11.25" customHeight="1" x14ac:dyDescent="0.25">
      <c r="A23" s="239" t="s">
        <v>240</v>
      </c>
      <c r="B23" s="239"/>
      <c r="C23" s="239"/>
      <c r="D23" s="239"/>
      <c r="E23" s="239"/>
      <c r="F23" s="239"/>
      <c r="G23" s="239"/>
      <c r="H23" s="240"/>
      <c r="I23" s="236">
        <v>2709.52</v>
      </c>
      <c r="J23" s="237"/>
      <c r="K23" s="237"/>
      <c r="L23" s="237"/>
      <c r="M23" s="237"/>
      <c r="N23" s="238"/>
      <c r="O23" s="236">
        <v>2688.78</v>
      </c>
      <c r="P23" s="237"/>
      <c r="Q23" s="237"/>
      <c r="R23" s="237"/>
      <c r="S23" s="237"/>
      <c r="T23" s="238"/>
      <c r="U23" s="236">
        <v>2684.37</v>
      </c>
      <c r="V23" s="237"/>
      <c r="W23" s="237"/>
      <c r="X23" s="237"/>
      <c r="Y23" s="237"/>
      <c r="Z23" s="238"/>
      <c r="AA23" s="236">
        <v>2700.84</v>
      </c>
      <c r="AB23" s="237"/>
      <c r="AC23" s="237"/>
      <c r="AD23" s="237"/>
      <c r="AE23" s="237"/>
      <c r="AF23" s="238"/>
      <c r="AG23" s="236">
        <v>2748.02</v>
      </c>
      <c r="AH23" s="237"/>
      <c r="AI23" s="237"/>
      <c r="AJ23" s="237"/>
      <c r="AK23" s="237"/>
      <c r="AL23" s="238"/>
      <c r="AM23" s="236">
        <v>2849.89</v>
      </c>
      <c r="AN23" s="237"/>
      <c r="AO23" s="237"/>
      <c r="AP23" s="237"/>
      <c r="AQ23" s="237"/>
      <c r="AR23" s="238"/>
      <c r="AS23" s="236">
        <v>3010.98</v>
      </c>
      <c r="AT23" s="237"/>
      <c r="AU23" s="237"/>
      <c r="AV23" s="237"/>
      <c r="AW23" s="237"/>
      <c r="AX23" s="238"/>
      <c r="AY23" s="236">
        <v>3116.73</v>
      </c>
      <c r="AZ23" s="237"/>
      <c r="BA23" s="237"/>
      <c r="BB23" s="237"/>
      <c r="BC23" s="237"/>
      <c r="BD23" s="238"/>
      <c r="BE23" s="236">
        <v>3148.35</v>
      </c>
      <c r="BF23" s="237"/>
      <c r="BG23" s="237"/>
      <c r="BH23" s="237"/>
      <c r="BI23" s="237"/>
      <c r="BJ23" s="238"/>
      <c r="BK23" s="236">
        <v>3133.99</v>
      </c>
      <c r="BL23" s="237"/>
      <c r="BM23" s="237"/>
      <c r="BN23" s="237"/>
      <c r="BO23" s="237"/>
      <c r="BP23" s="237"/>
      <c r="BQ23" s="238"/>
      <c r="BR23" s="236">
        <v>3107.46</v>
      </c>
      <c r="BS23" s="237"/>
      <c r="BT23" s="237"/>
      <c r="BU23" s="237"/>
      <c r="BV23" s="237"/>
      <c r="BW23" s="237"/>
      <c r="BX23" s="238"/>
      <c r="BY23" s="236">
        <v>3088.38</v>
      </c>
      <c r="BZ23" s="237"/>
      <c r="CA23" s="237"/>
      <c r="CB23" s="237"/>
      <c r="CC23" s="237"/>
      <c r="CD23" s="237"/>
      <c r="CE23" s="238"/>
      <c r="CF23" s="236">
        <v>3063.22</v>
      </c>
      <c r="CG23" s="237"/>
      <c r="CH23" s="237"/>
      <c r="CI23" s="237"/>
      <c r="CJ23" s="237"/>
      <c r="CK23" s="237"/>
      <c r="CL23" s="238"/>
      <c r="CM23" s="236">
        <v>3061.55</v>
      </c>
      <c r="CN23" s="237"/>
      <c r="CO23" s="237"/>
      <c r="CP23" s="237"/>
      <c r="CQ23" s="237"/>
      <c r="CR23" s="237"/>
      <c r="CS23" s="238"/>
      <c r="CT23" s="236">
        <v>3073.55</v>
      </c>
      <c r="CU23" s="237"/>
      <c r="CV23" s="237"/>
      <c r="CW23" s="237"/>
      <c r="CX23" s="237"/>
      <c r="CY23" s="237"/>
      <c r="CZ23" s="238"/>
      <c r="DA23" s="236">
        <v>3127.95</v>
      </c>
      <c r="DB23" s="237"/>
      <c r="DC23" s="237"/>
      <c r="DD23" s="237"/>
      <c r="DE23" s="237"/>
      <c r="DF23" s="237"/>
      <c r="DG23" s="238"/>
      <c r="DH23" s="236">
        <v>3149.65</v>
      </c>
      <c r="DI23" s="237"/>
      <c r="DJ23" s="237"/>
      <c r="DK23" s="237"/>
      <c r="DL23" s="237"/>
      <c r="DM23" s="237"/>
      <c r="DN23" s="238"/>
      <c r="DO23" s="236">
        <v>3133.57</v>
      </c>
      <c r="DP23" s="237"/>
      <c r="DQ23" s="237"/>
      <c r="DR23" s="237"/>
      <c r="DS23" s="237"/>
      <c r="DT23" s="237"/>
      <c r="DU23" s="238"/>
      <c r="DV23" s="236">
        <v>3138.34</v>
      </c>
      <c r="DW23" s="237"/>
      <c r="DX23" s="237"/>
      <c r="DY23" s="237"/>
      <c r="DZ23" s="237"/>
      <c r="EA23" s="237"/>
      <c r="EB23" s="238"/>
      <c r="EC23" s="236">
        <v>3092.42</v>
      </c>
      <c r="ED23" s="237"/>
      <c r="EE23" s="237"/>
      <c r="EF23" s="237"/>
      <c r="EG23" s="237"/>
      <c r="EH23" s="237"/>
      <c r="EI23" s="238"/>
      <c r="EJ23" s="236">
        <v>3046.16</v>
      </c>
      <c r="EK23" s="237"/>
      <c r="EL23" s="237"/>
      <c r="EM23" s="237"/>
      <c r="EN23" s="237"/>
      <c r="EO23" s="237"/>
      <c r="EP23" s="238"/>
      <c r="EQ23" s="236">
        <v>2983.34</v>
      </c>
      <c r="ER23" s="237"/>
      <c r="ES23" s="237"/>
      <c r="ET23" s="237"/>
      <c r="EU23" s="237"/>
      <c r="EV23" s="237"/>
      <c r="EW23" s="238"/>
      <c r="EX23" s="236">
        <v>2876.6</v>
      </c>
      <c r="EY23" s="237"/>
      <c r="EZ23" s="237"/>
      <c r="FA23" s="237"/>
      <c r="FB23" s="237"/>
      <c r="FC23" s="237"/>
      <c r="FD23" s="238"/>
      <c r="FE23" s="236">
        <v>2740</v>
      </c>
      <c r="FF23" s="237"/>
      <c r="FG23" s="237"/>
      <c r="FH23" s="237"/>
      <c r="FI23" s="237"/>
      <c r="FJ23" s="237"/>
      <c r="FK23" s="237"/>
    </row>
    <row r="24" spans="1:167" ht="11.25" customHeight="1" x14ac:dyDescent="0.25">
      <c r="A24" s="239" t="s">
        <v>241</v>
      </c>
      <c r="B24" s="239"/>
      <c r="C24" s="239"/>
      <c r="D24" s="239"/>
      <c r="E24" s="239"/>
      <c r="F24" s="239"/>
      <c r="G24" s="239"/>
      <c r="H24" s="240"/>
      <c r="I24" s="236">
        <v>2734.81</v>
      </c>
      <c r="J24" s="237"/>
      <c r="K24" s="237"/>
      <c r="L24" s="237"/>
      <c r="M24" s="237"/>
      <c r="N24" s="238"/>
      <c r="O24" s="236">
        <v>2709.86</v>
      </c>
      <c r="P24" s="237"/>
      <c r="Q24" s="237"/>
      <c r="R24" s="237"/>
      <c r="S24" s="237"/>
      <c r="T24" s="238"/>
      <c r="U24" s="236">
        <v>2711.42</v>
      </c>
      <c r="V24" s="237"/>
      <c r="W24" s="237"/>
      <c r="X24" s="237"/>
      <c r="Y24" s="237"/>
      <c r="Z24" s="238"/>
      <c r="AA24" s="236">
        <v>2743.56</v>
      </c>
      <c r="AB24" s="237"/>
      <c r="AC24" s="237"/>
      <c r="AD24" s="237"/>
      <c r="AE24" s="237"/>
      <c r="AF24" s="238"/>
      <c r="AG24" s="236">
        <v>2789.43</v>
      </c>
      <c r="AH24" s="237"/>
      <c r="AI24" s="237"/>
      <c r="AJ24" s="237"/>
      <c r="AK24" s="237"/>
      <c r="AL24" s="238"/>
      <c r="AM24" s="236">
        <v>3005.29</v>
      </c>
      <c r="AN24" s="237"/>
      <c r="AO24" s="237"/>
      <c r="AP24" s="237"/>
      <c r="AQ24" s="237"/>
      <c r="AR24" s="238"/>
      <c r="AS24" s="236">
        <v>3123.02</v>
      </c>
      <c r="AT24" s="237"/>
      <c r="AU24" s="237"/>
      <c r="AV24" s="237"/>
      <c r="AW24" s="237"/>
      <c r="AX24" s="238"/>
      <c r="AY24" s="236">
        <v>3272.92</v>
      </c>
      <c r="AZ24" s="237"/>
      <c r="BA24" s="237"/>
      <c r="BB24" s="237"/>
      <c r="BC24" s="237"/>
      <c r="BD24" s="238"/>
      <c r="BE24" s="236">
        <v>3279.09</v>
      </c>
      <c r="BF24" s="237"/>
      <c r="BG24" s="237"/>
      <c r="BH24" s="237"/>
      <c r="BI24" s="237"/>
      <c r="BJ24" s="238"/>
      <c r="BK24" s="236">
        <v>3272.84</v>
      </c>
      <c r="BL24" s="237"/>
      <c r="BM24" s="237"/>
      <c r="BN24" s="237"/>
      <c r="BO24" s="237"/>
      <c r="BP24" s="237"/>
      <c r="BQ24" s="238"/>
      <c r="BR24" s="236">
        <v>3259.82</v>
      </c>
      <c r="BS24" s="237"/>
      <c r="BT24" s="237"/>
      <c r="BU24" s="237"/>
      <c r="BV24" s="237"/>
      <c r="BW24" s="237"/>
      <c r="BX24" s="238"/>
      <c r="BY24" s="236">
        <v>3262.37</v>
      </c>
      <c r="BZ24" s="237"/>
      <c r="CA24" s="237"/>
      <c r="CB24" s="237"/>
      <c r="CC24" s="237"/>
      <c r="CD24" s="237"/>
      <c r="CE24" s="238"/>
      <c r="CF24" s="236">
        <v>3254.62</v>
      </c>
      <c r="CG24" s="237"/>
      <c r="CH24" s="237"/>
      <c r="CI24" s="237"/>
      <c r="CJ24" s="237"/>
      <c r="CK24" s="237"/>
      <c r="CL24" s="238"/>
      <c r="CM24" s="236">
        <v>3253.05</v>
      </c>
      <c r="CN24" s="237"/>
      <c r="CO24" s="237"/>
      <c r="CP24" s="237"/>
      <c r="CQ24" s="237"/>
      <c r="CR24" s="237"/>
      <c r="CS24" s="238"/>
      <c r="CT24" s="236">
        <v>3256.2</v>
      </c>
      <c r="CU24" s="237"/>
      <c r="CV24" s="237"/>
      <c r="CW24" s="237"/>
      <c r="CX24" s="237"/>
      <c r="CY24" s="237"/>
      <c r="CZ24" s="238"/>
      <c r="DA24" s="236">
        <v>3248.21</v>
      </c>
      <c r="DB24" s="237"/>
      <c r="DC24" s="237"/>
      <c r="DD24" s="237"/>
      <c r="DE24" s="237"/>
      <c r="DF24" s="237"/>
      <c r="DG24" s="238"/>
      <c r="DH24" s="236">
        <v>3244.14</v>
      </c>
      <c r="DI24" s="237"/>
      <c r="DJ24" s="237"/>
      <c r="DK24" s="237"/>
      <c r="DL24" s="237"/>
      <c r="DM24" s="237"/>
      <c r="DN24" s="238"/>
      <c r="DO24" s="236">
        <v>3238.45</v>
      </c>
      <c r="DP24" s="237"/>
      <c r="DQ24" s="237"/>
      <c r="DR24" s="237"/>
      <c r="DS24" s="237"/>
      <c r="DT24" s="237"/>
      <c r="DU24" s="238"/>
      <c r="DV24" s="236">
        <v>3160.65</v>
      </c>
      <c r="DW24" s="237"/>
      <c r="DX24" s="237"/>
      <c r="DY24" s="237"/>
      <c r="DZ24" s="237"/>
      <c r="EA24" s="237"/>
      <c r="EB24" s="238"/>
      <c r="EC24" s="236">
        <v>3127.85</v>
      </c>
      <c r="ED24" s="237"/>
      <c r="EE24" s="237"/>
      <c r="EF24" s="237"/>
      <c r="EG24" s="237"/>
      <c r="EH24" s="237"/>
      <c r="EI24" s="238"/>
      <c r="EJ24" s="236">
        <v>3059.23</v>
      </c>
      <c r="EK24" s="237"/>
      <c r="EL24" s="237"/>
      <c r="EM24" s="237"/>
      <c r="EN24" s="237"/>
      <c r="EO24" s="237"/>
      <c r="EP24" s="238"/>
      <c r="EQ24" s="236">
        <v>2995.89</v>
      </c>
      <c r="ER24" s="237"/>
      <c r="ES24" s="237"/>
      <c r="ET24" s="237"/>
      <c r="EU24" s="237"/>
      <c r="EV24" s="237"/>
      <c r="EW24" s="238"/>
      <c r="EX24" s="236">
        <v>2896.73</v>
      </c>
      <c r="EY24" s="237"/>
      <c r="EZ24" s="237"/>
      <c r="FA24" s="237"/>
      <c r="FB24" s="237"/>
      <c r="FC24" s="237"/>
      <c r="FD24" s="238"/>
      <c r="FE24" s="236">
        <v>2814.77</v>
      </c>
      <c r="FF24" s="237"/>
      <c r="FG24" s="237"/>
      <c r="FH24" s="237"/>
      <c r="FI24" s="237"/>
      <c r="FJ24" s="237"/>
      <c r="FK24" s="237"/>
    </row>
    <row r="25" spans="1:167" ht="11.25" customHeight="1" x14ac:dyDescent="0.25">
      <c r="A25" s="239" t="s">
        <v>242</v>
      </c>
      <c r="B25" s="239"/>
      <c r="C25" s="239"/>
      <c r="D25" s="239"/>
      <c r="E25" s="239"/>
      <c r="F25" s="239"/>
      <c r="G25" s="239"/>
      <c r="H25" s="240"/>
      <c r="I25" s="236">
        <v>2818.97</v>
      </c>
      <c r="J25" s="237"/>
      <c r="K25" s="237"/>
      <c r="L25" s="237"/>
      <c r="M25" s="237"/>
      <c r="N25" s="238"/>
      <c r="O25" s="236">
        <v>2768.99</v>
      </c>
      <c r="P25" s="237"/>
      <c r="Q25" s="237"/>
      <c r="R25" s="237"/>
      <c r="S25" s="237"/>
      <c r="T25" s="238"/>
      <c r="U25" s="236">
        <v>2733.46</v>
      </c>
      <c r="V25" s="237"/>
      <c r="W25" s="237"/>
      <c r="X25" s="237"/>
      <c r="Y25" s="237"/>
      <c r="Z25" s="238"/>
      <c r="AA25" s="236">
        <v>2731.7</v>
      </c>
      <c r="AB25" s="237"/>
      <c r="AC25" s="237"/>
      <c r="AD25" s="237"/>
      <c r="AE25" s="237"/>
      <c r="AF25" s="238"/>
      <c r="AG25" s="236">
        <v>2763.15</v>
      </c>
      <c r="AH25" s="237"/>
      <c r="AI25" s="237"/>
      <c r="AJ25" s="237"/>
      <c r="AK25" s="237"/>
      <c r="AL25" s="238"/>
      <c r="AM25" s="236">
        <v>2880.16</v>
      </c>
      <c r="AN25" s="237"/>
      <c r="AO25" s="237"/>
      <c r="AP25" s="237"/>
      <c r="AQ25" s="237"/>
      <c r="AR25" s="238"/>
      <c r="AS25" s="236">
        <v>3024.73</v>
      </c>
      <c r="AT25" s="237"/>
      <c r="AU25" s="237"/>
      <c r="AV25" s="237"/>
      <c r="AW25" s="237"/>
      <c r="AX25" s="238"/>
      <c r="AY25" s="236">
        <v>3102</v>
      </c>
      <c r="AZ25" s="237"/>
      <c r="BA25" s="237"/>
      <c r="BB25" s="237"/>
      <c r="BC25" s="237"/>
      <c r="BD25" s="238"/>
      <c r="BE25" s="236">
        <v>3180.55</v>
      </c>
      <c r="BF25" s="237"/>
      <c r="BG25" s="237"/>
      <c r="BH25" s="237"/>
      <c r="BI25" s="237"/>
      <c r="BJ25" s="238"/>
      <c r="BK25" s="236">
        <v>3228</v>
      </c>
      <c r="BL25" s="237"/>
      <c r="BM25" s="237"/>
      <c r="BN25" s="237"/>
      <c r="BO25" s="237"/>
      <c r="BP25" s="237"/>
      <c r="BQ25" s="238"/>
      <c r="BR25" s="236">
        <v>3222.34</v>
      </c>
      <c r="BS25" s="237"/>
      <c r="BT25" s="237"/>
      <c r="BU25" s="237"/>
      <c r="BV25" s="237"/>
      <c r="BW25" s="237"/>
      <c r="BX25" s="238"/>
      <c r="BY25" s="236">
        <v>3188.71</v>
      </c>
      <c r="BZ25" s="237"/>
      <c r="CA25" s="237"/>
      <c r="CB25" s="237"/>
      <c r="CC25" s="237"/>
      <c r="CD25" s="237"/>
      <c r="CE25" s="238"/>
      <c r="CF25" s="236">
        <v>3172.09</v>
      </c>
      <c r="CG25" s="237"/>
      <c r="CH25" s="237"/>
      <c r="CI25" s="237"/>
      <c r="CJ25" s="237"/>
      <c r="CK25" s="237"/>
      <c r="CL25" s="238"/>
      <c r="CM25" s="236">
        <v>3185</v>
      </c>
      <c r="CN25" s="237"/>
      <c r="CO25" s="237"/>
      <c r="CP25" s="237"/>
      <c r="CQ25" s="237"/>
      <c r="CR25" s="237"/>
      <c r="CS25" s="238"/>
      <c r="CT25" s="236">
        <v>3201.83</v>
      </c>
      <c r="CU25" s="237"/>
      <c r="CV25" s="237"/>
      <c r="CW25" s="237"/>
      <c r="CX25" s="237"/>
      <c r="CY25" s="237"/>
      <c r="CZ25" s="238"/>
      <c r="DA25" s="236">
        <v>3218.1</v>
      </c>
      <c r="DB25" s="237"/>
      <c r="DC25" s="237"/>
      <c r="DD25" s="237"/>
      <c r="DE25" s="237"/>
      <c r="DF25" s="237"/>
      <c r="DG25" s="238"/>
      <c r="DH25" s="236">
        <v>3225.24</v>
      </c>
      <c r="DI25" s="237"/>
      <c r="DJ25" s="237"/>
      <c r="DK25" s="237"/>
      <c r="DL25" s="237"/>
      <c r="DM25" s="237"/>
      <c r="DN25" s="238"/>
      <c r="DO25" s="236">
        <v>3170.33</v>
      </c>
      <c r="DP25" s="237"/>
      <c r="DQ25" s="237"/>
      <c r="DR25" s="237"/>
      <c r="DS25" s="237"/>
      <c r="DT25" s="237"/>
      <c r="DU25" s="238"/>
      <c r="DV25" s="236">
        <v>3146.08</v>
      </c>
      <c r="DW25" s="237"/>
      <c r="DX25" s="237"/>
      <c r="DY25" s="237"/>
      <c r="DZ25" s="237"/>
      <c r="EA25" s="237"/>
      <c r="EB25" s="238"/>
      <c r="EC25" s="236">
        <v>3115.69</v>
      </c>
      <c r="ED25" s="237"/>
      <c r="EE25" s="237"/>
      <c r="EF25" s="237"/>
      <c r="EG25" s="237"/>
      <c r="EH25" s="237"/>
      <c r="EI25" s="238"/>
      <c r="EJ25" s="236">
        <v>3067.99</v>
      </c>
      <c r="EK25" s="237"/>
      <c r="EL25" s="237"/>
      <c r="EM25" s="237"/>
      <c r="EN25" s="237"/>
      <c r="EO25" s="237"/>
      <c r="EP25" s="238"/>
      <c r="EQ25" s="236">
        <v>3019.07</v>
      </c>
      <c r="ER25" s="237"/>
      <c r="ES25" s="237"/>
      <c r="ET25" s="237"/>
      <c r="EU25" s="237"/>
      <c r="EV25" s="237"/>
      <c r="EW25" s="238"/>
      <c r="EX25" s="236">
        <v>2931.98</v>
      </c>
      <c r="EY25" s="237"/>
      <c r="EZ25" s="237"/>
      <c r="FA25" s="237"/>
      <c r="FB25" s="237"/>
      <c r="FC25" s="237"/>
      <c r="FD25" s="238"/>
      <c r="FE25" s="236">
        <v>2844.59</v>
      </c>
      <c r="FF25" s="237"/>
      <c r="FG25" s="237"/>
      <c r="FH25" s="237"/>
      <c r="FI25" s="237"/>
      <c r="FJ25" s="237"/>
      <c r="FK25" s="237"/>
    </row>
    <row r="26" spans="1:167" ht="11.25" customHeight="1" x14ac:dyDescent="0.25">
      <c r="A26" s="239" t="s">
        <v>243</v>
      </c>
      <c r="B26" s="239"/>
      <c r="C26" s="239"/>
      <c r="D26" s="239"/>
      <c r="E26" s="239"/>
      <c r="F26" s="239"/>
      <c r="G26" s="239"/>
      <c r="H26" s="240"/>
      <c r="I26" s="236">
        <v>2769.66</v>
      </c>
      <c r="J26" s="237"/>
      <c r="K26" s="237"/>
      <c r="L26" s="237"/>
      <c r="M26" s="237"/>
      <c r="N26" s="238"/>
      <c r="O26" s="236">
        <v>2710.22</v>
      </c>
      <c r="P26" s="237"/>
      <c r="Q26" s="237"/>
      <c r="R26" s="237"/>
      <c r="S26" s="237"/>
      <c r="T26" s="238"/>
      <c r="U26" s="236">
        <v>2684.32</v>
      </c>
      <c r="V26" s="237"/>
      <c r="W26" s="237"/>
      <c r="X26" s="237"/>
      <c r="Y26" s="237"/>
      <c r="Z26" s="238"/>
      <c r="AA26" s="236">
        <v>2672.67</v>
      </c>
      <c r="AB26" s="237"/>
      <c r="AC26" s="237"/>
      <c r="AD26" s="237"/>
      <c r="AE26" s="237"/>
      <c r="AF26" s="238"/>
      <c r="AG26" s="236">
        <v>2697.69</v>
      </c>
      <c r="AH26" s="237"/>
      <c r="AI26" s="237"/>
      <c r="AJ26" s="237"/>
      <c r="AK26" s="237"/>
      <c r="AL26" s="238"/>
      <c r="AM26" s="236">
        <v>2752.87</v>
      </c>
      <c r="AN26" s="237"/>
      <c r="AO26" s="237"/>
      <c r="AP26" s="237"/>
      <c r="AQ26" s="237"/>
      <c r="AR26" s="238"/>
      <c r="AS26" s="236">
        <v>2804.28</v>
      </c>
      <c r="AT26" s="237"/>
      <c r="AU26" s="237"/>
      <c r="AV26" s="237"/>
      <c r="AW26" s="237"/>
      <c r="AX26" s="238"/>
      <c r="AY26" s="236">
        <v>2961.24</v>
      </c>
      <c r="AZ26" s="237"/>
      <c r="BA26" s="237"/>
      <c r="BB26" s="237"/>
      <c r="BC26" s="237"/>
      <c r="BD26" s="238"/>
      <c r="BE26" s="236">
        <v>3036.85</v>
      </c>
      <c r="BF26" s="237"/>
      <c r="BG26" s="237"/>
      <c r="BH26" s="237"/>
      <c r="BI26" s="237"/>
      <c r="BJ26" s="238"/>
      <c r="BK26" s="236">
        <v>3071.09</v>
      </c>
      <c r="BL26" s="237"/>
      <c r="BM26" s="237"/>
      <c r="BN26" s="237"/>
      <c r="BO26" s="237"/>
      <c r="BP26" s="237"/>
      <c r="BQ26" s="238"/>
      <c r="BR26" s="236">
        <v>3075.81</v>
      </c>
      <c r="BS26" s="237"/>
      <c r="BT26" s="237"/>
      <c r="BU26" s="237"/>
      <c r="BV26" s="237"/>
      <c r="BW26" s="237"/>
      <c r="BX26" s="238"/>
      <c r="BY26" s="236">
        <v>3073.05</v>
      </c>
      <c r="BZ26" s="237"/>
      <c r="CA26" s="237"/>
      <c r="CB26" s="237"/>
      <c r="CC26" s="237"/>
      <c r="CD26" s="237"/>
      <c r="CE26" s="238"/>
      <c r="CF26" s="236">
        <v>3065.12</v>
      </c>
      <c r="CG26" s="237"/>
      <c r="CH26" s="237"/>
      <c r="CI26" s="237"/>
      <c r="CJ26" s="237"/>
      <c r="CK26" s="237"/>
      <c r="CL26" s="238"/>
      <c r="CM26" s="236">
        <v>3080.39</v>
      </c>
      <c r="CN26" s="237"/>
      <c r="CO26" s="237"/>
      <c r="CP26" s="237"/>
      <c r="CQ26" s="237"/>
      <c r="CR26" s="237"/>
      <c r="CS26" s="238"/>
      <c r="CT26" s="236">
        <v>3079.85</v>
      </c>
      <c r="CU26" s="237"/>
      <c r="CV26" s="237"/>
      <c r="CW26" s="237"/>
      <c r="CX26" s="237"/>
      <c r="CY26" s="237"/>
      <c r="CZ26" s="238"/>
      <c r="DA26" s="236">
        <v>3107.28</v>
      </c>
      <c r="DB26" s="237"/>
      <c r="DC26" s="237"/>
      <c r="DD26" s="237"/>
      <c r="DE26" s="237"/>
      <c r="DF26" s="237"/>
      <c r="DG26" s="238"/>
      <c r="DH26" s="236">
        <v>3127.24</v>
      </c>
      <c r="DI26" s="237"/>
      <c r="DJ26" s="237"/>
      <c r="DK26" s="237"/>
      <c r="DL26" s="237"/>
      <c r="DM26" s="237"/>
      <c r="DN26" s="238"/>
      <c r="DO26" s="236">
        <v>3103.32</v>
      </c>
      <c r="DP26" s="237"/>
      <c r="DQ26" s="237"/>
      <c r="DR26" s="237"/>
      <c r="DS26" s="237"/>
      <c r="DT26" s="237"/>
      <c r="DU26" s="238"/>
      <c r="DV26" s="236">
        <v>3068.53</v>
      </c>
      <c r="DW26" s="237"/>
      <c r="DX26" s="237"/>
      <c r="DY26" s="237"/>
      <c r="DZ26" s="237"/>
      <c r="EA26" s="237"/>
      <c r="EB26" s="238"/>
      <c r="EC26" s="236">
        <v>3046.77</v>
      </c>
      <c r="ED26" s="237"/>
      <c r="EE26" s="237"/>
      <c r="EF26" s="237"/>
      <c r="EG26" s="237"/>
      <c r="EH26" s="237"/>
      <c r="EI26" s="238"/>
      <c r="EJ26" s="236">
        <v>3019.28</v>
      </c>
      <c r="EK26" s="237"/>
      <c r="EL26" s="237"/>
      <c r="EM26" s="237"/>
      <c r="EN26" s="237"/>
      <c r="EO26" s="237"/>
      <c r="EP26" s="238"/>
      <c r="EQ26" s="236">
        <v>2990.54</v>
      </c>
      <c r="ER26" s="237"/>
      <c r="ES26" s="237"/>
      <c r="ET26" s="237"/>
      <c r="EU26" s="237"/>
      <c r="EV26" s="237"/>
      <c r="EW26" s="238"/>
      <c r="EX26" s="236">
        <v>2891.59</v>
      </c>
      <c r="EY26" s="237"/>
      <c r="EZ26" s="237"/>
      <c r="FA26" s="237"/>
      <c r="FB26" s="237"/>
      <c r="FC26" s="237"/>
      <c r="FD26" s="238"/>
      <c r="FE26" s="236">
        <v>2802.77</v>
      </c>
      <c r="FF26" s="237"/>
      <c r="FG26" s="237"/>
      <c r="FH26" s="237"/>
      <c r="FI26" s="237"/>
      <c r="FJ26" s="237"/>
      <c r="FK26" s="237"/>
    </row>
    <row r="27" spans="1:167" ht="11.25" customHeight="1" x14ac:dyDescent="0.25">
      <c r="A27" s="239" t="s">
        <v>244</v>
      </c>
      <c r="B27" s="239"/>
      <c r="C27" s="239"/>
      <c r="D27" s="239"/>
      <c r="E27" s="239"/>
      <c r="F27" s="239"/>
      <c r="G27" s="239"/>
      <c r="H27" s="240"/>
      <c r="I27" s="236">
        <v>2707.23</v>
      </c>
      <c r="J27" s="237"/>
      <c r="K27" s="237"/>
      <c r="L27" s="237"/>
      <c r="M27" s="237"/>
      <c r="N27" s="238"/>
      <c r="O27" s="236">
        <v>2691.83</v>
      </c>
      <c r="P27" s="237"/>
      <c r="Q27" s="237"/>
      <c r="R27" s="237"/>
      <c r="S27" s="237"/>
      <c r="T27" s="238"/>
      <c r="U27" s="236">
        <v>2694.23</v>
      </c>
      <c r="V27" s="237"/>
      <c r="W27" s="237"/>
      <c r="X27" s="237"/>
      <c r="Y27" s="237"/>
      <c r="Z27" s="238"/>
      <c r="AA27" s="236">
        <v>2724.33</v>
      </c>
      <c r="AB27" s="237"/>
      <c r="AC27" s="237"/>
      <c r="AD27" s="237"/>
      <c r="AE27" s="237"/>
      <c r="AF27" s="238"/>
      <c r="AG27" s="236">
        <v>2768.35</v>
      </c>
      <c r="AH27" s="237"/>
      <c r="AI27" s="237"/>
      <c r="AJ27" s="237"/>
      <c r="AK27" s="237"/>
      <c r="AL27" s="238"/>
      <c r="AM27" s="236">
        <v>3030.91</v>
      </c>
      <c r="AN27" s="237"/>
      <c r="AO27" s="237"/>
      <c r="AP27" s="237"/>
      <c r="AQ27" s="237"/>
      <c r="AR27" s="238"/>
      <c r="AS27" s="236">
        <v>3171.02</v>
      </c>
      <c r="AT27" s="237"/>
      <c r="AU27" s="237"/>
      <c r="AV27" s="237"/>
      <c r="AW27" s="237"/>
      <c r="AX27" s="238"/>
      <c r="AY27" s="236">
        <v>3291.66</v>
      </c>
      <c r="AZ27" s="237"/>
      <c r="BA27" s="237"/>
      <c r="BB27" s="237"/>
      <c r="BC27" s="237"/>
      <c r="BD27" s="238"/>
      <c r="BE27" s="236">
        <v>3321.61</v>
      </c>
      <c r="BF27" s="237"/>
      <c r="BG27" s="237"/>
      <c r="BH27" s="237"/>
      <c r="BI27" s="237"/>
      <c r="BJ27" s="238"/>
      <c r="BK27" s="236">
        <v>3313.1</v>
      </c>
      <c r="BL27" s="237"/>
      <c r="BM27" s="237"/>
      <c r="BN27" s="237"/>
      <c r="BO27" s="237"/>
      <c r="BP27" s="237"/>
      <c r="BQ27" s="238"/>
      <c r="BR27" s="236">
        <v>3299.03</v>
      </c>
      <c r="BS27" s="237"/>
      <c r="BT27" s="237"/>
      <c r="BU27" s="237"/>
      <c r="BV27" s="237"/>
      <c r="BW27" s="237"/>
      <c r="BX27" s="238"/>
      <c r="BY27" s="236">
        <v>3296.63</v>
      </c>
      <c r="BZ27" s="237"/>
      <c r="CA27" s="237"/>
      <c r="CB27" s="237"/>
      <c r="CC27" s="237"/>
      <c r="CD27" s="237"/>
      <c r="CE27" s="238"/>
      <c r="CF27" s="236">
        <v>3288.97</v>
      </c>
      <c r="CG27" s="237"/>
      <c r="CH27" s="237"/>
      <c r="CI27" s="237"/>
      <c r="CJ27" s="237"/>
      <c r="CK27" s="237"/>
      <c r="CL27" s="238"/>
      <c r="CM27" s="236">
        <v>3286.73</v>
      </c>
      <c r="CN27" s="237"/>
      <c r="CO27" s="237"/>
      <c r="CP27" s="237"/>
      <c r="CQ27" s="237"/>
      <c r="CR27" s="237"/>
      <c r="CS27" s="238"/>
      <c r="CT27" s="236">
        <v>3300.03</v>
      </c>
      <c r="CU27" s="237"/>
      <c r="CV27" s="237"/>
      <c r="CW27" s="237"/>
      <c r="CX27" s="237"/>
      <c r="CY27" s="237"/>
      <c r="CZ27" s="238"/>
      <c r="DA27" s="236">
        <v>3318.47</v>
      </c>
      <c r="DB27" s="237"/>
      <c r="DC27" s="237"/>
      <c r="DD27" s="237"/>
      <c r="DE27" s="237"/>
      <c r="DF27" s="237"/>
      <c r="DG27" s="238"/>
      <c r="DH27" s="236">
        <v>3304.21</v>
      </c>
      <c r="DI27" s="237"/>
      <c r="DJ27" s="237"/>
      <c r="DK27" s="237"/>
      <c r="DL27" s="237"/>
      <c r="DM27" s="237"/>
      <c r="DN27" s="238"/>
      <c r="DO27" s="236">
        <v>3283.58</v>
      </c>
      <c r="DP27" s="237"/>
      <c r="DQ27" s="237"/>
      <c r="DR27" s="237"/>
      <c r="DS27" s="237"/>
      <c r="DT27" s="237"/>
      <c r="DU27" s="238"/>
      <c r="DV27" s="236">
        <v>3252.41</v>
      </c>
      <c r="DW27" s="237"/>
      <c r="DX27" s="237"/>
      <c r="DY27" s="237"/>
      <c r="DZ27" s="237"/>
      <c r="EA27" s="237"/>
      <c r="EB27" s="238"/>
      <c r="EC27" s="236">
        <v>3204.53</v>
      </c>
      <c r="ED27" s="237"/>
      <c r="EE27" s="237"/>
      <c r="EF27" s="237"/>
      <c r="EG27" s="237"/>
      <c r="EH27" s="237"/>
      <c r="EI27" s="238"/>
      <c r="EJ27" s="236">
        <v>3057.31</v>
      </c>
      <c r="EK27" s="237"/>
      <c r="EL27" s="237"/>
      <c r="EM27" s="237"/>
      <c r="EN27" s="237"/>
      <c r="EO27" s="237"/>
      <c r="EP27" s="238"/>
      <c r="EQ27" s="236">
        <v>2984.27</v>
      </c>
      <c r="ER27" s="237"/>
      <c r="ES27" s="237"/>
      <c r="ET27" s="237"/>
      <c r="EU27" s="237"/>
      <c r="EV27" s="237"/>
      <c r="EW27" s="238"/>
      <c r="EX27" s="236">
        <v>2878.45</v>
      </c>
      <c r="EY27" s="237"/>
      <c r="EZ27" s="237"/>
      <c r="FA27" s="237"/>
      <c r="FB27" s="237"/>
      <c r="FC27" s="237"/>
      <c r="FD27" s="238"/>
      <c r="FE27" s="236">
        <v>2736.17</v>
      </c>
      <c r="FF27" s="237"/>
      <c r="FG27" s="237"/>
      <c r="FH27" s="237"/>
      <c r="FI27" s="237"/>
      <c r="FJ27" s="237"/>
      <c r="FK27" s="237"/>
    </row>
    <row r="28" spans="1:167" ht="11.25" customHeight="1" x14ac:dyDescent="0.25">
      <c r="A28" s="239" t="s">
        <v>245</v>
      </c>
      <c r="B28" s="239"/>
      <c r="C28" s="239"/>
      <c r="D28" s="239"/>
      <c r="E28" s="239"/>
      <c r="F28" s="239"/>
      <c r="G28" s="239"/>
      <c r="H28" s="240"/>
      <c r="I28" s="236">
        <v>2692.1</v>
      </c>
      <c r="J28" s="237"/>
      <c r="K28" s="237"/>
      <c r="L28" s="237"/>
      <c r="M28" s="237"/>
      <c r="N28" s="238"/>
      <c r="O28" s="236">
        <v>2676.33</v>
      </c>
      <c r="P28" s="237"/>
      <c r="Q28" s="237"/>
      <c r="R28" s="237"/>
      <c r="S28" s="237"/>
      <c r="T28" s="238"/>
      <c r="U28" s="236">
        <v>2674.75</v>
      </c>
      <c r="V28" s="237"/>
      <c r="W28" s="237"/>
      <c r="X28" s="237"/>
      <c r="Y28" s="237"/>
      <c r="Z28" s="238"/>
      <c r="AA28" s="236">
        <v>2690.14</v>
      </c>
      <c r="AB28" s="237"/>
      <c r="AC28" s="237"/>
      <c r="AD28" s="237"/>
      <c r="AE28" s="237"/>
      <c r="AF28" s="238"/>
      <c r="AG28" s="236">
        <v>2730.98</v>
      </c>
      <c r="AH28" s="237"/>
      <c r="AI28" s="237"/>
      <c r="AJ28" s="237"/>
      <c r="AK28" s="237"/>
      <c r="AL28" s="238"/>
      <c r="AM28" s="236">
        <v>2821.23</v>
      </c>
      <c r="AN28" s="237"/>
      <c r="AO28" s="237"/>
      <c r="AP28" s="237"/>
      <c r="AQ28" s="237"/>
      <c r="AR28" s="238"/>
      <c r="AS28" s="236">
        <v>3059.16</v>
      </c>
      <c r="AT28" s="237"/>
      <c r="AU28" s="237"/>
      <c r="AV28" s="237"/>
      <c r="AW28" s="237"/>
      <c r="AX28" s="238"/>
      <c r="AY28" s="236">
        <v>3185.34</v>
      </c>
      <c r="AZ28" s="237"/>
      <c r="BA28" s="237"/>
      <c r="BB28" s="237"/>
      <c r="BC28" s="237"/>
      <c r="BD28" s="238"/>
      <c r="BE28" s="236">
        <v>3207.96</v>
      </c>
      <c r="BF28" s="237"/>
      <c r="BG28" s="237"/>
      <c r="BH28" s="237"/>
      <c r="BI28" s="237"/>
      <c r="BJ28" s="238"/>
      <c r="BK28" s="236">
        <v>3200.84</v>
      </c>
      <c r="BL28" s="237"/>
      <c r="BM28" s="237"/>
      <c r="BN28" s="237"/>
      <c r="BO28" s="237"/>
      <c r="BP28" s="237"/>
      <c r="BQ28" s="238"/>
      <c r="BR28" s="236">
        <v>3186.11</v>
      </c>
      <c r="BS28" s="237"/>
      <c r="BT28" s="237"/>
      <c r="BU28" s="237"/>
      <c r="BV28" s="237"/>
      <c r="BW28" s="237"/>
      <c r="BX28" s="238"/>
      <c r="BY28" s="236">
        <v>3180.76</v>
      </c>
      <c r="BZ28" s="237"/>
      <c r="CA28" s="237"/>
      <c r="CB28" s="237"/>
      <c r="CC28" s="237"/>
      <c r="CD28" s="237"/>
      <c r="CE28" s="238"/>
      <c r="CF28" s="236">
        <v>3162.46</v>
      </c>
      <c r="CG28" s="237"/>
      <c r="CH28" s="237"/>
      <c r="CI28" s="237"/>
      <c r="CJ28" s="237"/>
      <c r="CK28" s="237"/>
      <c r="CL28" s="238"/>
      <c r="CM28" s="236">
        <v>3167.2</v>
      </c>
      <c r="CN28" s="237"/>
      <c r="CO28" s="237"/>
      <c r="CP28" s="237"/>
      <c r="CQ28" s="237"/>
      <c r="CR28" s="237"/>
      <c r="CS28" s="238"/>
      <c r="CT28" s="236">
        <v>3164.04</v>
      </c>
      <c r="CU28" s="237"/>
      <c r="CV28" s="237"/>
      <c r="CW28" s="237"/>
      <c r="CX28" s="237"/>
      <c r="CY28" s="237"/>
      <c r="CZ28" s="238"/>
      <c r="DA28" s="236">
        <v>3182.19</v>
      </c>
      <c r="DB28" s="237"/>
      <c r="DC28" s="237"/>
      <c r="DD28" s="237"/>
      <c r="DE28" s="237"/>
      <c r="DF28" s="237"/>
      <c r="DG28" s="238"/>
      <c r="DH28" s="236">
        <v>3170.81</v>
      </c>
      <c r="DI28" s="237"/>
      <c r="DJ28" s="237"/>
      <c r="DK28" s="237"/>
      <c r="DL28" s="237"/>
      <c r="DM28" s="237"/>
      <c r="DN28" s="238"/>
      <c r="DO28" s="236">
        <v>3150.61</v>
      </c>
      <c r="DP28" s="237"/>
      <c r="DQ28" s="237"/>
      <c r="DR28" s="237"/>
      <c r="DS28" s="237"/>
      <c r="DT28" s="237"/>
      <c r="DU28" s="238"/>
      <c r="DV28" s="236">
        <v>3081.04</v>
      </c>
      <c r="DW28" s="237"/>
      <c r="DX28" s="237"/>
      <c r="DY28" s="237"/>
      <c r="DZ28" s="237"/>
      <c r="EA28" s="237"/>
      <c r="EB28" s="238"/>
      <c r="EC28" s="236">
        <v>3063.06</v>
      </c>
      <c r="ED28" s="237"/>
      <c r="EE28" s="237"/>
      <c r="EF28" s="237"/>
      <c r="EG28" s="237"/>
      <c r="EH28" s="237"/>
      <c r="EI28" s="238"/>
      <c r="EJ28" s="236">
        <v>2993.88</v>
      </c>
      <c r="EK28" s="237"/>
      <c r="EL28" s="237"/>
      <c r="EM28" s="237"/>
      <c r="EN28" s="237"/>
      <c r="EO28" s="237"/>
      <c r="EP28" s="238"/>
      <c r="EQ28" s="236">
        <v>2904.46</v>
      </c>
      <c r="ER28" s="237"/>
      <c r="ES28" s="237"/>
      <c r="ET28" s="237"/>
      <c r="EU28" s="237"/>
      <c r="EV28" s="237"/>
      <c r="EW28" s="238"/>
      <c r="EX28" s="236">
        <v>2829.9</v>
      </c>
      <c r="EY28" s="237"/>
      <c r="EZ28" s="237"/>
      <c r="FA28" s="237"/>
      <c r="FB28" s="237"/>
      <c r="FC28" s="237"/>
      <c r="FD28" s="238"/>
      <c r="FE28" s="236">
        <v>2726.5</v>
      </c>
      <c r="FF28" s="237"/>
      <c r="FG28" s="237"/>
      <c r="FH28" s="237"/>
      <c r="FI28" s="237"/>
      <c r="FJ28" s="237"/>
      <c r="FK28" s="237"/>
    </row>
    <row r="29" spans="1:167" ht="11.25" customHeight="1" x14ac:dyDescent="0.25">
      <c r="A29" s="239" t="s">
        <v>246</v>
      </c>
      <c r="B29" s="239"/>
      <c r="C29" s="239"/>
      <c r="D29" s="239"/>
      <c r="E29" s="239"/>
      <c r="F29" s="239"/>
      <c r="G29" s="239"/>
      <c r="H29" s="240"/>
      <c r="I29" s="236">
        <v>2723.2</v>
      </c>
      <c r="J29" s="237"/>
      <c r="K29" s="237"/>
      <c r="L29" s="237"/>
      <c r="M29" s="237"/>
      <c r="N29" s="238"/>
      <c r="O29" s="236">
        <v>2698.34</v>
      </c>
      <c r="P29" s="237"/>
      <c r="Q29" s="237"/>
      <c r="R29" s="237"/>
      <c r="S29" s="237"/>
      <c r="T29" s="238"/>
      <c r="U29" s="236">
        <v>2697.54</v>
      </c>
      <c r="V29" s="237"/>
      <c r="W29" s="237"/>
      <c r="X29" s="237"/>
      <c r="Y29" s="237"/>
      <c r="Z29" s="238"/>
      <c r="AA29" s="236">
        <v>2720.8</v>
      </c>
      <c r="AB29" s="237"/>
      <c r="AC29" s="237"/>
      <c r="AD29" s="237"/>
      <c r="AE29" s="237"/>
      <c r="AF29" s="238"/>
      <c r="AG29" s="236">
        <v>2787.86</v>
      </c>
      <c r="AH29" s="237"/>
      <c r="AI29" s="237"/>
      <c r="AJ29" s="237"/>
      <c r="AK29" s="237"/>
      <c r="AL29" s="238"/>
      <c r="AM29" s="236">
        <v>3029.61</v>
      </c>
      <c r="AN29" s="237"/>
      <c r="AO29" s="237"/>
      <c r="AP29" s="237"/>
      <c r="AQ29" s="237"/>
      <c r="AR29" s="238"/>
      <c r="AS29" s="236">
        <v>3150.39</v>
      </c>
      <c r="AT29" s="237"/>
      <c r="AU29" s="237"/>
      <c r="AV29" s="237"/>
      <c r="AW29" s="237"/>
      <c r="AX29" s="238"/>
      <c r="AY29" s="236">
        <v>3313.75</v>
      </c>
      <c r="AZ29" s="237"/>
      <c r="BA29" s="237"/>
      <c r="BB29" s="237"/>
      <c r="BC29" s="237"/>
      <c r="BD29" s="238"/>
      <c r="BE29" s="236">
        <v>3335.59</v>
      </c>
      <c r="BF29" s="237"/>
      <c r="BG29" s="237"/>
      <c r="BH29" s="237"/>
      <c r="BI29" s="237"/>
      <c r="BJ29" s="238"/>
      <c r="BK29" s="236">
        <v>3332.09</v>
      </c>
      <c r="BL29" s="237"/>
      <c r="BM29" s="237"/>
      <c r="BN29" s="237"/>
      <c r="BO29" s="237"/>
      <c r="BP29" s="237"/>
      <c r="BQ29" s="238"/>
      <c r="BR29" s="236">
        <v>3310.43</v>
      </c>
      <c r="BS29" s="237"/>
      <c r="BT29" s="237"/>
      <c r="BU29" s="237"/>
      <c r="BV29" s="237"/>
      <c r="BW29" s="237"/>
      <c r="BX29" s="238"/>
      <c r="BY29" s="236">
        <v>3311.88</v>
      </c>
      <c r="BZ29" s="237"/>
      <c r="CA29" s="237"/>
      <c r="CB29" s="237"/>
      <c r="CC29" s="237"/>
      <c r="CD29" s="237"/>
      <c r="CE29" s="238"/>
      <c r="CF29" s="236">
        <v>3305.08</v>
      </c>
      <c r="CG29" s="237"/>
      <c r="CH29" s="237"/>
      <c r="CI29" s="237"/>
      <c r="CJ29" s="237"/>
      <c r="CK29" s="237"/>
      <c r="CL29" s="238"/>
      <c r="CM29" s="236">
        <v>3296.68</v>
      </c>
      <c r="CN29" s="237"/>
      <c r="CO29" s="237"/>
      <c r="CP29" s="237"/>
      <c r="CQ29" s="237"/>
      <c r="CR29" s="237"/>
      <c r="CS29" s="238"/>
      <c r="CT29" s="236">
        <v>3309.16</v>
      </c>
      <c r="CU29" s="237"/>
      <c r="CV29" s="237"/>
      <c r="CW29" s="237"/>
      <c r="CX29" s="237"/>
      <c r="CY29" s="237"/>
      <c r="CZ29" s="238"/>
      <c r="DA29" s="236">
        <v>3304.67</v>
      </c>
      <c r="DB29" s="237"/>
      <c r="DC29" s="237"/>
      <c r="DD29" s="237"/>
      <c r="DE29" s="237"/>
      <c r="DF29" s="237"/>
      <c r="DG29" s="238"/>
      <c r="DH29" s="236">
        <v>3304.74</v>
      </c>
      <c r="DI29" s="237"/>
      <c r="DJ29" s="237"/>
      <c r="DK29" s="237"/>
      <c r="DL29" s="237"/>
      <c r="DM29" s="237"/>
      <c r="DN29" s="238"/>
      <c r="DO29" s="236">
        <v>3295.37</v>
      </c>
      <c r="DP29" s="237"/>
      <c r="DQ29" s="237"/>
      <c r="DR29" s="237"/>
      <c r="DS29" s="237"/>
      <c r="DT29" s="237"/>
      <c r="DU29" s="238"/>
      <c r="DV29" s="236">
        <v>3267.82</v>
      </c>
      <c r="DW29" s="237"/>
      <c r="DX29" s="237"/>
      <c r="DY29" s="237"/>
      <c r="DZ29" s="237"/>
      <c r="EA29" s="237"/>
      <c r="EB29" s="238"/>
      <c r="EC29" s="236">
        <v>3230.46</v>
      </c>
      <c r="ED29" s="237"/>
      <c r="EE29" s="237"/>
      <c r="EF29" s="237"/>
      <c r="EG29" s="237"/>
      <c r="EH29" s="237"/>
      <c r="EI29" s="238"/>
      <c r="EJ29" s="236">
        <v>3112.36</v>
      </c>
      <c r="EK29" s="237"/>
      <c r="EL29" s="237"/>
      <c r="EM29" s="237"/>
      <c r="EN29" s="237"/>
      <c r="EO29" s="237"/>
      <c r="EP29" s="238"/>
      <c r="EQ29" s="236">
        <v>3004.78</v>
      </c>
      <c r="ER29" s="237"/>
      <c r="ES29" s="237"/>
      <c r="ET29" s="237"/>
      <c r="EU29" s="237"/>
      <c r="EV29" s="237"/>
      <c r="EW29" s="238"/>
      <c r="EX29" s="236">
        <v>2884.16</v>
      </c>
      <c r="EY29" s="237"/>
      <c r="EZ29" s="237"/>
      <c r="FA29" s="237"/>
      <c r="FB29" s="237"/>
      <c r="FC29" s="237"/>
      <c r="FD29" s="238"/>
      <c r="FE29" s="236">
        <v>2789.07</v>
      </c>
      <c r="FF29" s="237"/>
      <c r="FG29" s="237"/>
      <c r="FH29" s="237"/>
      <c r="FI29" s="237"/>
      <c r="FJ29" s="237"/>
      <c r="FK29" s="237"/>
    </row>
    <row r="30" spans="1:167" ht="11.25" customHeight="1" x14ac:dyDescent="0.25">
      <c r="A30" s="239" t="s">
        <v>247</v>
      </c>
      <c r="B30" s="239"/>
      <c r="C30" s="239"/>
      <c r="D30" s="239"/>
      <c r="E30" s="239"/>
      <c r="F30" s="239"/>
      <c r="G30" s="239"/>
      <c r="H30" s="240"/>
      <c r="I30" s="236">
        <v>2730.4</v>
      </c>
      <c r="J30" s="237"/>
      <c r="K30" s="237"/>
      <c r="L30" s="237"/>
      <c r="M30" s="237"/>
      <c r="N30" s="238"/>
      <c r="O30" s="236">
        <v>2703.17</v>
      </c>
      <c r="P30" s="237"/>
      <c r="Q30" s="237"/>
      <c r="R30" s="237"/>
      <c r="S30" s="237"/>
      <c r="T30" s="238"/>
      <c r="U30" s="236">
        <v>2710.35</v>
      </c>
      <c r="V30" s="237"/>
      <c r="W30" s="237"/>
      <c r="X30" s="237"/>
      <c r="Y30" s="237"/>
      <c r="Z30" s="238"/>
      <c r="AA30" s="236">
        <v>2717.29</v>
      </c>
      <c r="AB30" s="237"/>
      <c r="AC30" s="237"/>
      <c r="AD30" s="237"/>
      <c r="AE30" s="237"/>
      <c r="AF30" s="238"/>
      <c r="AG30" s="236">
        <v>2772.7</v>
      </c>
      <c r="AH30" s="237"/>
      <c r="AI30" s="237"/>
      <c r="AJ30" s="237"/>
      <c r="AK30" s="237"/>
      <c r="AL30" s="238"/>
      <c r="AM30" s="236">
        <v>2970.76</v>
      </c>
      <c r="AN30" s="237"/>
      <c r="AO30" s="237"/>
      <c r="AP30" s="237"/>
      <c r="AQ30" s="237"/>
      <c r="AR30" s="238"/>
      <c r="AS30" s="236">
        <v>3144.42</v>
      </c>
      <c r="AT30" s="237"/>
      <c r="AU30" s="237"/>
      <c r="AV30" s="237"/>
      <c r="AW30" s="237"/>
      <c r="AX30" s="238"/>
      <c r="AY30" s="236">
        <v>3285.66</v>
      </c>
      <c r="AZ30" s="237"/>
      <c r="BA30" s="237"/>
      <c r="BB30" s="237"/>
      <c r="BC30" s="237"/>
      <c r="BD30" s="238"/>
      <c r="BE30" s="236">
        <v>3294.39</v>
      </c>
      <c r="BF30" s="237"/>
      <c r="BG30" s="237"/>
      <c r="BH30" s="237"/>
      <c r="BI30" s="237"/>
      <c r="BJ30" s="238"/>
      <c r="BK30" s="236">
        <v>3280.87</v>
      </c>
      <c r="BL30" s="237"/>
      <c r="BM30" s="237"/>
      <c r="BN30" s="237"/>
      <c r="BO30" s="237"/>
      <c r="BP30" s="237"/>
      <c r="BQ30" s="238"/>
      <c r="BR30" s="236">
        <v>3253.57</v>
      </c>
      <c r="BS30" s="237"/>
      <c r="BT30" s="237"/>
      <c r="BU30" s="237"/>
      <c r="BV30" s="237"/>
      <c r="BW30" s="237"/>
      <c r="BX30" s="238"/>
      <c r="BY30" s="236">
        <v>3258.43</v>
      </c>
      <c r="BZ30" s="237"/>
      <c r="CA30" s="237"/>
      <c r="CB30" s="237"/>
      <c r="CC30" s="237"/>
      <c r="CD30" s="237"/>
      <c r="CE30" s="238"/>
      <c r="CF30" s="236">
        <v>3252.66</v>
      </c>
      <c r="CG30" s="237"/>
      <c r="CH30" s="237"/>
      <c r="CI30" s="237"/>
      <c r="CJ30" s="237"/>
      <c r="CK30" s="237"/>
      <c r="CL30" s="238"/>
      <c r="CM30" s="236">
        <v>3249.78</v>
      </c>
      <c r="CN30" s="237"/>
      <c r="CO30" s="237"/>
      <c r="CP30" s="237"/>
      <c r="CQ30" s="237"/>
      <c r="CR30" s="237"/>
      <c r="CS30" s="238"/>
      <c r="CT30" s="236">
        <v>3259.73</v>
      </c>
      <c r="CU30" s="237"/>
      <c r="CV30" s="237"/>
      <c r="CW30" s="237"/>
      <c r="CX30" s="237"/>
      <c r="CY30" s="237"/>
      <c r="CZ30" s="238"/>
      <c r="DA30" s="236">
        <v>3262.48</v>
      </c>
      <c r="DB30" s="237"/>
      <c r="DC30" s="237"/>
      <c r="DD30" s="237"/>
      <c r="DE30" s="237"/>
      <c r="DF30" s="237"/>
      <c r="DG30" s="238"/>
      <c r="DH30" s="236">
        <v>3252.16</v>
      </c>
      <c r="DI30" s="237"/>
      <c r="DJ30" s="237"/>
      <c r="DK30" s="237"/>
      <c r="DL30" s="237"/>
      <c r="DM30" s="237"/>
      <c r="DN30" s="238"/>
      <c r="DO30" s="236">
        <v>3245.03</v>
      </c>
      <c r="DP30" s="237"/>
      <c r="DQ30" s="237"/>
      <c r="DR30" s="237"/>
      <c r="DS30" s="237"/>
      <c r="DT30" s="237"/>
      <c r="DU30" s="238"/>
      <c r="DV30" s="236">
        <v>3210.25</v>
      </c>
      <c r="DW30" s="237"/>
      <c r="DX30" s="237"/>
      <c r="DY30" s="237"/>
      <c r="DZ30" s="237"/>
      <c r="EA30" s="237"/>
      <c r="EB30" s="238"/>
      <c r="EC30" s="236">
        <v>3159.23</v>
      </c>
      <c r="ED30" s="237"/>
      <c r="EE30" s="237"/>
      <c r="EF30" s="237"/>
      <c r="EG30" s="237"/>
      <c r="EH30" s="237"/>
      <c r="EI30" s="238"/>
      <c r="EJ30" s="236">
        <v>3049.58</v>
      </c>
      <c r="EK30" s="237"/>
      <c r="EL30" s="237"/>
      <c r="EM30" s="237"/>
      <c r="EN30" s="237"/>
      <c r="EO30" s="237"/>
      <c r="EP30" s="238"/>
      <c r="EQ30" s="236">
        <v>2951.88</v>
      </c>
      <c r="ER30" s="237"/>
      <c r="ES30" s="237"/>
      <c r="ET30" s="237"/>
      <c r="EU30" s="237"/>
      <c r="EV30" s="237"/>
      <c r="EW30" s="238"/>
      <c r="EX30" s="236">
        <v>2868.34</v>
      </c>
      <c r="EY30" s="237"/>
      <c r="EZ30" s="237"/>
      <c r="FA30" s="237"/>
      <c r="FB30" s="237"/>
      <c r="FC30" s="237"/>
      <c r="FD30" s="238"/>
      <c r="FE30" s="236">
        <v>2734.14</v>
      </c>
      <c r="FF30" s="237"/>
      <c r="FG30" s="237"/>
      <c r="FH30" s="237"/>
      <c r="FI30" s="237"/>
      <c r="FJ30" s="237"/>
      <c r="FK30" s="237"/>
    </row>
    <row r="31" spans="1:167" ht="11.25" customHeight="1" x14ac:dyDescent="0.25">
      <c r="A31" s="239" t="s">
        <v>248</v>
      </c>
      <c r="B31" s="239"/>
      <c r="C31" s="239"/>
      <c r="D31" s="239"/>
      <c r="E31" s="239"/>
      <c r="F31" s="239"/>
      <c r="G31" s="239"/>
      <c r="H31" s="240"/>
      <c r="I31" s="236">
        <v>2726.15</v>
      </c>
      <c r="J31" s="237"/>
      <c r="K31" s="237"/>
      <c r="L31" s="237"/>
      <c r="M31" s="237"/>
      <c r="N31" s="238"/>
      <c r="O31" s="236">
        <v>2707.39</v>
      </c>
      <c r="P31" s="237"/>
      <c r="Q31" s="237"/>
      <c r="R31" s="237"/>
      <c r="S31" s="237"/>
      <c r="T31" s="238"/>
      <c r="U31" s="236">
        <v>2704.53</v>
      </c>
      <c r="V31" s="237"/>
      <c r="W31" s="237"/>
      <c r="X31" s="237"/>
      <c r="Y31" s="237"/>
      <c r="Z31" s="238"/>
      <c r="AA31" s="236">
        <v>2734.61</v>
      </c>
      <c r="AB31" s="237"/>
      <c r="AC31" s="237"/>
      <c r="AD31" s="237"/>
      <c r="AE31" s="237"/>
      <c r="AF31" s="238"/>
      <c r="AG31" s="236">
        <v>2780.85</v>
      </c>
      <c r="AH31" s="237"/>
      <c r="AI31" s="237"/>
      <c r="AJ31" s="237"/>
      <c r="AK31" s="237"/>
      <c r="AL31" s="238"/>
      <c r="AM31" s="236">
        <v>2922.13</v>
      </c>
      <c r="AN31" s="237"/>
      <c r="AO31" s="237"/>
      <c r="AP31" s="237"/>
      <c r="AQ31" s="237"/>
      <c r="AR31" s="238"/>
      <c r="AS31" s="236">
        <v>3149.43</v>
      </c>
      <c r="AT31" s="237"/>
      <c r="AU31" s="237"/>
      <c r="AV31" s="237"/>
      <c r="AW31" s="237"/>
      <c r="AX31" s="238"/>
      <c r="AY31" s="236">
        <v>3277.86</v>
      </c>
      <c r="AZ31" s="237"/>
      <c r="BA31" s="237"/>
      <c r="BB31" s="237"/>
      <c r="BC31" s="237"/>
      <c r="BD31" s="238"/>
      <c r="BE31" s="236">
        <v>3302.03</v>
      </c>
      <c r="BF31" s="237"/>
      <c r="BG31" s="237"/>
      <c r="BH31" s="237"/>
      <c r="BI31" s="237"/>
      <c r="BJ31" s="238"/>
      <c r="BK31" s="236">
        <v>3289.5</v>
      </c>
      <c r="BL31" s="237"/>
      <c r="BM31" s="237"/>
      <c r="BN31" s="237"/>
      <c r="BO31" s="237"/>
      <c r="BP31" s="237"/>
      <c r="BQ31" s="238"/>
      <c r="BR31" s="236">
        <v>3272.56</v>
      </c>
      <c r="BS31" s="237"/>
      <c r="BT31" s="237"/>
      <c r="BU31" s="237"/>
      <c r="BV31" s="237"/>
      <c r="BW31" s="237"/>
      <c r="BX31" s="238"/>
      <c r="BY31" s="236">
        <v>3281.89</v>
      </c>
      <c r="BZ31" s="237"/>
      <c r="CA31" s="237"/>
      <c r="CB31" s="237"/>
      <c r="CC31" s="237"/>
      <c r="CD31" s="237"/>
      <c r="CE31" s="238"/>
      <c r="CF31" s="236">
        <v>3268.34</v>
      </c>
      <c r="CG31" s="237"/>
      <c r="CH31" s="237"/>
      <c r="CI31" s="237"/>
      <c r="CJ31" s="237"/>
      <c r="CK31" s="237"/>
      <c r="CL31" s="238"/>
      <c r="CM31" s="236">
        <v>3262.17</v>
      </c>
      <c r="CN31" s="237"/>
      <c r="CO31" s="237"/>
      <c r="CP31" s="237"/>
      <c r="CQ31" s="237"/>
      <c r="CR31" s="237"/>
      <c r="CS31" s="238"/>
      <c r="CT31" s="236">
        <v>3276.16</v>
      </c>
      <c r="CU31" s="237"/>
      <c r="CV31" s="237"/>
      <c r="CW31" s="237"/>
      <c r="CX31" s="237"/>
      <c r="CY31" s="237"/>
      <c r="CZ31" s="238"/>
      <c r="DA31" s="236">
        <v>3288.18</v>
      </c>
      <c r="DB31" s="237"/>
      <c r="DC31" s="237"/>
      <c r="DD31" s="237"/>
      <c r="DE31" s="237"/>
      <c r="DF31" s="237"/>
      <c r="DG31" s="238"/>
      <c r="DH31" s="236">
        <v>3286.85</v>
      </c>
      <c r="DI31" s="237"/>
      <c r="DJ31" s="237"/>
      <c r="DK31" s="237"/>
      <c r="DL31" s="237"/>
      <c r="DM31" s="237"/>
      <c r="DN31" s="238"/>
      <c r="DO31" s="236">
        <v>3272.44</v>
      </c>
      <c r="DP31" s="237"/>
      <c r="DQ31" s="237"/>
      <c r="DR31" s="237"/>
      <c r="DS31" s="237"/>
      <c r="DT31" s="237"/>
      <c r="DU31" s="238"/>
      <c r="DV31" s="236">
        <v>3243.64</v>
      </c>
      <c r="DW31" s="237"/>
      <c r="DX31" s="237"/>
      <c r="DY31" s="237"/>
      <c r="DZ31" s="237"/>
      <c r="EA31" s="237"/>
      <c r="EB31" s="238"/>
      <c r="EC31" s="236">
        <v>3226.58</v>
      </c>
      <c r="ED31" s="237"/>
      <c r="EE31" s="237"/>
      <c r="EF31" s="237"/>
      <c r="EG31" s="237"/>
      <c r="EH31" s="237"/>
      <c r="EI31" s="238"/>
      <c r="EJ31" s="236">
        <v>3155.41</v>
      </c>
      <c r="EK31" s="237"/>
      <c r="EL31" s="237"/>
      <c r="EM31" s="237"/>
      <c r="EN31" s="237"/>
      <c r="EO31" s="237"/>
      <c r="EP31" s="238"/>
      <c r="EQ31" s="236">
        <v>3026.88</v>
      </c>
      <c r="ER31" s="237"/>
      <c r="ES31" s="237"/>
      <c r="ET31" s="237"/>
      <c r="EU31" s="237"/>
      <c r="EV31" s="237"/>
      <c r="EW31" s="238"/>
      <c r="EX31" s="236">
        <v>2927.38</v>
      </c>
      <c r="EY31" s="237"/>
      <c r="EZ31" s="237"/>
      <c r="FA31" s="237"/>
      <c r="FB31" s="237"/>
      <c r="FC31" s="237"/>
      <c r="FD31" s="238"/>
      <c r="FE31" s="236">
        <v>2840.92</v>
      </c>
      <c r="FF31" s="237"/>
      <c r="FG31" s="237"/>
      <c r="FH31" s="237"/>
      <c r="FI31" s="237"/>
      <c r="FJ31" s="237"/>
      <c r="FK31" s="237"/>
    </row>
    <row r="32" spans="1:167" ht="11.25" customHeight="1" x14ac:dyDescent="0.25">
      <c r="A32" s="239" t="s">
        <v>249</v>
      </c>
      <c r="B32" s="239"/>
      <c r="C32" s="239"/>
      <c r="D32" s="239"/>
      <c r="E32" s="239"/>
      <c r="F32" s="239"/>
      <c r="G32" s="239"/>
      <c r="H32" s="240"/>
      <c r="I32" s="236">
        <v>2874.86</v>
      </c>
      <c r="J32" s="237"/>
      <c r="K32" s="237"/>
      <c r="L32" s="237"/>
      <c r="M32" s="237"/>
      <c r="N32" s="238"/>
      <c r="O32" s="236">
        <v>2777.95</v>
      </c>
      <c r="P32" s="237"/>
      <c r="Q32" s="237"/>
      <c r="R32" s="237"/>
      <c r="S32" s="237"/>
      <c r="T32" s="238"/>
      <c r="U32" s="236">
        <v>2771.25</v>
      </c>
      <c r="V32" s="237"/>
      <c r="W32" s="237"/>
      <c r="X32" s="237"/>
      <c r="Y32" s="237"/>
      <c r="Z32" s="238"/>
      <c r="AA32" s="236">
        <v>2785.28</v>
      </c>
      <c r="AB32" s="237"/>
      <c r="AC32" s="237"/>
      <c r="AD32" s="237"/>
      <c r="AE32" s="237"/>
      <c r="AF32" s="238"/>
      <c r="AG32" s="236">
        <v>2822.21</v>
      </c>
      <c r="AH32" s="237"/>
      <c r="AI32" s="237"/>
      <c r="AJ32" s="237"/>
      <c r="AK32" s="237"/>
      <c r="AL32" s="238"/>
      <c r="AM32" s="236">
        <v>3028.7</v>
      </c>
      <c r="AN32" s="237"/>
      <c r="AO32" s="237"/>
      <c r="AP32" s="237"/>
      <c r="AQ32" s="237"/>
      <c r="AR32" s="238"/>
      <c r="AS32" s="236">
        <v>3086.22</v>
      </c>
      <c r="AT32" s="237"/>
      <c r="AU32" s="237"/>
      <c r="AV32" s="237"/>
      <c r="AW32" s="237"/>
      <c r="AX32" s="238"/>
      <c r="AY32" s="236">
        <v>3224.51</v>
      </c>
      <c r="AZ32" s="237"/>
      <c r="BA32" s="237"/>
      <c r="BB32" s="237"/>
      <c r="BC32" s="237"/>
      <c r="BD32" s="238"/>
      <c r="BE32" s="236">
        <v>3365.99</v>
      </c>
      <c r="BF32" s="237"/>
      <c r="BG32" s="237"/>
      <c r="BH32" s="237"/>
      <c r="BI32" s="237"/>
      <c r="BJ32" s="238"/>
      <c r="BK32" s="236">
        <v>3400.41</v>
      </c>
      <c r="BL32" s="237"/>
      <c r="BM32" s="237"/>
      <c r="BN32" s="237"/>
      <c r="BO32" s="237"/>
      <c r="BP32" s="237"/>
      <c r="BQ32" s="238"/>
      <c r="BR32" s="236">
        <v>3391.65</v>
      </c>
      <c r="BS32" s="237"/>
      <c r="BT32" s="237"/>
      <c r="BU32" s="237"/>
      <c r="BV32" s="237"/>
      <c r="BW32" s="237"/>
      <c r="BX32" s="238"/>
      <c r="BY32" s="236">
        <v>3373.01</v>
      </c>
      <c r="BZ32" s="237"/>
      <c r="CA32" s="237"/>
      <c r="CB32" s="237"/>
      <c r="CC32" s="237"/>
      <c r="CD32" s="237"/>
      <c r="CE32" s="238"/>
      <c r="CF32" s="236">
        <v>3370.02</v>
      </c>
      <c r="CG32" s="237"/>
      <c r="CH32" s="237"/>
      <c r="CI32" s="237"/>
      <c r="CJ32" s="237"/>
      <c r="CK32" s="237"/>
      <c r="CL32" s="238"/>
      <c r="CM32" s="236">
        <v>3372.98</v>
      </c>
      <c r="CN32" s="237"/>
      <c r="CO32" s="237"/>
      <c r="CP32" s="237"/>
      <c r="CQ32" s="237"/>
      <c r="CR32" s="237"/>
      <c r="CS32" s="238"/>
      <c r="CT32" s="236">
        <v>3389.23</v>
      </c>
      <c r="CU32" s="237"/>
      <c r="CV32" s="237"/>
      <c r="CW32" s="237"/>
      <c r="CX32" s="237"/>
      <c r="CY32" s="237"/>
      <c r="CZ32" s="238"/>
      <c r="DA32" s="236">
        <v>3403.38</v>
      </c>
      <c r="DB32" s="237"/>
      <c r="DC32" s="237"/>
      <c r="DD32" s="237"/>
      <c r="DE32" s="237"/>
      <c r="DF32" s="237"/>
      <c r="DG32" s="238"/>
      <c r="DH32" s="236">
        <v>3426.46</v>
      </c>
      <c r="DI32" s="237"/>
      <c r="DJ32" s="237"/>
      <c r="DK32" s="237"/>
      <c r="DL32" s="237"/>
      <c r="DM32" s="237"/>
      <c r="DN32" s="238"/>
      <c r="DO32" s="236">
        <v>3410.44</v>
      </c>
      <c r="DP32" s="237"/>
      <c r="DQ32" s="237"/>
      <c r="DR32" s="237"/>
      <c r="DS32" s="237"/>
      <c r="DT32" s="237"/>
      <c r="DU32" s="238"/>
      <c r="DV32" s="236">
        <v>3365.67</v>
      </c>
      <c r="DW32" s="237"/>
      <c r="DX32" s="237"/>
      <c r="DY32" s="237"/>
      <c r="DZ32" s="237"/>
      <c r="EA32" s="237"/>
      <c r="EB32" s="238"/>
      <c r="EC32" s="236">
        <v>3284.73</v>
      </c>
      <c r="ED32" s="237"/>
      <c r="EE32" s="237"/>
      <c r="EF32" s="237"/>
      <c r="EG32" s="237"/>
      <c r="EH32" s="237"/>
      <c r="EI32" s="238"/>
      <c r="EJ32" s="236">
        <v>3226.06</v>
      </c>
      <c r="EK32" s="237"/>
      <c r="EL32" s="237"/>
      <c r="EM32" s="237"/>
      <c r="EN32" s="237"/>
      <c r="EO32" s="237"/>
      <c r="EP32" s="238"/>
      <c r="EQ32" s="236">
        <v>3107.1</v>
      </c>
      <c r="ER32" s="237"/>
      <c r="ES32" s="237"/>
      <c r="ET32" s="237"/>
      <c r="EU32" s="237"/>
      <c r="EV32" s="237"/>
      <c r="EW32" s="238"/>
      <c r="EX32" s="236">
        <v>2991.82</v>
      </c>
      <c r="EY32" s="237"/>
      <c r="EZ32" s="237"/>
      <c r="FA32" s="237"/>
      <c r="FB32" s="237"/>
      <c r="FC32" s="237"/>
      <c r="FD32" s="238"/>
      <c r="FE32" s="236">
        <v>2846.5</v>
      </c>
      <c r="FF32" s="237"/>
      <c r="FG32" s="237"/>
      <c r="FH32" s="237"/>
      <c r="FI32" s="237"/>
      <c r="FJ32" s="237"/>
      <c r="FK32" s="237"/>
    </row>
    <row r="33" spans="1:167" ht="11.25" customHeight="1" x14ac:dyDescent="0.25">
      <c r="A33" s="239" t="s">
        <v>250</v>
      </c>
      <c r="B33" s="239"/>
      <c r="C33" s="239"/>
      <c r="D33" s="239"/>
      <c r="E33" s="239"/>
      <c r="F33" s="239"/>
      <c r="G33" s="239"/>
      <c r="H33" s="240"/>
      <c r="I33" s="236">
        <v>2783.53</v>
      </c>
      <c r="J33" s="237"/>
      <c r="K33" s="237"/>
      <c r="L33" s="237"/>
      <c r="M33" s="237"/>
      <c r="N33" s="238"/>
      <c r="O33" s="236">
        <v>2741.27</v>
      </c>
      <c r="P33" s="237"/>
      <c r="Q33" s="237"/>
      <c r="R33" s="237"/>
      <c r="S33" s="237"/>
      <c r="T33" s="238"/>
      <c r="U33" s="236">
        <v>2736.82</v>
      </c>
      <c r="V33" s="237"/>
      <c r="W33" s="237"/>
      <c r="X33" s="237"/>
      <c r="Y33" s="237"/>
      <c r="Z33" s="238"/>
      <c r="AA33" s="236">
        <v>2742.67</v>
      </c>
      <c r="AB33" s="237"/>
      <c r="AC33" s="237"/>
      <c r="AD33" s="237"/>
      <c r="AE33" s="237"/>
      <c r="AF33" s="238"/>
      <c r="AG33" s="236">
        <v>2761</v>
      </c>
      <c r="AH33" s="237"/>
      <c r="AI33" s="237"/>
      <c r="AJ33" s="237"/>
      <c r="AK33" s="237"/>
      <c r="AL33" s="238"/>
      <c r="AM33" s="236">
        <v>2807.65</v>
      </c>
      <c r="AN33" s="237"/>
      <c r="AO33" s="237"/>
      <c r="AP33" s="237"/>
      <c r="AQ33" s="237"/>
      <c r="AR33" s="238"/>
      <c r="AS33" s="236">
        <v>2885.93</v>
      </c>
      <c r="AT33" s="237"/>
      <c r="AU33" s="237"/>
      <c r="AV33" s="237"/>
      <c r="AW33" s="237"/>
      <c r="AX33" s="238"/>
      <c r="AY33" s="236">
        <v>3058</v>
      </c>
      <c r="AZ33" s="237"/>
      <c r="BA33" s="237"/>
      <c r="BB33" s="237"/>
      <c r="BC33" s="237"/>
      <c r="BD33" s="238"/>
      <c r="BE33" s="236">
        <v>3151.15</v>
      </c>
      <c r="BF33" s="237"/>
      <c r="BG33" s="237"/>
      <c r="BH33" s="237"/>
      <c r="BI33" s="237"/>
      <c r="BJ33" s="238"/>
      <c r="BK33" s="236">
        <v>3253.28</v>
      </c>
      <c r="BL33" s="237"/>
      <c r="BM33" s="237"/>
      <c r="BN33" s="237"/>
      <c r="BO33" s="237"/>
      <c r="BP33" s="237"/>
      <c r="BQ33" s="238"/>
      <c r="BR33" s="236">
        <v>3257.29</v>
      </c>
      <c r="BS33" s="237"/>
      <c r="BT33" s="237"/>
      <c r="BU33" s="237"/>
      <c r="BV33" s="237"/>
      <c r="BW33" s="237"/>
      <c r="BX33" s="238"/>
      <c r="BY33" s="236">
        <v>3250.3</v>
      </c>
      <c r="BZ33" s="237"/>
      <c r="CA33" s="237"/>
      <c r="CB33" s="237"/>
      <c r="CC33" s="237"/>
      <c r="CD33" s="237"/>
      <c r="CE33" s="238"/>
      <c r="CF33" s="236">
        <v>3251.03</v>
      </c>
      <c r="CG33" s="237"/>
      <c r="CH33" s="237"/>
      <c r="CI33" s="237"/>
      <c r="CJ33" s="237"/>
      <c r="CK33" s="237"/>
      <c r="CL33" s="238"/>
      <c r="CM33" s="236">
        <v>3254.82</v>
      </c>
      <c r="CN33" s="237"/>
      <c r="CO33" s="237"/>
      <c r="CP33" s="237"/>
      <c r="CQ33" s="237"/>
      <c r="CR33" s="237"/>
      <c r="CS33" s="238"/>
      <c r="CT33" s="236">
        <v>3266.9</v>
      </c>
      <c r="CU33" s="237"/>
      <c r="CV33" s="237"/>
      <c r="CW33" s="237"/>
      <c r="CX33" s="237"/>
      <c r="CY33" s="237"/>
      <c r="CZ33" s="238"/>
      <c r="DA33" s="236">
        <v>3278.58</v>
      </c>
      <c r="DB33" s="237"/>
      <c r="DC33" s="237"/>
      <c r="DD33" s="237"/>
      <c r="DE33" s="237"/>
      <c r="DF33" s="237"/>
      <c r="DG33" s="238"/>
      <c r="DH33" s="236">
        <v>3316.24</v>
      </c>
      <c r="DI33" s="237"/>
      <c r="DJ33" s="237"/>
      <c r="DK33" s="237"/>
      <c r="DL33" s="237"/>
      <c r="DM33" s="237"/>
      <c r="DN33" s="238"/>
      <c r="DO33" s="236">
        <v>3311.67</v>
      </c>
      <c r="DP33" s="237"/>
      <c r="DQ33" s="237"/>
      <c r="DR33" s="237"/>
      <c r="DS33" s="237"/>
      <c r="DT33" s="237"/>
      <c r="DU33" s="238"/>
      <c r="DV33" s="236">
        <v>3273.82</v>
      </c>
      <c r="DW33" s="237"/>
      <c r="DX33" s="237"/>
      <c r="DY33" s="237"/>
      <c r="DZ33" s="237"/>
      <c r="EA33" s="237"/>
      <c r="EB33" s="238"/>
      <c r="EC33" s="236">
        <v>3240.48</v>
      </c>
      <c r="ED33" s="237"/>
      <c r="EE33" s="237"/>
      <c r="EF33" s="237"/>
      <c r="EG33" s="237"/>
      <c r="EH33" s="237"/>
      <c r="EI33" s="238"/>
      <c r="EJ33" s="236">
        <v>3214.06</v>
      </c>
      <c r="EK33" s="237"/>
      <c r="EL33" s="237"/>
      <c r="EM33" s="237"/>
      <c r="EN33" s="237"/>
      <c r="EO33" s="237"/>
      <c r="EP33" s="238"/>
      <c r="EQ33" s="236">
        <v>3088.64</v>
      </c>
      <c r="ER33" s="237"/>
      <c r="ES33" s="237"/>
      <c r="ET33" s="237"/>
      <c r="EU33" s="237"/>
      <c r="EV33" s="237"/>
      <c r="EW33" s="238"/>
      <c r="EX33" s="236">
        <v>3018.25</v>
      </c>
      <c r="EY33" s="237"/>
      <c r="EZ33" s="237"/>
      <c r="FA33" s="237"/>
      <c r="FB33" s="237"/>
      <c r="FC33" s="237"/>
      <c r="FD33" s="238"/>
      <c r="FE33" s="236">
        <v>2863.49</v>
      </c>
      <c r="FF33" s="237"/>
      <c r="FG33" s="237"/>
      <c r="FH33" s="237"/>
      <c r="FI33" s="237"/>
      <c r="FJ33" s="237"/>
      <c r="FK33" s="237"/>
    </row>
    <row r="34" spans="1:167" ht="11.25" customHeight="1" x14ac:dyDescent="0.25">
      <c r="A34" s="239" t="s">
        <v>251</v>
      </c>
      <c r="B34" s="239"/>
      <c r="C34" s="239"/>
      <c r="D34" s="239"/>
      <c r="E34" s="239"/>
      <c r="F34" s="239"/>
      <c r="G34" s="239"/>
      <c r="H34" s="240"/>
      <c r="I34" s="236">
        <v>2786.3</v>
      </c>
      <c r="J34" s="237"/>
      <c r="K34" s="237"/>
      <c r="L34" s="237"/>
      <c r="M34" s="237"/>
      <c r="N34" s="238"/>
      <c r="O34" s="236">
        <v>2769.45</v>
      </c>
      <c r="P34" s="237"/>
      <c r="Q34" s="237"/>
      <c r="R34" s="237"/>
      <c r="S34" s="237"/>
      <c r="T34" s="238"/>
      <c r="U34" s="236">
        <v>2765.69</v>
      </c>
      <c r="V34" s="237"/>
      <c r="W34" s="237"/>
      <c r="X34" s="237"/>
      <c r="Y34" s="237"/>
      <c r="Z34" s="238"/>
      <c r="AA34" s="236">
        <v>2797.07</v>
      </c>
      <c r="AB34" s="237"/>
      <c r="AC34" s="237"/>
      <c r="AD34" s="237"/>
      <c r="AE34" s="237"/>
      <c r="AF34" s="238"/>
      <c r="AG34" s="236">
        <v>2832.63</v>
      </c>
      <c r="AH34" s="237"/>
      <c r="AI34" s="237"/>
      <c r="AJ34" s="237"/>
      <c r="AK34" s="237"/>
      <c r="AL34" s="238"/>
      <c r="AM34" s="236">
        <v>3010.31</v>
      </c>
      <c r="AN34" s="237"/>
      <c r="AO34" s="237"/>
      <c r="AP34" s="237"/>
      <c r="AQ34" s="237"/>
      <c r="AR34" s="238"/>
      <c r="AS34" s="236">
        <v>3178.68</v>
      </c>
      <c r="AT34" s="237"/>
      <c r="AU34" s="237"/>
      <c r="AV34" s="237"/>
      <c r="AW34" s="237"/>
      <c r="AX34" s="238"/>
      <c r="AY34" s="236">
        <v>3274.27</v>
      </c>
      <c r="AZ34" s="237"/>
      <c r="BA34" s="237"/>
      <c r="BB34" s="237"/>
      <c r="BC34" s="237"/>
      <c r="BD34" s="238"/>
      <c r="BE34" s="236">
        <v>3300.16</v>
      </c>
      <c r="BF34" s="237"/>
      <c r="BG34" s="237"/>
      <c r="BH34" s="237"/>
      <c r="BI34" s="237"/>
      <c r="BJ34" s="238"/>
      <c r="BK34" s="236">
        <v>3290.02</v>
      </c>
      <c r="BL34" s="237"/>
      <c r="BM34" s="237"/>
      <c r="BN34" s="237"/>
      <c r="BO34" s="237"/>
      <c r="BP34" s="237"/>
      <c r="BQ34" s="238"/>
      <c r="BR34" s="236">
        <v>3270.11</v>
      </c>
      <c r="BS34" s="237"/>
      <c r="BT34" s="237"/>
      <c r="BU34" s="237"/>
      <c r="BV34" s="237"/>
      <c r="BW34" s="237"/>
      <c r="BX34" s="238"/>
      <c r="BY34" s="236">
        <v>3282.53</v>
      </c>
      <c r="BZ34" s="237"/>
      <c r="CA34" s="237"/>
      <c r="CB34" s="237"/>
      <c r="CC34" s="237"/>
      <c r="CD34" s="237"/>
      <c r="CE34" s="238"/>
      <c r="CF34" s="236">
        <v>3278.57</v>
      </c>
      <c r="CG34" s="237"/>
      <c r="CH34" s="237"/>
      <c r="CI34" s="237"/>
      <c r="CJ34" s="237"/>
      <c r="CK34" s="237"/>
      <c r="CL34" s="238"/>
      <c r="CM34" s="236">
        <v>3273.11</v>
      </c>
      <c r="CN34" s="237"/>
      <c r="CO34" s="237"/>
      <c r="CP34" s="237"/>
      <c r="CQ34" s="237"/>
      <c r="CR34" s="237"/>
      <c r="CS34" s="238"/>
      <c r="CT34" s="236">
        <v>3276.93</v>
      </c>
      <c r="CU34" s="237"/>
      <c r="CV34" s="237"/>
      <c r="CW34" s="237"/>
      <c r="CX34" s="237"/>
      <c r="CY34" s="237"/>
      <c r="CZ34" s="238"/>
      <c r="DA34" s="236">
        <v>3271.33</v>
      </c>
      <c r="DB34" s="237"/>
      <c r="DC34" s="237"/>
      <c r="DD34" s="237"/>
      <c r="DE34" s="237"/>
      <c r="DF34" s="237"/>
      <c r="DG34" s="238"/>
      <c r="DH34" s="236">
        <v>3278.47</v>
      </c>
      <c r="DI34" s="237"/>
      <c r="DJ34" s="237"/>
      <c r="DK34" s="237"/>
      <c r="DL34" s="237"/>
      <c r="DM34" s="237"/>
      <c r="DN34" s="238"/>
      <c r="DO34" s="236">
        <v>3263.44</v>
      </c>
      <c r="DP34" s="237"/>
      <c r="DQ34" s="237"/>
      <c r="DR34" s="237"/>
      <c r="DS34" s="237"/>
      <c r="DT34" s="237"/>
      <c r="DU34" s="238"/>
      <c r="DV34" s="236">
        <v>3243.68</v>
      </c>
      <c r="DW34" s="237"/>
      <c r="DX34" s="237"/>
      <c r="DY34" s="237"/>
      <c r="DZ34" s="237"/>
      <c r="EA34" s="237"/>
      <c r="EB34" s="238"/>
      <c r="EC34" s="236">
        <v>3242.34</v>
      </c>
      <c r="ED34" s="237"/>
      <c r="EE34" s="237"/>
      <c r="EF34" s="237"/>
      <c r="EG34" s="237"/>
      <c r="EH34" s="237"/>
      <c r="EI34" s="238"/>
      <c r="EJ34" s="236">
        <v>3182.28</v>
      </c>
      <c r="EK34" s="237"/>
      <c r="EL34" s="237"/>
      <c r="EM34" s="237"/>
      <c r="EN34" s="237"/>
      <c r="EO34" s="237"/>
      <c r="EP34" s="238"/>
      <c r="EQ34" s="236">
        <v>3062.24</v>
      </c>
      <c r="ER34" s="237"/>
      <c r="ES34" s="237"/>
      <c r="ET34" s="237"/>
      <c r="EU34" s="237"/>
      <c r="EV34" s="237"/>
      <c r="EW34" s="238"/>
      <c r="EX34" s="236">
        <v>2995.97</v>
      </c>
      <c r="EY34" s="237"/>
      <c r="EZ34" s="237"/>
      <c r="FA34" s="237"/>
      <c r="FB34" s="237"/>
      <c r="FC34" s="237"/>
      <c r="FD34" s="238"/>
      <c r="FE34" s="236">
        <v>2845.36</v>
      </c>
      <c r="FF34" s="237"/>
      <c r="FG34" s="237"/>
      <c r="FH34" s="237"/>
      <c r="FI34" s="237"/>
      <c r="FJ34" s="237"/>
      <c r="FK34" s="237"/>
    </row>
    <row r="35" spans="1:167" ht="11.25" customHeight="1" x14ac:dyDescent="0.25">
      <c r="A35" s="239" t="s">
        <v>252</v>
      </c>
      <c r="B35" s="239"/>
      <c r="C35" s="239"/>
      <c r="D35" s="239"/>
      <c r="E35" s="239"/>
      <c r="F35" s="239"/>
      <c r="G35" s="239"/>
      <c r="H35" s="240"/>
      <c r="I35" s="236">
        <v>2772.39</v>
      </c>
      <c r="J35" s="237"/>
      <c r="K35" s="237"/>
      <c r="L35" s="237"/>
      <c r="M35" s="237"/>
      <c r="N35" s="238"/>
      <c r="O35" s="236">
        <v>2745.74</v>
      </c>
      <c r="P35" s="237"/>
      <c r="Q35" s="237"/>
      <c r="R35" s="237"/>
      <c r="S35" s="237"/>
      <c r="T35" s="238"/>
      <c r="U35" s="236">
        <v>2752.95</v>
      </c>
      <c r="V35" s="237"/>
      <c r="W35" s="237"/>
      <c r="X35" s="237"/>
      <c r="Y35" s="237"/>
      <c r="Z35" s="238"/>
      <c r="AA35" s="236">
        <v>2782.76</v>
      </c>
      <c r="AB35" s="237"/>
      <c r="AC35" s="237"/>
      <c r="AD35" s="237"/>
      <c r="AE35" s="237"/>
      <c r="AF35" s="238"/>
      <c r="AG35" s="236">
        <v>2823.26</v>
      </c>
      <c r="AH35" s="237"/>
      <c r="AI35" s="237"/>
      <c r="AJ35" s="237"/>
      <c r="AK35" s="237"/>
      <c r="AL35" s="238"/>
      <c r="AM35" s="236">
        <v>2907.77</v>
      </c>
      <c r="AN35" s="237"/>
      <c r="AO35" s="237"/>
      <c r="AP35" s="237"/>
      <c r="AQ35" s="237"/>
      <c r="AR35" s="238"/>
      <c r="AS35" s="236">
        <v>3102.48</v>
      </c>
      <c r="AT35" s="237"/>
      <c r="AU35" s="237"/>
      <c r="AV35" s="237"/>
      <c r="AW35" s="237"/>
      <c r="AX35" s="238"/>
      <c r="AY35" s="236">
        <v>3197.4</v>
      </c>
      <c r="AZ35" s="237"/>
      <c r="BA35" s="237"/>
      <c r="BB35" s="237"/>
      <c r="BC35" s="237"/>
      <c r="BD35" s="238"/>
      <c r="BE35" s="236">
        <v>3200.26</v>
      </c>
      <c r="BF35" s="237"/>
      <c r="BG35" s="237"/>
      <c r="BH35" s="237"/>
      <c r="BI35" s="237"/>
      <c r="BJ35" s="238"/>
      <c r="BK35" s="236">
        <v>3195.2</v>
      </c>
      <c r="BL35" s="237"/>
      <c r="BM35" s="237"/>
      <c r="BN35" s="237"/>
      <c r="BO35" s="237"/>
      <c r="BP35" s="237"/>
      <c r="BQ35" s="238"/>
      <c r="BR35" s="236">
        <v>3178.41</v>
      </c>
      <c r="BS35" s="237"/>
      <c r="BT35" s="237"/>
      <c r="BU35" s="237"/>
      <c r="BV35" s="237"/>
      <c r="BW35" s="237"/>
      <c r="BX35" s="238"/>
      <c r="BY35" s="236">
        <v>3183.03</v>
      </c>
      <c r="BZ35" s="237"/>
      <c r="CA35" s="237"/>
      <c r="CB35" s="237"/>
      <c r="CC35" s="237"/>
      <c r="CD35" s="237"/>
      <c r="CE35" s="238"/>
      <c r="CF35" s="236">
        <v>3177.49</v>
      </c>
      <c r="CG35" s="237"/>
      <c r="CH35" s="237"/>
      <c r="CI35" s="237"/>
      <c r="CJ35" s="237"/>
      <c r="CK35" s="237"/>
      <c r="CL35" s="238"/>
      <c r="CM35" s="236">
        <v>3172.14</v>
      </c>
      <c r="CN35" s="237"/>
      <c r="CO35" s="237"/>
      <c r="CP35" s="237"/>
      <c r="CQ35" s="237"/>
      <c r="CR35" s="237"/>
      <c r="CS35" s="238"/>
      <c r="CT35" s="236">
        <v>3182.44</v>
      </c>
      <c r="CU35" s="237"/>
      <c r="CV35" s="237"/>
      <c r="CW35" s="237"/>
      <c r="CX35" s="237"/>
      <c r="CY35" s="237"/>
      <c r="CZ35" s="238"/>
      <c r="DA35" s="236">
        <v>3186.04</v>
      </c>
      <c r="DB35" s="237"/>
      <c r="DC35" s="237"/>
      <c r="DD35" s="237"/>
      <c r="DE35" s="237"/>
      <c r="DF35" s="237"/>
      <c r="DG35" s="238"/>
      <c r="DH35" s="236">
        <v>3189.44</v>
      </c>
      <c r="DI35" s="237"/>
      <c r="DJ35" s="237"/>
      <c r="DK35" s="237"/>
      <c r="DL35" s="237"/>
      <c r="DM35" s="237"/>
      <c r="DN35" s="238"/>
      <c r="DO35" s="236">
        <v>3192.73</v>
      </c>
      <c r="DP35" s="237"/>
      <c r="DQ35" s="237"/>
      <c r="DR35" s="237"/>
      <c r="DS35" s="237"/>
      <c r="DT35" s="237"/>
      <c r="DU35" s="238"/>
      <c r="DV35" s="236">
        <v>3141.13</v>
      </c>
      <c r="DW35" s="237"/>
      <c r="DX35" s="237"/>
      <c r="DY35" s="237"/>
      <c r="DZ35" s="237"/>
      <c r="EA35" s="237"/>
      <c r="EB35" s="238"/>
      <c r="EC35" s="236">
        <v>3142.69</v>
      </c>
      <c r="ED35" s="237"/>
      <c r="EE35" s="237"/>
      <c r="EF35" s="237"/>
      <c r="EG35" s="237"/>
      <c r="EH35" s="237"/>
      <c r="EI35" s="238"/>
      <c r="EJ35" s="236">
        <v>3072.79</v>
      </c>
      <c r="EK35" s="237"/>
      <c r="EL35" s="237"/>
      <c r="EM35" s="237"/>
      <c r="EN35" s="237"/>
      <c r="EO35" s="237"/>
      <c r="EP35" s="238"/>
      <c r="EQ35" s="236">
        <v>3009.56</v>
      </c>
      <c r="ER35" s="237"/>
      <c r="ES35" s="237"/>
      <c r="ET35" s="237"/>
      <c r="EU35" s="237"/>
      <c r="EV35" s="237"/>
      <c r="EW35" s="238"/>
      <c r="EX35" s="236">
        <v>2935.32</v>
      </c>
      <c r="EY35" s="237"/>
      <c r="EZ35" s="237"/>
      <c r="FA35" s="237"/>
      <c r="FB35" s="237"/>
      <c r="FC35" s="237"/>
      <c r="FD35" s="238"/>
      <c r="FE35" s="236">
        <v>2800.62</v>
      </c>
      <c r="FF35" s="237"/>
      <c r="FG35" s="237"/>
      <c r="FH35" s="237"/>
      <c r="FI35" s="237"/>
      <c r="FJ35" s="237"/>
      <c r="FK35" s="237"/>
    </row>
    <row r="36" spans="1:167" ht="11.25" customHeight="1" x14ac:dyDescent="0.25">
      <c r="A36" s="239" t="s">
        <v>253</v>
      </c>
      <c r="B36" s="239"/>
      <c r="C36" s="239"/>
      <c r="D36" s="239"/>
      <c r="E36" s="239"/>
      <c r="F36" s="239"/>
      <c r="G36" s="239"/>
      <c r="H36" s="240"/>
      <c r="I36" s="236">
        <v>2753.76</v>
      </c>
      <c r="J36" s="237"/>
      <c r="K36" s="237"/>
      <c r="L36" s="237"/>
      <c r="M36" s="237"/>
      <c r="N36" s="238"/>
      <c r="O36" s="236">
        <v>2731.42</v>
      </c>
      <c r="P36" s="237"/>
      <c r="Q36" s="237"/>
      <c r="R36" s="237"/>
      <c r="S36" s="237"/>
      <c r="T36" s="238"/>
      <c r="U36" s="236">
        <v>2722.42</v>
      </c>
      <c r="V36" s="237"/>
      <c r="W36" s="237"/>
      <c r="X36" s="237"/>
      <c r="Y36" s="237"/>
      <c r="Z36" s="238"/>
      <c r="AA36" s="236">
        <v>2738.47</v>
      </c>
      <c r="AB36" s="237"/>
      <c r="AC36" s="237"/>
      <c r="AD36" s="237"/>
      <c r="AE36" s="237"/>
      <c r="AF36" s="238"/>
      <c r="AG36" s="236">
        <v>2745.22</v>
      </c>
      <c r="AH36" s="237"/>
      <c r="AI36" s="237"/>
      <c r="AJ36" s="237"/>
      <c r="AK36" s="237"/>
      <c r="AL36" s="238"/>
      <c r="AM36" s="236">
        <v>2801.94</v>
      </c>
      <c r="AN36" s="237"/>
      <c r="AO36" s="237"/>
      <c r="AP36" s="237"/>
      <c r="AQ36" s="237"/>
      <c r="AR36" s="238"/>
      <c r="AS36" s="236">
        <v>2821.21</v>
      </c>
      <c r="AT36" s="237"/>
      <c r="AU36" s="237"/>
      <c r="AV36" s="237"/>
      <c r="AW36" s="237"/>
      <c r="AX36" s="238"/>
      <c r="AY36" s="236">
        <v>2945.96</v>
      </c>
      <c r="AZ36" s="237"/>
      <c r="BA36" s="237"/>
      <c r="BB36" s="237"/>
      <c r="BC36" s="237"/>
      <c r="BD36" s="238"/>
      <c r="BE36" s="236">
        <v>3027.26</v>
      </c>
      <c r="BF36" s="237"/>
      <c r="BG36" s="237"/>
      <c r="BH36" s="237"/>
      <c r="BI36" s="237"/>
      <c r="BJ36" s="238"/>
      <c r="BK36" s="236">
        <v>3091.57</v>
      </c>
      <c r="BL36" s="237"/>
      <c r="BM36" s="237"/>
      <c r="BN36" s="237"/>
      <c r="BO36" s="237"/>
      <c r="BP36" s="237"/>
      <c r="BQ36" s="238"/>
      <c r="BR36" s="236">
        <v>3083.26</v>
      </c>
      <c r="BS36" s="237"/>
      <c r="BT36" s="237"/>
      <c r="BU36" s="237"/>
      <c r="BV36" s="237"/>
      <c r="BW36" s="237"/>
      <c r="BX36" s="238"/>
      <c r="BY36" s="236">
        <v>3079.71</v>
      </c>
      <c r="BZ36" s="237"/>
      <c r="CA36" s="237"/>
      <c r="CB36" s="237"/>
      <c r="CC36" s="237"/>
      <c r="CD36" s="237"/>
      <c r="CE36" s="238"/>
      <c r="CF36" s="236">
        <v>3074.71</v>
      </c>
      <c r="CG36" s="237"/>
      <c r="CH36" s="237"/>
      <c r="CI36" s="237"/>
      <c r="CJ36" s="237"/>
      <c r="CK36" s="237"/>
      <c r="CL36" s="238"/>
      <c r="CM36" s="236">
        <v>3080.02</v>
      </c>
      <c r="CN36" s="237"/>
      <c r="CO36" s="237"/>
      <c r="CP36" s="237"/>
      <c r="CQ36" s="237"/>
      <c r="CR36" s="237"/>
      <c r="CS36" s="238"/>
      <c r="CT36" s="236">
        <v>3092.91</v>
      </c>
      <c r="CU36" s="237"/>
      <c r="CV36" s="237"/>
      <c r="CW36" s="237"/>
      <c r="CX36" s="237"/>
      <c r="CY36" s="237"/>
      <c r="CZ36" s="238"/>
      <c r="DA36" s="236">
        <v>3108.51</v>
      </c>
      <c r="DB36" s="237"/>
      <c r="DC36" s="237"/>
      <c r="DD36" s="237"/>
      <c r="DE36" s="237"/>
      <c r="DF36" s="237"/>
      <c r="DG36" s="238"/>
      <c r="DH36" s="236">
        <v>3118.25</v>
      </c>
      <c r="DI36" s="237"/>
      <c r="DJ36" s="237"/>
      <c r="DK36" s="237"/>
      <c r="DL36" s="237"/>
      <c r="DM36" s="237"/>
      <c r="DN36" s="238"/>
      <c r="DO36" s="236">
        <v>3115.48</v>
      </c>
      <c r="DP36" s="237"/>
      <c r="DQ36" s="237"/>
      <c r="DR36" s="237"/>
      <c r="DS36" s="237"/>
      <c r="DT36" s="237"/>
      <c r="DU36" s="238"/>
      <c r="DV36" s="236">
        <v>3088</v>
      </c>
      <c r="DW36" s="237"/>
      <c r="DX36" s="237"/>
      <c r="DY36" s="237"/>
      <c r="DZ36" s="237"/>
      <c r="EA36" s="237"/>
      <c r="EB36" s="238"/>
      <c r="EC36" s="236">
        <v>3080.69</v>
      </c>
      <c r="ED36" s="237"/>
      <c r="EE36" s="237"/>
      <c r="EF36" s="237"/>
      <c r="EG36" s="237"/>
      <c r="EH36" s="237"/>
      <c r="EI36" s="238"/>
      <c r="EJ36" s="236">
        <v>3047.53</v>
      </c>
      <c r="EK36" s="237"/>
      <c r="EL36" s="237"/>
      <c r="EM36" s="237"/>
      <c r="EN36" s="237"/>
      <c r="EO36" s="237"/>
      <c r="EP36" s="238"/>
      <c r="EQ36" s="236">
        <v>2976.69</v>
      </c>
      <c r="ER36" s="237"/>
      <c r="ES36" s="237"/>
      <c r="ET36" s="237"/>
      <c r="EU36" s="237"/>
      <c r="EV36" s="237"/>
      <c r="EW36" s="238"/>
      <c r="EX36" s="236">
        <v>2871.7</v>
      </c>
      <c r="EY36" s="237"/>
      <c r="EZ36" s="237"/>
      <c r="FA36" s="237"/>
      <c r="FB36" s="237"/>
      <c r="FC36" s="237"/>
      <c r="FD36" s="238"/>
      <c r="FE36" s="236">
        <v>2735.98</v>
      </c>
      <c r="FF36" s="237"/>
      <c r="FG36" s="237"/>
      <c r="FH36" s="237"/>
      <c r="FI36" s="237"/>
      <c r="FJ36" s="237"/>
      <c r="FK36" s="237"/>
    </row>
    <row r="37" spans="1:167" ht="11.25" customHeight="1" x14ac:dyDescent="0.25">
      <c r="A37" s="239" t="s">
        <v>254</v>
      </c>
      <c r="B37" s="239"/>
      <c r="C37" s="239"/>
      <c r="D37" s="239"/>
      <c r="E37" s="239"/>
      <c r="F37" s="239"/>
      <c r="G37" s="239"/>
      <c r="H37" s="240"/>
      <c r="I37" s="236">
        <v>2728.06</v>
      </c>
      <c r="J37" s="237"/>
      <c r="K37" s="237"/>
      <c r="L37" s="237"/>
      <c r="M37" s="237"/>
      <c r="N37" s="238"/>
      <c r="O37" s="236">
        <v>2714.49</v>
      </c>
      <c r="P37" s="237"/>
      <c r="Q37" s="237"/>
      <c r="R37" s="237"/>
      <c r="S37" s="237"/>
      <c r="T37" s="238"/>
      <c r="U37" s="236">
        <v>2724.97</v>
      </c>
      <c r="V37" s="237"/>
      <c r="W37" s="237"/>
      <c r="X37" s="237"/>
      <c r="Y37" s="237"/>
      <c r="Z37" s="238"/>
      <c r="AA37" s="236">
        <v>2750.61</v>
      </c>
      <c r="AB37" s="237"/>
      <c r="AC37" s="237"/>
      <c r="AD37" s="237"/>
      <c r="AE37" s="237"/>
      <c r="AF37" s="238"/>
      <c r="AG37" s="236">
        <v>2790.51</v>
      </c>
      <c r="AH37" s="237"/>
      <c r="AI37" s="237"/>
      <c r="AJ37" s="237"/>
      <c r="AK37" s="237"/>
      <c r="AL37" s="238"/>
      <c r="AM37" s="236">
        <v>2875.21</v>
      </c>
      <c r="AN37" s="237"/>
      <c r="AO37" s="237"/>
      <c r="AP37" s="237"/>
      <c r="AQ37" s="237"/>
      <c r="AR37" s="238"/>
      <c r="AS37" s="236">
        <v>3102.36</v>
      </c>
      <c r="AT37" s="237"/>
      <c r="AU37" s="237"/>
      <c r="AV37" s="237"/>
      <c r="AW37" s="237"/>
      <c r="AX37" s="238"/>
      <c r="AY37" s="236">
        <v>3166.02</v>
      </c>
      <c r="AZ37" s="237"/>
      <c r="BA37" s="237"/>
      <c r="BB37" s="237"/>
      <c r="BC37" s="237"/>
      <c r="BD37" s="238"/>
      <c r="BE37" s="236">
        <v>3151.15</v>
      </c>
      <c r="BF37" s="237"/>
      <c r="BG37" s="237"/>
      <c r="BH37" s="237"/>
      <c r="BI37" s="237"/>
      <c r="BJ37" s="238"/>
      <c r="BK37" s="236">
        <v>3143.92</v>
      </c>
      <c r="BL37" s="237"/>
      <c r="BM37" s="237"/>
      <c r="BN37" s="237"/>
      <c r="BO37" s="237"/>
      <c r="BP37" s="237"/>
      <c r="BQ37" s="238"/>
      <c r="BR37" s="236">
        <v>3119.74</v>
      </c>
      <c r="BS37" s="237"/>
      <c r="BT37" s="237"/>
      <c r="BU37" s="237"/>
      <c r="BV37" s="237"/>
      <c r="BW37" s="237"/>
      <c r="BX37" s="238"/>
      <c r="BY37" s="236">
        <v>3129.04</v>
      </c>
      <c r="BZ37" s="237"/>
      <c r="CA37" s="237"/>
      <c r="CB37" s="237"/>
      <c r="CC37" s="237"/>
      <c r="CD37" s="237"/>
      <c r="CE37" s="238"/>
      <c r="CF37" s="236">
        <v>3116.91</v>
      </c>
      <c r="CG37" s="237"/>
      <c r="CH37" s="237"/>
      <c r="CI37" s="237"/>
      <c r="CJ37" s="237"/>
      <c r="CK37" s="237"/>
      <c r="CL37" s="238"/>
      <c r="CM37" s="236">
        <v>3130.23</v>
      </c>
      <c r="CN37" s="237"/>
      <c r="CO37" s="237"/>
      <c r="CP37" s="237"/>
      <c r="CQ37" s="237"/>
      <c r="CR37" s="237"/>
      <c r="CS37" s="238"/>
      <c r="CT37" s="236">
        <v>3133.32</v>
      </c>
      <c r="CU37" s="237"/>
      <c r="CV37" s="237"/>
      <c r="CW37" s="237"/>
      <c r="CX37" s="237"/>
      <c r="CY37" s="237"/>
      <c r="CZ37" s="238"/>
      <c r="DA37" s="236">
        <v>3148.34</v>
      </c>
      <c r="DB37" s="237"/>
      <c r="DC37" s="237"/>
      <c r="DD37" s="237"/>
      <c r="DE37" s="237"/>
      <c r="DF37" s="237"/>
      <c r="DG37" s="238"/>
      <c r="DH37" s="236">
        <v>3146.37</v>
      </c>
      <c r="DI37" s="237"/>
      <c r="DJ37" s="237"/>
      <c r="DK37" s="237"/>
      <c r="DL37" s="237"/>
      <c r="DM37" s="237"/>
      <c r="DN37" s="238"/>
      <c r="DO37" s="236">
        <v>3142.44</v>
      </c>
      <c r="DP37" s="237"/>
      <c r="DQ37" s="237"/>
      <c r="DR37" s="237"/>
      <c r="DS37" s="237"/>
      <c r="DT37" s="237"/>
      <c r="DU37" s="238"/>
      <c r="DV37" s="236">
        <v>3102.42</v>
      </c>
      <c r="DW37" s="237"/>
      <c r="DX37" s="237"/>
      <c r="DY37" s="237"/>
      <c r="DZ37" s="237"/>
      <c r="EA37" s="237"/>
      <c r="EB37" s="238"/>
      <c r="EC37" s="236">
        <v>3100.97</v>
      </c>
      <c r="ED37" s="237"/>
      <c r="EE37" s="237"/>
      <c r="EF37" s="237"/>
      <c r="EG37" s="237"/>
      <c r="EH37" s="237"/>
      <c r="EI37" s="238"/>
      <c r="EJ37" s="236">
        <v>3062.24</v>
      </c>
      <c r="EK37" s="237"/>
      <c r="EL37" s="237"/>
      <c r="EM37" s="237"/>
      <c r="EN37" s="237"/>
      <c r="EO37" s="237"/>
      <c r="EP37" s="238"/>
      <c r="EQ37" s="236">
        <v>2994.48</v>
      </c>
      <c r="ER37" s="237"/>
      <c r="ES37" s="237"/>
      <c r="ET37" s="237"/>
      <c r="EU37" s="237"/>
      <c r="EV37" s="237"/>
      <c r="EW37" s="238"/>
      <c r="EX37" s="236">
        <v>2930.11</v>
      </c>
      <c r="EY37" s="237"/>
      <c r="EZ37" s="237"/>
      <c r="FA37" s="237"/>
      <c r="FB37" s="237"/>
      <c r="FC37" s="237"/>
      <c r="FD37" s="238"/>
      <c r="FE37" s="236">
        <v>2783.41</v>
      </c>
      <c r="FF37" s="237"/>
      <c r="FG37" s="237"/>
      <c r="FH37" s="237"/>
      <c r="FI37" s="237"/>
      <c r="FJ37" s="237"/>
      <c r="FK37" s="237"/>
    </row>
    <row r="38" spans="1:167" ht="11.25" customHeight="1" x14ac:dyDescent="0.25">
      <c r="A38" s="239" t="s">
        <v>255</v>
      </c>
      <c r="B38" s="239"/>
      <c r="C38" s="239"/>
      <c r="D38" s="239"/>
      <c r="E38" s="239"/>
      <c r="F38" s="239"/>
      <c r="G38" s="239"/>
      <c r="H38" s="240"/>
      <c r="I38" s="236">
        <v>2729.39</v>
      </c>
      <c r="J38" s="237"/>
      <c r="K38" s="237"/>
      <c r="L38" s="237"/>
      <c r="M38" s="237"/>
      <c r="N38" s="238"/>
      <c r="O38" s="236">
        <v>2711.97</v>
      </c>
      <c r="P38" s="237"/>
      <c r="Q38" s="237"/>
      <c r="R38" s="237"/>
      <c r="S38" s="237"/>
      <c r="T38" s="238"/>
      <c r="U38" s="236">
        <v>2705.1</v>
      </c>
      <c r="V38" s="237"/>
      <c r="W38" s="237"/>
      <c r="X38" s="237"/>
      <c r="Y38" s="237"/>
      <c r="Z38" s="238"/>
      <c r="AA38" s="236">
        <v>2731.78</v>
      </c>
      <c r="AB38" s="237"/>
      <c r="AC38" s="237"/>
      <c r="AD38" s="237"/>
      <c r="AE38" s="237"/>
      <c r="AF38" s="238"/>
      <c r="AG38" s="236">
        <v>2787.06</v>
      </c>
      <c r="AH38" s="237"/>
      <c r="AI38" s="237"/>
      <c r="AJ38" s="237"/>
      <c r="AK38" s="237"/>
      <c r="AL38" s="238"/>
      <c r="AM38" s="236">
        <v>2860.97</v>
      </c>
      <c r="AN38" s="237"/>
      <c r="AO38" s="237"/>
      <c r="AP38" s="237"/>
      <c r="AQ38" s="237"/>
      <c r="AR38" s="238"/>
      <c r="AS38" s="236">
        <v>3036.3</v>
      </c>
      <c r="AT38" s="237"/>
      <c r="AU38" s="237"/>
      <c r="AV38" s="237"/>
      <c r="AW38" s="237"/>
      <c r="AX38" s="238"/>
      <c r="AY38" s="236">
        <v>3164.29</v>
      </c>
      <c r="AZ38" s="237"/>
      <c r="BA38" s="237"/>
      <c r="BB38" s="237"/>
      <c r="BC38" s="237"/>
      <c r="BD38" s="238"/>
      <c r="BE38" s="236">
        <v>3159.28</v>
      </c>
      <c r="BF38" s="237"/>
      <c r="BG38" s="237"/>
      <c r="BH38" s="237"/>
      <c r="BI38" s="237"/>
      <c r="BJ38" s="238"/>
      <c r="BK38" s="236">
        <v>3148.67</v>
      </c>
      <c r="BL38" s="237"/>
      <c r="BM38" s="237"/>
      <c r="BN38" s="237"/>
      <c r="BO38" s="237"/>
      <c r="BP38" s="237"/>
      <c r="BQ38" s="238"/>
      <c r="BR38" s="236">
        <v>3131.66</v>
      </c>
      <c r="BS38" s="237"/>
      <c r="BT38" s="237"/>
      <c r="BU38" s="237"/>
      <c r="BV38" s="237"/>
      <c r="BW38" s="237"/>
      <c r="BX38" s="238"/>
      <c r="BY38" s="236">
        <v>3146.12</v>
      </c>
      <c r="BZ38" s="237"/>
      <c r="CA38" s="237"/>
      <c r="CB38" s="237"/>
      <c r="CC38" s="237"/>
      <c r="CD38" s="237"/>
      <c r="CE38" s="238"/>
      <c r="CF38" s="236">
        <v>3122.48</v>
      </c>
      <c r="CG38" s="237"/>
      <c r="CH38" s="237"/>
      <c r="CI38" s="237"/>
      <c r="CJ38" s="237"/>
      <c r="CK38" s="237"/>
      <c r="CL38" s="238"/>
      <c r="CM38" s="236">
        <v>3117.99</v>
      </c>
      <c r="CN38" s="237"/>
      <c r="CO38" s="237"/>
      <c r="CP38" s="237"/>
      <c r="CQ38" s="237"/>
      <c r="CR38" s="237"/>
      <c r="CS38" s="238"/>
      <c r="CT38" s="236">
        <v>3126.8</v>
      </c>
      <c r="CU38" s="237"/>
      <c r="CV38" s="237"/>
      <c r="CW38" s="237"/>
      <c r="CX38" s="237"/>
      <c r="CY38" s="237"/>
      <c r="CZ38" s="238"/>
      <c r="DA38" s="236">
        <v>3133.92</v>
      </c>
      <c r="DB38" s="237"/>
      <c r="DC38" s="237"/>
      <c r="DD38" s="237"/>
      <c r="DE38" s="237"/>
      <c r="DF38" s="237"/>
      <c r="DG38" s="238"/>
      <c r="DH38" s="236">
        <v>3140.65</v>
      </c>
      <c r="DI38" s="237"/>
      <c r="DJ38" s="237"/>
      <c r="DK38" s="237"/>
      <c r="DL38" s="237"/>
      <c r="DM38" s="237"/>
      <c r="DN38" s="238"/>
      <c r="DO38" s="236">
        <v>3127.22</v>
      </c>
      <c r="DP38" s="237"/>
      <c r="DQ38" s="237"/>
      <c r="DR38" s="237"/>
      <c r="DS38" s="237"/>
      <c r="DT38" s="237"/>
      <c r="DU38" s="238"/>
      <c r="DV38" s="236">
        <v>3114.06</v>
      </c>
      <c r="DW38" s="237"/>
      <c r="DX38" s="237"/>
      <c r="DY38" s="237"/>
      <c r="DZ38" s="237"/>
      <c r="EA38" s="237"/>
      <c r="EB38" s="238"/>
      <c r="EC38" s="236">
        <v>3082.86</v>
      </c>
      <c r="ED38" s="237"/>
      <c r="EE38" s="237"/>
      <c r="EF38" s="237"/>
      <c r="EG38" s="237"/>
      <c r="EH38" s="237"/>
      <c r="EI38" s="238"/>
      <c r="EJ38" s="236">
        <v>3070.01</v>
      </c>
      <c r="EK38" s="237"/>
      <c r="EL38" s="237"/>
      <c r="EM38" s="237"/>
      <c r="EN38" s="237"/>
      <c r="EO38" s="237"/>
      <c r="EP38" s="238"/>
      <c r="EQ38" s="236">
        <v>3024.32</v>
      </c>
      <c r="ER38" s="237"/>
      <c r="ES38" s="237"/>
      <c r="ET38" s="237"/>
      <c r="EU38" s="237"/>
      <c r="EV38" s="237"/>
      <c r="EW38" s="238"/>
      <c r="EX38" s="236">
        <v>2959.97</v>
      </c>
      <c r="EY38" s="237"/>
      <c r="EZ38" s="237"/>
      <c r="FA38" s="237"/>
      <c r="FB38" s="237"/>
      <c r="FC38" s="237"/>
      <c r="FD38" s="238"/>
      <c r="FE38" s="236">
        <v>2788.59</v>
      </c>
      <c r="FF38" s="237"/>
      <c r="FG38" s="237"/>
      <c r="FH38" s="237"/>
      <c r="FI38" s="237"/>
      <c r="FJ38" s="237"/>
      <c r="FK38" s="237"/>
    </row>
    <row r="39" spans="1:167" ht="11.25" customHeight="1" x14ac:dyDescent="0.25">
      <c r="A39" s="239" t="s">
        <v>256</v>
      </c>
      <c r="B39" s="239"/>
      <c r="C39" s="239"/>
      <c r="D39" s="239"/>
      <c r="E39" s="239"/>
      <c r="F39" s="239"/>
      <c r="G39" s="239"/>
      <c r="H39" s="240"/>
      <c r="I39" s="236">
        <v>2732.19</v>
      </c>
      <c r="J39" s="237"/>
      <c r="K39" s="237"/>
      <c r="L39" s="237"/>
      <c r="M39" s="237"/>
      <c r="N39" s="238"/>
      <c r="O39" s="236">
        <v>2727.17</v>
      </c>
      <c r="P39" s="237"/>
      <c r="Q39" s="237"/>
      <c r="R39" s="237"/>
      <c r="S39" s="237"/>
      <c r="T39" s="238"/>
      <c r="U39" s="236">
        <v>2697.37</v>
      </c>
      <c r="V39" s="237"/>
      <c r="W39" s="237"/>
      <c r="X39" s="237"/>
      <c r="Y39" s="237"/>
      <c r="Z39" s="238"/>
      <c r="AA39" s="236">
        <v>2711.99</v>
      </c>
      <c r="AB39" s="237"/>
      <c r="AC39" s="237"/>
      <c r="AD39" s="237"/>
      <c r="AE39" s="237"/>
      <c r="AF39" s="238"/>
      <c r="AG39" s="236">
        <v>2746.21</v>
      </c>
      <c r="AH39" s="237"/>
      <c r="AI39" s="237"/>
      <c r="AJ39" s="237"/>
      <c r="AK39" s="237"/>
      <c r="AL39" s="238"/>
      <c r="AM39" s="236">
        <v>2775.48</v>
      </c>
      <c r="AN39" s="237"/>
      <c r="AO39" s="237"/>
      <c r="AP39" s="237"/>
      <c r="AQ39" s="237"/>
      <c r="AR39" s="238"/>
      <c r="AS39" s="236">
        <v>2818.55</v>
      </c>
      <c r="AT39" s="237"/>
      <c r="AU39" s="237"/>
      <c r="AV39" s="237"/>
      <c r="AW39" s="237"/>
      <c r="AX39" s="238"/>
      <c r="AY39" s="236">
        <v>2964.08</v>
      </c>
      <c r="AZ39" s="237"/>
      <c r="BA39" s="237"/>
      <c r="BB39" s="237"/>
      <c r="BC39" s="237"/>
      <c r="BD39" s="238"/>
      <c r="BE39" s="236">
        <v>3086.01</v>
      </c>
      <c r="BF39" s="237"/>
      <c r="BG39" s="237"/>
      <c r="BH39" s="237"/>
      <c r="BI39" s="237"/>
      <c r="BJ39" s="238"/>
      <c r="BK39" s="236">
        <v>3093.84</v>
      </c>
      <c r="BL39" s="237"/>
      <c r="BM39" s="237"/>
      <c r="BN39" s="237"/>
      <c r="BO39" s="237"/>
      <c r="BP39" s="237"/>
      <c r="BQ39" s="238"/>
      <c r="BR39" s="236">
        <v>3081.23</v>
      </c>
      <c r="BS39" s="237"/>
      <c r="BT39" s="237"/>
      <c r="BU39" s="237"/>
      <c r="BV39" s="237"/>
      <c r="BW39" s="237"/>
      <c r="BX39" s="238"/>
      <c r="BY39" s="236">
        <v>3084.59</v>
      </c>
      <c r="BZ39" s="237"/>
      <c r="CA39" s="237"/>
      <c r="CB39" s="237"/>
      <c r="CC39" s="237"/>
      <c r="CD39" s="237"/>
      <c r="CE39" s="238"/>
      <c r="CF39" s="236">
        <v>3079.37</v>
      </c>
      <c r="CG39" s="237"/>
      <c r="CH39" s="237"/>
      <c r="CI39" s="237"/>
      <c r="CJ39" s="237"/>
      <c r="CK39" s="237"/>
      <c r="CL39" s="238"/>
      <c r="CM39" s="236">
        <v>3078.63</v>
      </c>
      <c r="CN39" s="237"/>
      <c r="CO39" s="237"/>
      <c r="CP39" s="237"/>
      <c r="CQ39" s="237"/>
      <c r="CR39" s="237"/>
      <c r="CS39" s="238"/>
      <c r="CT39" s="236">
        <v>3078.84</v>
      </c>
      <c r="CU39" s="237"/>
      <c r="CV39" s="237"/>
      <c r="CW39" s="237"/>
      <c r="CX39" s="237"/>
      <c r="CY39" s="237"/>
      <c r="CZ39" s="238"/>
      <c r="DA39" s="236">
        <v>3081.62</v>
      </c>
      <c r="DB39" s="237"/>
      <c r="DC39" s="237"/>
      <c r="DD39" s="237"/>
      <c r="DE39" s="237"/>
      <c r="DF39" s="237"/>
      <c r="DG39" s="238"/>
      <c r="DH39" s="236">
        <v>3106.89</v>
      </c>
      <c r="DI39" s="237"/>
      <c r="DJ39" s="237"/>
      <c r="DK39" s="237"/>
      <c r="DL39" s="237"/>
      <c r="DM39" s="237"/>
      <c r="DN39" s="238"/>
      <c r="DO39" s="236">
        <v>3106.71</v>
      </c>
      <c r="DP39" s="237"/>
      <c r="DQ39" s="237"/>
      <c r="DR39" s="237"/>
      <c r="DS39" s="237"/>
      <c r="DT39" s="237"/>
      <c r="DU39" s="238"/>
      <c r="DV39" s="236">
        <v>3082.93</v>
      </c>
      <c r="DW39" s="237"/>
      <c r="DX39" s="237"/>
      <c r="DY39" s="237"/>
      <c r="DZ39" s="237"/>
      <c r="EA39" s="237"/>
      <c r="EB39" s="238"/>
      <c r="EC39" s="236">
        <v>3043.13</v>
      </c>
      <c r="ED39" s="237"/>
      <c r="EE39" s="237"/>
      <c r="EF39" s="237"/>
      <c r="EG39" s="237"/>
      <c r="EH39" s="237"/>
      <c r="EI39" s="238"/>
      <c r="EJ39" s="236">
        <v>3027.65</v>
      </c>
      <c r="EK39" s="237"/>
      <c r="EL39" s="237"/>
      <c r="EM39" s="237"/>
      <c r="EN39" s="237"/>
      <c r="EO39" s="237"/>
      <c r="EP39" s="238"/>
      <c r="EQ39" s="236">
        <v>2974.18</v>
      </c>
      <c r="ER39" s="237"/>
      <c r="ES39" s="237"/>
      <c r="ET39" s="237"/>
      <c r="EU39" s="237"/>
      <c r="EV39" s="237"/>
      <c r="EW39" s="238"/>
      <c r="EX39" s="236">
        <v>2853.94</v>
      </c>
      <c r="EY39" s="237"/>
      <c r="EZ39" s="237"/>
      <c r="FA39" s="237"/>
      <c r="FB39" s="237"/>
      <c r="FC39" s="237"/>
      <c r="FD39" s="238"/>
      <c r="FE39" s="236">
        <v>2746.99</v>
      </c>
      <c r="FF39" s="237"/>
      <c r="FG39" s="237"/>
      <c r="FH39" s="237"/>
      <c r="FI39" s="237"/>
      <c r="FJ39" s="237"/>
      <c r="FK39" s="237"/>
    </row>
    <row r="40" spans="1:167" ht="11.25" customHeight="1" x14ac:dyDescent="0.25">
      <c r="A40" s="239" t="s">
        <v>257</v>
      </c>
      <c r="B40" s="239"/>
      <c r="C40" s="239"/>
      <c r="D40" s="239"/>
      <c r="E40" s="239"/>
      <c r="F40" s="239"/>
      <c r="G40" s="239"/>
      <c r="H40" s="240"/>
      <c r="I40" s="236">
        <v>2699.81</v>
      </c>
      <c r="J40" s="237"/>
      <c r="K40" s="237"/>
      <c r="L40" s="237"/>
      <c r="M40" s="237"/>
      <c r="N40" s="238"/>
      <c r="O40" s="236">
        <v>2671.9</v>
      </c>
      <c r="P40" s="237"/>
      <c r="Q40" s="237"/>
      <c r="R40" s="237"/>
      <c r="S40" s="237"/>
      <c r="T40" s="238"/>
      <c r="U40" s="236">
        <v>2655.64</v>
      </c>
      <c r="V40" s="237"/>
      <c r="W40" s="237"/>
      <c r="X40" s="237"/>
      <c r="Y40" s="237"/>
      <c r="Z40" s="238"/>
      <c r="AA40" s="236">
        <v>2662</v>
      </c>
      <c r="AB40" s="237"/>
      <c r="AC40" s="237"/>
      <c r="AD40" s="237"/>
      <c r="AE40" s="237"/>
      <c r="AF40" s="238"/>
      <c r="AG40" s="236">
        <v>2666.04</v>
      </c>
      <c r="AH40" s="237"/>
      <c r="AI40" s="237"/>
      <c r="AJ40" s="237"/>
      <c r="AK40" s="237"/>
      <c r="AL40" s="238"/>
      <c r="AM40" s="236">
        <v>2703.82</v>
      </c>
      <c r="AN40" s="237"/>
      <c r="AO40" s="237"/>
      <c r="AP40" s="237"/>
      <c r="AQ40" s="237"/>
      <c r="AR40" s="238"/>
      <c r="AS40" s="236">
        <v>2732.23</v>
      </c>
      <c r="AT40" s="237"/>
      <c r="AU40" s="237"/>
      <c r="AV40" s="237"/>
      <c r="AW40" s="237"/>
      <c r="AX40" s="238"/>
      <c r="AY40" s="236">
        <v>2768.73</v>
      </c>
      <c r="AZ40" s="237"/>
      <c r="BA40" s="237"/>
      <c r="BB40" s="237"/>
      <c r="BC40" s="237"/>
      <c r="BD40" s="238"/>
      <c r="BE40" s="236">
        <v>2798.27</v>
      </c>
      <c r="BF40" s="237"/>
      <c r="BG40" s="237"/>
      <c r="BH40" s="237"/>
      <c r="BI40" s="237"/>
      <c r="BJ40" s="238"/>
      <c r="BK40" s="236">
        <v>2917.4</v>
      </c>
      <c r="BL40" s="237"/>
      <c r="BM40" s="237"/>
      <c r="BN40" s="237"/>
      <c r="BO40" s="237"/>
      <c r="BP40" s="237"/>
      <c r="BQ40" s="238"/>
      <c r="BR40" s="236">
        <v>2932.61</v>
      </c>
      <c r="BS40" s="237"/>
      <c r="BT40" s="237"/>
      <c r="BU40" s="237"/>
      <c r="BV40" s="237"/>
      <c r="BW40" s="237"/>
      <c r="BX40" s="238"/>
      <c r="BY40" s="236">
        <v>2965.19</v>
      </c>
      <c r="BZ40" s="237"/>
      <c r="CA40" s="237"/>
      <c r="CB40" s="237"/>
      <c r="CC40" s="237"/>
      <c r="CD40" s="237"/>
      <c r="CE40" s="238"/>
      <c r="CF40" s="236">
        <v>2940.59</v>
      </c>
      <c r="CG40" s="237"/>
      <c r="CH40" s="237"/>
      <c r="CI40" s="237"/>
      <c r="CJ40" s="237"/>
      <c r="CK40" s="237"/>
      <c r="CL40" s="238"/>
      <c r="CM40" s="236">
        <v>2913.93</v>
      </c>
      <c r="CN40" s="237"/>
      <c r="CO40" s="237"/>
      <c r="CP40" s="237"/>
      <c r="CQ40" s="237"/>
      <c r="CR40" s="237"/>
      <c r="CS40" s="238"/>
      <c r="CT40" s="236">
        <v>2957.16</v>
      </c>
      <c r="CU40" s="237"/>
      <c r="CV40" s="237"/>
      <c r="CW40" s="237"/>
      <c r="CX40" s="237"/>
      <c r="CY40" s="237"/>
      <c r="CZ40" s="238"/>
      <c r="DA40" s="236">
        <v>2932.72</v>
      </c>
      <c r="DB40" s="237"/>
      <c r="DC40" s="237"/>
      <c r="DD40" s="237"/>
      <c r="DE40" s="237"/>
      <c r="DF40" s="237"/>
      <c r="DG40" s="238"/>
      <c r="DH40" s="236">
        <v>3030</v>
      </c>
      <c r="DI40" s="237"/>
      <c r="DJ40" s="237"/>
      <c r="DK40" s="237"/>
      <c r="DL40" s="237"/>
      <c r="DM40" s="237"/>
      <c r="DN40" s="238"/>
      <c r="DO40" s="236">
        <v>3041.8</v>
      </c>
      <c r="DP40" s="237"/>
      <c r="DQ40" s="237"/>
      <c r="DR40" s="237"/>
      <c r="DS40" s="237"/>
      <c r="DT40" s="237"/>
      <c r="DU40" s="238"/>
      <c r="DV40" s="236">
        <v>3045.46</v>
      </c>
      <c r="DW40" s="237"/>
      <c r="DX40" s="237"/>
      <c r="DY40" s="237"/>
      <c r="DZ40" s="237"/>
      <c r="EA40" s="237"/>
      <c r="EB40" s="238"/>
      <c r="EC40" s="236">
        <v>2999.66</v>
      </c>
      <c r="ED40" s="237"/>
      <c r="EE40" s="237"/>
      <c r="EF40" s="237"/>
      <c r="EG40" s="237"/>
      <c r="EH40" s="237"/>
      <c r="EI40" s="238"/>
      <c r="EJ40" s="236">
        <v>2969.2</v>
      </c>
      <c r="EK40" s="237"/>
      <c r="EL40" s="237"/>
      <c r="EM40" s="237"/>
      <c r="EN40" s="237"/>
      <c r="EO40" s="237"/>
      <c r="EP40" s="238"/>
      <c r="EQ40" s="236">
        <v>2913.48</v>
      </c>
      <c r="ER40" s="237"/>
      <c r="ES40" s="237"/>
      <c r="ET40" s="237"/>
      <c r="EU40" s="237"/>
      <c r="EV40" s="237"/>
      <c r="EW40" s="238"/>
      <c r="EX40" s="236">
        <v>2748.18</v>
      </c>
      <c r="EY40" s="237"/>
      <c r="EZ40" s="237"/>
      <c r="FA40" s="237"/>
      <c r="FB40" s="237"/>
      <c r="FC40" s="237"/>
      <c r="FD40" s="238"/>
      <c r="FE40" s="236">
        <v>2688.2</v>
      </c>
      <c r="FF40" s="237"/>
      <c r="FG40" s="237"/>
      <c r="FH40" s="237"/>
      <c r="FI40" s="237"/>
      <c r="FJ40" s="237"/>
      <c r="FK40" s="237"/>
    </row>
    <row r="41" spans="1:167" ht="11.25" customHeight="1" x14ac:dyDescent="0.25">
      <c r="A41" s="239" t="s">
        <v>258</v>
      </c>
      <c r="B41" s="239"/>
      <c r="C41" s="239"/>
      <c r="D41" s="239"/>
      <c r="E41" s="239"/>
      <c r="F41" s="239"/>
      <c r="G41" s="239"/>
      <c r="H41" s="240"/>
      <c r="I41" s="236">
        <v>2686.12</v>
      </c>
      <c r="J41" s="237"/>
      <c r="K41" s="237"/>
      <c r="L41" s="237"/>
      <c r="M41" s="237"/>
      <c r="N41" s="238"/>
      <c r="O41" s="236">
        <v>2669.47</v>
      </c>
      <c r="P41" s="237"/>
      <c r="Q41" s="237"/>
      <c r="R41" s="237"/>
      <c r="S41" s="237"/>
      <c r="T41" s="238"/>
      <c r="U41" s="236">
        <v>2666.47</v>
      </c>
      <c r="V41" s="237"/>
      <c r="W41" s="237"/>
      <c r="X41" s="237"/>
      <c r="Y41" s="237"/>
      <c r="Z41" s="238"/>
      <c r="AA41" s="236">
        <v>2704.07</v>
      </c>
      <c r="AB41" s="237"/>
      <c r="AC41" s="237"/>
      <c r="AD41" s="237"/>
      <c r="AE41" s="237"/>
      <c r="AF41" s="238"/>
      <c r="AG41" s="236">
        <v>2741.49</v>
      </c>
      <c r="AH41" s="237"/>
      <c r="AI41" s="237"/>
      <c r="AJ41" s="237"/>
      <c r="AK41" s="237"/>
      <c r="AL41" s="238"/>
      <c r="AM41" s="236">
        <v>2838.59</v>
      </c>
      <c r="AN41" s="237"/>
      <c r="AO41" s="237"/>
      <c r="AP41" s="237"/>
      <c r="AQ41" s="237"/>
      <c r="AR41" s="238"/>
      <c r="AS41" s="236">
        <v>3084.09</v>
      </c>
      <c r="AT41" s="237"/>
      <c r="AU41" s="237"/>
      <c r="AV41" s="237"/>
      <c r="AW41" s="237"/>
      <c r="AX41" s="238"/>
      <c r="AY41" s="236">
        <v>3152.05</v>
      </c>
      <c r="AZ41" s="237"/>
      <c r="BA41" s="237"/>
      <c r="BB41" s="237"/>
      <c r="BC41" s="237"/>
      <c r="BD41" s="238"/>
      <c r="BE41" s="236">
        <v>3176.19</v>
      </c>
      <c r="BF41" s="237"/>
      <c r="BG41" s="237"/>
      <c r="BH41" s="237"/>
      <c r="BI41" s="237"/>
      <c r="BJ41" s="238"/>
      <c r="BK41" s="236">
        <v>3168.91</v>
      </c>
      <c r="BL41" s="237"/>
      <c r="BM41" s="237"/>
      <c r="BN41" s="237"/>
      <c r="BO41" s="237"/>
      <c r="BP41" s="237"/>
      <c r="BQ41" s="238"/>
      <c r="BR41" s="236">
        <v>3154.6</v>
      </c>
      <c r="BS41" s="237"/>
      <c r="BT41" s="237"/>
      <c r="BU41" s="237"/>
      <c r="BV41" s="237"/>
      <c r="BW41" s="237"/>
      <c r="BX41" s="238"/>
      <c r="BY41" s="236">
        <v>3160.56</v>
      </c>
      <c r="BZ41" s="237"/>
      <c r="CA41" s="237"/>
      <c r="CB41" s="237"/>
      <c r="CC41" s="237"/>
      <c r="CD41" s="237"/>
      <c r="CE41" s="238"/>
      <c r="CF41" s="236">
        <v>3144.22</v>
      </c>
      <c r="CG41" s="237"/>
      <c r="CH41" s="237"/>
      <c r="CI41" s="237"/>
      <c r="CJ41" s="237"/>
      <c r="CK41" s="237"/>
      <c r="CL41" s="238"/>
      <c r="CM41" s="236">
        <v>3142.93</v>
      </c>
      <c r="CN41" s="237"/>
      <c r="CO41" s="237"/>
      <c r="CP41" s="237"/>
      <c r="CQ41" s="237"/>
      <c r="CR41" s="237"/>
      <c r="CS41" s="238"/>
      <c r="CT41" s="236">
        <v>3151.81</v>
      </c>
      <c r="CU41" s="237"/>
      <c r="CV41" s="237"/>
      <c r="CW41" s="237"/>
      <c r="CX41" s="237"/>
      <c r="CY41" s="237"/>
      <c r="CZ41" s="238"/>
      <c r="DA41" s="236">
        <v>3163.44</v>
      </c>
      <c r="DB41" s="237"/>
      <c r="DC41" s="237"/>
      <c r="DD41" s="237"/>
      <c r="DE41" s="237"/>
      <c r="DF41" s="237"/>
      <c r="DG41" s="238"/>
      <c r="DH41" s="236">
        <v>3190.59</v>
      </c>
      <c r="DI41" s="237"/>
      <c r="DJ41" s="237"/>
      <c r="DK41" s="237"/>
      <c r="DL41" s="237"/>
      <c r="DM41" s="237"/>
      <c r="DN41" s="238"/>
      <c r="DO41" s="236">
        <v>3149.3</v>
      </c>
      <c r="DP41" s="237"/>
      <c r="DQ41" s="237"/>
      <c r="DR41" s="237"/>
      <c r="DS41" s="237"/>
      <c r="DT41" s="237"/>
      <c r="DU41" s="238"/>
      <c r="DV41" s="236">
        <v>3133.57</v>
      </c>
      <c r="DW41" s="237"/>
      <c r="DX41" s="237"/>
      <c r="DY41" s="237"/>
      <c r="DZ41" s="237"/>
      <c r="EA41" s="237"/>
      <c r="EB41" s="238"/>
      <c r="EC41" s="236">
        <v>3123.06</v>
      </c>
      <c r="ED41" s="237"/>
      <c r="EE41" s="237"/>
      <c r="EF41" s="237"/>
      <c r="EG41" s="237"/>
      <c r="EH41" s="237"/>
      <c r="EI41" s="238"/>
      <c r="EJ41" s="236">
        <v>3058.58</v>
      </c>
      <c r="EK41" s="237"/>
      <c r="EL41" s="237"/>
      <c r="EM41" s="237"/>
      <c r="EN41" s="237"/>
      <c r="EO41" s="237"/>
      <c r="EP41" s="238"/>
      <c r="EQ41" s="236">
        <v>3006.92</v>
      </c>
      <c r="ER41" s="237"/>
      <c r="ES41" s="237"/>
      <c r="ET41" s="237"/>
      <c r="EU41" s="237"/>
      <c r="EV41" s="237"/>
      <c r="EW41" s="238"/>
      <c r="EX41" s="236">
        <v>2893.27</v>
      </c>
      <c r="EY41" s="237"/>
      <c r="EZ41" s="237"/>
      <c r="FA41" s="237"/>
      <c r="FB41" s="237"/>
      <c r="FC41" s="237"/>
      <c r="FD41" s="238"/>
      <c r="FE41" s="236">
        <v>2711.82</v>
      </c>
      <c r="FF41" s="237"/>
      <c r="FG41" s="237"/>
      <c r="FH41" s="237"/>
      <c r="FI41" s="237"/>
      <c r="FJ41" s="237"/>
      <c r="FK41" s="237"/>
    </row>
    <row r="42" spans="1:167" ht="3"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row>
    <row r="43" spans="1:167" ht="3"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row>
    <row r="44" spans="1:167" ht="14.25" customHeight="1" x14ac:dyDescent="0.25">
      <c r="A44" s="278" t="s">
        <v>68</v>
      </c>
      <c r="B44" s="278"/>
      <c r="C44" s="278"/>
      <c r="D44" s="278"/>
      <c r="E44" s="278"/>
      <c r="F44" s="278"/>
      <c r="G44" s="278"/>
      <c r="H44" s="279"/>
      <c r="I44" s="62"/>
      <c r="J44" s="63"/>
      <c r="K44" s="63"/>
      <c r="L44" s="63"/>
      <c r="M44" s="64"/>
      <c r="N44" s="63"/>
      <c r="O44" s="63"/>
      <c r="P44" s="63"/>
      <c r="Q44" s="63"/>
      <c r="R44" s="63"/>
      <c r="S44" s="63"/>
      <c r="T44" s="63"/>
      <c r="U44" s="63"/>
      <c r="V44" s="63"/>
      <c r="W44" s="63"/>
      <c r="X44" s="63"/>
      <c r="Y44" s="63"/>
      <c r="Z44" s="63"/>
      <c r="AA44" s="63"/>
      <c r="AB44" s="63"/>
      <c r="AC44" s="64"/>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4"/>
      <c r="DV44" s="64"/>
      <c r="DW44" s="64"/>
      <c r="DX44" s="64"/>
      <c r="DY44" s="64"/>
      <c r="DZ44" s="65" t="s">
        <v>162</v>
      </c>
      <c r="EA44" s="284" t="s">
        <v>164</v>
      </c>
      <c r="EB44" s="284"/>
      <c r="EC44" s="284"/>
      <c r="ED44" s="284"/>
      <c r="EE44" s="284"/>
      <c r="EF44" s="284"/>
      <c r="EG44" s="284"/>
      <c r="EH44" s="284"/>
      <c r="EI44" s="284"/>
      <c r="EJ44" s="284"/>
      <c r="EK44" s="284"/>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row>
    <row r="45" spans="1:167" ht="3" customHeight="1" x14ac:dyDescent="0.25">
      <c r="A45" s="280"/>
      <c r="B45" s="280"/>
      <c r="C45" s="280"/>
      <c r="D45" s="280"/>
      <c r="E45" s="280"/>
      <c r="F45" s="280"/>
      <c r="G45" s="280"/>
      <c r="H45" s="281"/>
      <c r="I45" s="66"/>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row>
    <row r="46" spans="1:167" ht="27" customHeight="1" x14ac:dyDescent="0.25">
      <c r="A46" s="282"/>
      <c r="B46" s="282"/>
      <c r="C46" s="282"/>
      <c r="D46" s="282"/>
      <c r="E46" s="282"/>
      <c r="F46" s="282"/>
      <c r="G46" s="282"/>
      <c r="H46" s="283"/>
      <c r="I46" s="275" t="s">
        <v>69</v>
      </c>
      <c r="J46" s="276"/>
      <c r="K46" s="276"/>
      <c r="L46" s="276"/>
      <c r="M46" s="276"/>
      <c r="N46" s="277"/>
      <c r="O46" s="275" t="s">
        <v>70</v>
      </c>
      <c r="P46" s="276"/>
      <c r="Q46" s="276"/>
      <c r="R46" s="276"/>
      <c r="S46" s="276"/>
      <c r="T46" s="277"/>
      <c r="U46" s="275" t="s">
        <v>71</v>
      </c>
      <c r="V46" s="276"/>
      <c r="W46" s="276"/>
      <c r="X46" s="276"/>
      <c r="Y46" s="276"/>
      <c r="Z46" s="277"/>
      <c r="AA46" s="275" t="s">
        <v>72</v>
      </c>
      <c r="AB46" s="276"/>
      <c r="AC46" s="276"/>
      <c r="AD46" s="276"/>
      <c r="AE46" s="276"/>
      <c r="AF46" s="277"/>
      <c r="AG46" s="275" t="s">
        <v>73</v>
      </c>
      <c r="AH46" s="276"/>
      <c r="AI46" s="276"/>
      <c r="AJ46" s="276"/>
      <c r="AK46" s="276"/>
      <c r="AL46" s="277"/>
      <c r="AM46" s="275" t="s">
        <v>74</v>
      </c>
      <c r="AN46" s="276"/>
      <c r="AO46" s="276"/>
      <c r="AP46" s="276"/>
      <c r="AQ46" s="276"/>
      <c r="AR46" s="277"/>
      <c r="AS46" s="275" t="s">
        <v>75</v>
      </c>
      <c r="AT46" s="276"/>
      <c r="AU46" s="276"/>
      <c r="AV46" s="276"/>
      <c r="AW46" s="276"/>
      <c r="AX46" s="277"/>
      <c r="AY46" s="275" t="s">
        <v>76</v>
      </c>
      <c r="AZ46" s="276"/>
      <c r="BA46" s="276"/>
      <c r="BB46" s="276"/>
      <c r="BC46" s="276"/>
      <c r="BD46" s="276"/>
      <c r="BE46" s="275" t="s">
        <v>77</v>
      </c>
      <c r="BF46" s="276"/>
      <c r="BG46" s="276"/>
      <c r="BH46" s="276"/>
      <c r="BI46" s="276"/>
      <c r="BJ46" s="277"/>
      <c r="BK46" s="275" t="s">
        <v>78</v>
      </c>
      <c r="BL46" s="276"/>
      <c r="BM46" s="276"/>
      <c r="BN46" s="276"/>
      <c r="BO46" s="276"/>
      <c r="BP46" s="276"/>
      <c r="BQ46" s="277"/>
      <c r="BR46" s="275" t="s">
        <v>79</v>
      </c>
      <c r="BS46" s="276"/>
      <c r="BT46" s="276"/>
      <c r="BU46" s="276"/>
      <c r="BV46" s="276"/>
      <c r="BW46" s="276"/>
      <c r="BX46" s="277"/>
      <c r="BY46" s="275" t="s">
        <v>80</v>
      </c>
      <c r="BZ46" s="276"/>
      <c r="CA46" s="276"/>
      <c r="CB46" s="276"/>
      <c r="CC46" s="276"/>
      <c r="CD46" s="276"/>
      <c r="CE46" s="277"/>
      <c r="CF46" s="275" t="s">
        <v>81</v>
      </c>
      <c r="CG46" s="276"/>
      <c r="CH46" s="276"/>
      <c r="CI46" s="276"/>
      <c r="CJ46" s="276"/>
      <c r="CK46" s="276"/>
      <c r="CL46" s="277"/>
      <c r="CM46" s="275" t="s">
        <v>82</v>
      </c>
      <c r="CN46" s="276"/>
      <c r="CO46" s="276"/>
      <c r="CP46" s="276"/>
      <c r="CQ46" s="276"/>
      <c r="CR46" s="276"/>
      <c r="CS46" s="277"/>
      <c r="CT46" s="275" t="s">
        <v>83</v>
      </c>
      <c r="CU46" s="276"/>
      <c r="CV46" s="276"/>
      <c r="CW46" s="276"/>
      <c r="CX46" s="276"/>
      <c r="CY46" s="276"/>
      <c r="CZ46" s="277"/>
      <c r="DA46" s="275" t="s">
        <v>84</v>
      </c>
      <c r="DB46" s="276"/>
      <c r="DC46" s="276"/>
      <c r="DD46" s="276"/>
      <c r="DE46" s="276"/>
      <c r="DF46" s="276"/>
      <c r="DG46" s="277"/>
      <c r="DH46" s="275" t="s">
        <v>85</v>
      </c>
      <c r="DI46" s="276"/>
      <c r="DJ46" s="276"/>
      <c r="DK46" s="276"/>
      <c r="DL46" s="276"/>
      <c r="DM46" s="276"/>
      <c r="DN46" s="277"/>
      <c r="DO46" s="275" t="s">
        <v>86</v>
      </c>
      <c r="DP46" s="276"/>
      <c r="DQ46" s="276"/>
      <c r="DR46" s="276"/>
      <c r="DS46" s="276"/>
      <c r="DT46" s="276"/>
      <c r="DU46" s="277"/>
      <c r="DV46" s="275" t="s">
        <v>87</v>
      </c>
      <c r="DW46" s="276"/>
      <c r="DX46" s="276"/>
      <c r="DY46" s="276"/>
      <c r="DZ46" s="276"/>
      <c r="EA46" s="276"/>
      <c r="EB46" s="277"/>
      <c r="EC46" s="275" t="s">
        <v>88</v>
      </c>
      <c r="ED46" s="276"/>
      <c r="EE46" s="276"/>
      <c r="EF46" s="276"/>
      <c r="EG46" s="276"/>
      <c r="EH46" s="276"/>
      <c r="EI46" s="277"/>
      <c r="EJ46" s="275" t="s">
        <v>89</v>
      </c>
      <c r="EK46" s="276"/>
      <c r="EL46" s="276"/>
      <c r="EM46" s="276"/>
      <c r="EN46" s="276"/>
      <c r="EO46" s="276"/>
      <c r="EP46" s="277"/>
      <c r="EQ46" s="275" t="s">
        <v>90</v>
      </c>
      <c r="ER46" s="276"/>
      <c r="ES46" s="276"/>
      <c r="ET46" s="276"/>
      <c r="EU46" s="276"/>
      <c r="EV46" s="276"/>
      <c r="EW46" s="277"/>
      <c r="EX46" s="275" t="s">
        <v>91</v>
      </c>
      <c r="EY46" s="276"/>
      <c r="EZ46" s="276"/>
      <c r="FA46" s="276"/>
      <c r="FB46" s="276"/>
      <c r="FC46" s="276"/>
      <c r="FD46" s="277"/>
      <c r="FE46" s="275" t="s">
        <v>92</v>
      </c>
      <c r="FF46" s="276"/>
      <c r="FG46" s="276"/>
      <c r="FH46" s="276"/>
      <c r="FI46" s="276"/>
      <c r="FJ46" s="276"/>
      <c r="FK46" s="276"/>
    </row>
    <row r="47" spans="1:167" ht="11.25" customHeight="1" x14ac:dyDescent="0.25">
      <c r="A47" s="239" t="s">
        <v>231</v>
      </c>
      <c r="B47" s="239"/>
      <c r="C47" s="239"/>
      <c r="D47" s="239"/>
      <c r="E47" s="239"/>
      <c r="F47" s="239"/>
      <c r="G47" s="239"/>
      <c r="H47" s="240"/>
      <c r="I47" s="236">
        <v>3303.85</v>
      </c>
      <c r="J47" s="237"/>
      <c r="K47" s="237"/>
      <c r="L47" s="237"/>
      <c r="M47" s="237"/>
      <c r="N47" s="238"/>
      <c r="O47" s="236">
        <v>3279.85</v>
      </c>
      <c r="P47" s="237"/>
      <c r="Q47" s="237"/>
      <c r="R47" s="237"/>
      <c r="S47" s="237"/>
      <c r="T47" s="238"/>
      <c r="U47" s="236">
        <v>3280.95</v>
      </c>
      <c r="V47" s="237"/>
      <c r="W47" s="237"/>
      <c r="X47" s="237"/>
      <c r="Y47" s="237"/>
      <c r="Z47" s="238"/>
      <c r="AA47" s="236">
        <v>3324.97</v>
      </c>
      <c r="AB47" s="237"/>
      <c r="AC47" s="237"/>
      <c r="AD47" s="237"/>
      <c r="AE47" s="237"/>
      <c r="AF47" s="238"/>
      <c r="AG47" s="236">
        <v>3395.99</v>
      </c>
      <c r="AH47" s="237"/>
      <c r="AI47" s="237"/>
      <c r="AJ47" s="237"/>
      <c r="AK47" s="237"/>
      <c r="AL47" s="238"/>
      <c r="AM47" s="236">
        <v>3549.11</v>
      </c>
      <c r="AN47" s="237"/>
      <c r="AO47" s="237"/>
      <c r="AP47" s="237"/>
      <c r="AQ47" s="237"/>
      <c r="AR47" s="238"/>
      <c r="AS47" s="236">
        <v>3703.57</v>
      </c>
      <c r="AT47" s="237"/>
      <c r="AU47" s="237"/>
      <c r="AV47" s="237"/>
      <c r="AW47" s="237"/>
      <c r="AX47" s="238"/>
      <c r="AY47" s="236">
        <v>3863.33</v>
      </c>
      <c r="AZ47" s="237"/>
      <c r="BA47" s="237"/>
      <c r="BB47" s="237"/>
      <c r="BC47" s="237"/>
      <c r="BD47" s="238"/>
      <c r="BE47" s="236">
        <v>3858.35</v>
      </c>
      <c r="BF47" s="237"/>
      <c r="BG47" s="237"/>
      <c r="BH47" s="237"/>
      <c r="BI47" s="237"/>
      <c r="BJ47" s="238"/>
      <c r="BK47" s="236">
        <v>3823.77</v>
      </c>
      <c r="BL47" s="237"/>
      <c r="BM47" s="237"/>
      <c r="BN47" s="237"/>
      <c r="BO47" s="237"/>
      <c r="BP47" s="237"/>
      <c r="BQ47" s="238"/>
      <c r="BR47" s="236">
        <v>3803.63</v>
      </c>
      <c r="BS47" s="237"/>
      <c r="BT47" s="237"/>
      <c r="BU47" s="237"/>
      <c r="BV47" s="237"/>
      <c r="BW47" s="237"/>
      <c r="BX47" s="238"/>
      <c r="BY47" s="236">
        <v>3795.76</v>
      </c>
      <c r="BZ47" s="237"/>
      <c r="CA47" s="237"/>
      <c r="CB47" s="237"/>
      <c r="CC47" s="237"/>
      <c r="CD47" s="237"/>
      <c r="CE47" s="238"/>
      <c r="CF47" s="236">
        <v>3784.74</v>
      </c>
      <c r="CG47" s="237"/>
      <c r="CH47" s="237"/>
      <c r="CI47" s="237"/>
      <c r="CJ47" s="237"/>
      <c r="CK47" s="237"/>
      <c r="CL47" s="238"/>
      <c r="CM47" s="236">
        <v>3796.64</v>
      </c>
      <c r="CN47" s="237"/>
      <c r="CO47" s="237"/>
      <c r="CP47" s="237"/>
      <c r="CQ47" s="237"/>
      <c r="CR47" s="237"/>
      <c r="CS47" s="238"/>
      <c r="CT47" s="236">
        <v>3813.7</v>
      </c>
      <c r="CU47" s="237"/>
      <c r="CV47" s="237"/>
      <c r="CW47" s="237"/>
      <c r="CX47" s="237"/>
      <c r="CY47" s="237"/>
      <c r="CZ47" s="238"/>
      <c r="DA47" s="236">
        <v>3824.08</v>
      </c>
      <c r="DB47" s="237"/>
      <c r="DC47" s="237"/>
      <c r="DD47" s="237"/>
      <c r="DE47" s="237"/>
      <c r="DF47" s="237"/>
      <c r="DG47" s="238"/>
      <c r="DH47" s="236">
        <v>3839.3</v>
      </c>
      <c r="DI47" s="237"/>
      <c r="DJ47" s="237"/>
      <c r="DK47" s="237"/>
      <c r="DL47" s="237"/>
      <c r="DM47" s="237"/>
      <c r="DN47" s="238"/>
      <c r="DO47" s="236">
        <v>3832.2</v>
      </c>
      <c r="DP47" s="237"/>
      <c r="DQ47" s="237"/>
      <c r="DR47" s="237"/>
      <c r="DS47" s="237"/>
      <c r="DT47" s="237"/>
      <c r="DU47" s="238"/>
      <c r="DV47" s="236">
        <v>3815.97</v>
      </c>
      <c r="DW47" s="237"/>
      <c r="DX47" s="237"/>
      <c r="DY47" s="237"/>
      <c r="DZ47" s="237"/>
      <c r="EA47" s="237"/>
      <c r="EB47" s="238"/>
      <c r="EC47" s="236">
        <v>3770.29</v>
      </c>
      <c r="ED47" s="237"/>
      <c r="EE47" s="237"/>
      <c r="EF47" s="237"/>
      <c r="EG47" s="237"/>
      <c r="EH47" s="237"/>
      <c r="EI47" s="238"/>
      <c r="EJ47" s="236">
        <v>3672.2</v>
      </c>
      <c r="EK47" s="237"/>
      <c r="EL47" s="237"/>
      <c r="EM47" s="237"/>
      <c r="EN47" s="237"/>
      <c r="EO47" s="237"/>
      <c r="EP47" s="238"/>
      <c r="EQ47" s="236">
        <v>3576.84</v>
      </c>
      <c r="ER47" s="237"/>
      <c r="ES47" s="237"/>
      <c r="ET47" s="237"/>
      <c r="EU47" s="237"/>
      <c r="EV47" s="237"/>
      <c r="EW47" s="238"/>
      <c r="EX47" s="236">
        <v>3464.88</v>
      </c>
      <c r="EY47" s="237"/>
      <c r="EZ47" s="237"/>
      <c r="FA47" s="237"/>
      <c r="FB47" s="237"/>
      <c r="FC47" s="237"/>
      <c r="FD47" s="238"/>
      <c r="FE47" s="236">
        <v>3347.53</v>
      </c>
      <c r="FF47" s="237"/>
      <c r="FG47" s="237"/>
      <c r="FH47" s="237"/>
      <c r="FI47" s="237"/>
      <c r="FJ47" s="237"/>
      <c r="FK47" s="237"/>
    </row>
    <row r="48" spans="1:167" ht="11.25" customHeight="1" x14ac:dyDescent="0.25">
      <c r="A48" s="239" t="s">
        <v>232</v>
      </c>
      <c r="B48" s="239"/>
      <c r="C48" s="239"/>
      <c r="D48" s="239"/>
      <c r="E48" s="239"/>
      <c r="F48" s="239"/>
      <c r="G48" s="239"/>
      <c r="H48" s="240"/>
      <c r="I48" s="236">
        <v>3323.77</v>
      </c>
      <c r="J48" s="237"/>
      <c r="K48" s="237"/>
      <c r="L48" s="237"/>
      <c r="M48" s="237"/>
      <c r="N48" s="238"/>
      <c r="O48" s="236">
        <v>3306.22</v>
      </c>
      <c r="P48" s="237"/>
      <c r="Q48" s="237"/>
      <c r="R48" s="237"/>
      <c r="S48" s="237"/>
      <c r="T48" s="238"/>
      <c r="U48" s="236">
        <v>3308.86</v>
      </c>
      <c r="V48" s="237"/>
      <c r="W48" s="237"/>
      <c r="X48" s="237"/>
      <c r="Y48" s="237"/>
      <c r="Z48" s="238"/>
      <c r="AA48" s="236">
        <v>3341.83</v>
      </c>
      <c r="AB48" s="237"/>
      <c r="AC48" s="237"/>
      <c r="AD48" s="237"/>
      <c r="AE48" s="237"/>
      <c r="AF48" s="238"/>
      <c r="AG48" s="236">
        <v>3388.15</v>
      </c>
      <c r="AH48" s="237"/>
      <c r="AI48" s="237"/>
      <c r="AJ48" s="237"/>
      <c r="AK48" s="237"/>
      <c r="AL48" s="238"/>
      <c r="AM48" s="236">
        <v>3613.5</v>
      </c>
      <c r="AN48" s="237"/>
      <c r="AO48" s="237"/>
      <c r="AP48" s="237"/>
      <c r="AQ48" s="237"/>
      <c r="AR48" s="238"/>
      <c r="AS48" s="236">
        <v>3828.86</v>
      </c>
      <c r="AT48" s="237"/>
      <c r="AU48" s="237"/>
      <c r="AV48" s="237"/>
      <c r="AW48" s="237"/>
      <c r="AX48" s="238"/>
      <c r="AY48" s="236">
        <v>3914.03</v>
      </c>
      <c r="AZ48" s="237"/>
      <c r="BA48" s="237"/>
      <c r="BB48" s="237"/>
      <c r="BC48" s="237"/>
      <c r="BD48" s="238"/>
      <c r="BE48" s="236">
        <v>3861.82</v>
      </c>
      <c r="BF48" s="237"/>
      <c r="BG48" s="237"/>
      <c r="BH48" s="237"/>
      <c r="BI48" s="237"/>
      <c r="BJ48" s="238"/>
      <c r="BK48" s="236">
        <v>3839.32</v>
      </c>
      <c r="BL48" s="237"/>
      <c r="BM48" s="237"/>
      <c r="BN48" s="237"/>
      <c r="BO48" s="237"/>
      <c r="BP48" s="237"/>
      <c r="BQ48" s="238"/>
      <c r="BR48" s="236">
        <v>3824.77</v>
      </c>
      <c r="BS48" s="237"/>
      <c r="BT48" s="237"/>
      <c r="BU48" s="237"/>
      <c r="BV48" s="237"/>
      <c r="BW48" s="237"/>
      <c r="BX48" s="238"/>
      <c r="BY48" s="236">
        <v>3822.46</v>
      </c>
      <c r="BZ48" s="237"/>
      <c r="CA48" s="237"/>
      <c r="CB48" s="237"/>
      <c r="CC48" s="237"/>
      <c r="CD48" s="237"/>
      <c r="CE48" s="238"/>
      <c r="CF48" s="236">
        <v>3814.51</v>
      </c>
      <c r="CG48" s="237"/>
      <c r="CH48" s="237"/>
      <c r="CI48" s="237"/>
      <c r="CJ48" s="237"/>
      <c r="CK48" s="237"/>
      <c r="CL48" s="238"/>
      <c r="CM48" s="236">
        <v>3823.61</v>
      </c>
      <c r="CN48" s="237"/>
      <c r="CO48" s="237"/>
      <c r="CP48" s="237"/>
      <c r="CQ48" s="237"/>
      <c r="CR48" s="237"/>
      <c r="CS48" s="238"/>
      <c r="CT48" s="236">
        <v>3835.69</v>
      </c>
      <c r="CU48" s="237"/>
      <c r="CV48" s="237"/>
      <c r="CW48" s="237"/>
      <c r="CX48" s="237"/>
      <c r="CY48" s="237"/>
      <c r="CZ48" s="238"/>
      <c r="DA48" s="236">
        <v>3842.68</v>
      </c>
      <c r="DB48" s="237"/>
      <c r="DC48" s="237"/>
      <c r="DD48" s="237"/>
      <c r="DE48" s="237"/>
      <c r="DF48" s="237"/>
      <c r="DG48" s="238"/>
      <c r="DH48" s="236">
        <v>3848.87</v>
      </c>
      <c r="DI48" s="237"/>
      <c r="DJ48" s="237"/>
      <c r="DK48" s="237"/>
      <c r="DL48" s="237"/>
      <c r="DM48" s="237"/>
      <c r="DN48" s="238"/>
      <c r="DO48" s="236">
        <v>3823.28</v>
      </c>
      <c r="DP48" s="237"/>
      <c r="DQ48" s="237"/>
      <c r="DR48" s="237"/>
      <c r="DS48" s="237"/>
      <c r="DT48" s="237"/>
      <c r="DU48" s="238"/>
      <c r="DV48" s="236">
        <v>3811.54</v>
      </c>
      <c r="DW48" s="237"/>
      <c r="DX48" s="237"/>
      <c r="DY48" s="237"/>
      <c r="DZ48" s="237"/>
      <c r="EA48" s="237"/>
      <c r="EB48" s="238"/>
      <c r="EC48" s="236">
        <v>3774.62</v>
      </c>
      <c r="ED48" s="237"/>
      <c r="EE48" s="237"/>
      <c r="EF48" s="237"/>
      <c r="EG48" s="237"/>
      <c r="EH48" s="237"/>
      <c r="EI48" s="238"/>
      <c r="EJ48" s="236">
        <v>3667.12</v>
      </c>
      <c r="EK48" s="237"/>
      <c r="EL48" s="237"/>
      <c r="EM48" s="237"/>
      <c r="EN48" s="237"/>
      <c r="EO48" s="237"/>
      <c r="EP48" s="238"/>
      <c r="EQ48" s="236">
        <v>3546.1</v>
      </c>
      <c r="ER48" s="237"/>
      <c r="ES48" s="237"/>
      <c r="ET48" s="237"/>
      <c r="EU48" s="237"/>
      <c r="EV48" s="237"/>
      <c r="EW48" s="238"/>
      <c r="EX48" s="236">
        <v>3469.48</v>
      </c>
      <c r="EY48" s="237"/>
      <c r="EZ48" s="237"/>
      <c r="FA48" s="237"/>
      <c r="FB48" s="237"/>
      <c r="FC48" s="237"/>
      <c r="FD48" s="238"/>
      <c r="FE48" s="236">
        <v>3354.9</v>
      </c>
      <c r="FF48" s="237"/>
      <c r="FG48" s="237"/>
      <c r="FH48" s="237"/>
      <c r="FI48" s="237"/>
      <c r="FJ48" s="237"/>
      <c r="FK48" s="237"/>
    </row>
    <row r="49" spans="1:167" ht="11.25" customHeight="1" x14ac:dyDescent="0.25">
      <c r="A49" s="239" t="s">
        <v>233</v>
      </c>
      <c r="B49" s="239"/>
      <c r="C49" s="239"/>
      <c r="D49" s="239"/>
      <c r="E49" s="239"/>
      <c r="F49" s="239"/>
      <c r="G49" s="239"/>
      <c r="H49" s="240"/>
      <c r="I49" s="236">
        <v>3314.4</v>
      </c>
      <c r="J49" s="237"/>
      <c r="K49" s="237"/>
      <c r="L49" s="237"/>
      <c r="M49" s="237"/>
      <c r="N49" s="238"/>
      <c r="O49" s="236">
        <v>3291.88</v>
      </c>
      <c r="P49" s="237"/>
      <c r="Q49" s="237"/>
      <c r="R49" s="237"/>
      <c r="S49" s="237"/>
      <c r="T49" s="238"/>
      <c r="U49" s="236">
        <v>3296.69</v>
      </c>
      <c r="V49" s="237"/>
      <c r="W49" s="237"/>
      <c r="X49" s="237"/>
      <c r="Y49" s="237"/>
      <c r="Z49" s="238"/>
      <c r="AA49" s="236">
        <v>3349.12</v>
      </c>
      <c r="AB49" s="237"/>
      <c r="AC49" s="237"/>
      <c r="AD49" s="237"/>
      <c r="AE49" s="237"/>
      <c r="AF49" s="238"/>
      <c r="AG49" s="236">
        <v>3390.2</v>
      </c>
      <c r="AH49" s="237"/>
      <c r="AI49" s="237"/>
      <c r="AJ49" s="237"/>
      <c r="AK49" s="237"/>
      <c r="AL49" s="238"/>
      <c r="AM49" s="236">
        <v>3588.8</v>
      </c>
      <c r="AN49" s="237"/>
      <c r="AO49" s="237"/>
      <c r="AP49" s="237"/>
      <c r="AQ49" s="237"/>
      <c r="AR49" s="238"/>
      <c r="AS49" s="236">
        <v>3709.47</v>
      </c>
      <c r="AT49" s="237"/>
      <c r="AU49" s="237"/>
      <c r="AV49" s="237"/>
      <c r="AW49" s="237"/>
      <c r="AX49" s="238"/>
      <c r="AY49" s="236">
        <v>3847.61</v>
      </c>
      <c r="AZ49" s="237"/>
      <c r="BA49" s="237"/>
      <c r="BB49" s="237"/>
      <c r="BC49" s="237"/>
      <c r="BD49" s="238"/>
      <c r="BE49" s="236">
        <v>3870.52</v>
      </c>
      <c r="BF49" s="237"/>
      <c r="BG49" s="237"/>
      <c r="BH49" s="237"/>
      <c r="BI49" s="237"/>
      <c r="BJ49" s="238"/>
      <c r="BK49" s="236">
        <v>3832.31</v>
      </c>
      <c r="BL49" s="237"/>
      <c r="BM49" s="237"/>
      <c r="BN49" s="237"/>
      <c r="BO49" s="237"/>
      <c r="BP49" s="237"/>
      <c r="BQ49" s="238"/>
      <c r="BR49" s="236">
        <v>3807.74</v>
      </c>
      <c r="BS49" s="237"/>
      <c r="BT49" s="237"/>
      <c r="BU49" s="237"/>
      <c r="BV49" s="237"/>
      <c r="BW49" s="237"/>
      <c r="BX49" s="238"/>
      <c r="BY49" s="236">
        <v>3802.96</v>
      </c>
      <c r="BZ49" s="237"/>
      <c r="CA49" s="237"/>
      <c r="CB49" s="237"/>
      <c r="CC49" s="237"/>
      <c r="CD49" s="237"/>
      <c r="CE49" s="238"/>
      <c r="CF49" s="236">
        <v>3795.54</v>
      </c>
      <c r="CG49" s="237"/>
      <c r="CH49" s="237"/>
      <c r="CI49" s="237"/>
      <c r="CJ49" s="237"/>
      <c r="CK49" s="237"/>
      <c r="CL49" s="238"/>
      <c r="CM49" s="236">
        <v>3797.68</v>
      </c>
      <c r="CN49" s="237"/>
      <c r="CO49" s="237"/>
      <c r="CP49" s="237"/>
      <c r="CQ49" s="237"/>
      <c r="CR49" s="237"/>
      <c r="CS49" s="238"/>
      <c r="CT49" s="236">
        <v>3827.41</v>
      </c>
      <c r="CU49" s="237"/>
      <c r="CV49" s="237"/>
      <c r="CW49" s="237"/>
      <c r="CX49" s="237"/>
      <c r="CY49" s="237"/>
      <c r="CZ49" s="238"/>
      <c r="DA49" s="236">
        <v>3819.47</v>
      </c>
      <c r="DB49" s="237"/>
      <c r="DC49" s="237"/>
      <c r="DD49" s="237"/>
      <c r="DE49" s="237"/>
      <c r="DF49" s="237"/>
      <c r="DG49" s="238"/>
      <c r="DH49" s="236">
        <v>3834.09</v>
      </c>
      <c r="DI49" s="237"/>
      <c r="DJ49" s="237"/>
      <c r="DK49" s="237"/>
      <c r="DL49" s="237"/>
      <c r="DM49" s="237"/>
      <c r="DN49" s="238"/>
      <c r="DO49" s="236">
        <v>3812.07</v>
      </c>
      <c r="DP49" s="237"/>
      <c r="DQ49" s="237"/>
      <c r="DR49" s="237"/>
      <c r="DS49" s="237"/>
      <c r="DT49" s="237"/>
      <c r="DU49" s="238"/>
      <c r="DV49" s="236">
        <v>3792.32</v>
      </c>
      <c r="DW49" s="237"/>
      <c r="DX49" s="237"/>
      <c r="DY49" s="237"/>
      <c r="DZ49" s="237"/>
      <c r="EA49" s="237"/>
      <c r="EB49" s="238"/>
      <c r="EC49" s="236">
        <v>3753.55</v>
      </c>
      <c r="ED49" s="237"/>
      <c r="EE49" s="237"/>
      <c r="EF49" s="237"/>
      <c r="EG49" s="237"/>
      <c r="EH49" s="237"/>
      <c r="EI49" s="238"/>
      <c r="EJ49" s="236">
        <v>3648.14</v>
      </c>
      <c r="EK49" s="237"/>
      <c r="EL49" s="237"/>
      <c r="EM49" s="237"/>
      <c r="EN49" s="237"/>
      <c r="EO49" s="237"/>
      <c r="EP49" s="238"/>
      <c r="EQ49" s="236">
        <v>3550.02</v>
      </c>
      <c r="ER49" s="237"/>
      <c r="ES49" s="237"/>
      <c r="ET49" s="237"/>
      <c r="EU49" s="237"/>
      <c r="EV49" s="237"/>
      <c r="EW49" s="238"/>
      <c r="EX49" s="236">
        <v>3482.16</v>
      </c>
      <c r="EY49" s="237"/>
      <c r="EZ49" s="237"/>
      <c r="FA49" s="237"/>
      <c r="FB49" s="237"/>
      <c r="FC49" s="237"/>
      <c r="FD49" s="238"/>
      <c r="FE49" s="236">
        <v>3366.58</v>
      </c>
      <c r="FF49" s="237"/>
      <c r="FG49" s="237"/>
      <c r="FH49" s="237"/>
      <c r="FI49" s="237"/>
      <c r="FJ49" s="237"/>
      <c r="FK49" s="237"/>
    </row>
    <row r="50" spans="1:167" ht="11.25" customHeight="1" x14ac:dyDescent="0.25">
      <c r="A50" s="239" t="s">
        <v>234</v>
      </c>
      <c r="B50" s="239"/>
      <c r="C50" s="239"/>
      <c r="D50" s="239"/>
      <c r="E50" s="239"/>
      <c r="F50" s="239"/>
      <c r="G50" s="239"/>
      <c r="H50" s="240"/>
      <c r="I50" s="236">
        <v>3322.04</v>
      </c>
      <c r="J50" s="237"/>
      <c r="K50" s="237"/>
      <c r="L50" s="237"/>
      <c r="M50" s="237"/>
      <c r="N50" s="238"/>
      <c r="O50" s="236">
        <v>3285.33</v>
      </c>
      <c r="P50" s="237"/>
      <c r="Q50" s="237"/>
      <c r="R50" s="237"/>
      <c r="S50" s="237"/>
      <c r="T50" s="238"/>
      <c r="U50" s="236">
        <v>3296.39</v>
      </c>
      <c r="V50" s="237"/>
      <c r="W50" s="237"/>
      <c r="X50" s="237"/>
      <c r="Y50" s="237"/>
      <c r="Z50" s="238"/>
      <c r="AA50" s="236">
        <v>3328.3</v>
      </c>
      <c r="AB50" s="237"/>
      <c r="AC50" s="237"/>
      <c r="AD50" s="237"/>
      <c r="AE50" s="237"/>
      <c r="AF50" s="238"/>
      <c r="AG50" s="236">
        <v>3368.04</v>
      </c>
      <c r="AH50" s="237"/>
      <c r="AI50" s="237"/>
      <c r="AJ50" s="237"/>
      <c r="AK50" s="237"/>
      <c r="AL50" s="238"/>
      <c r="AM50" s="236">
        <v>3545.57</v>
      </c>
      <c r="AN50" s="237"/>
      <c r="AO50" s="237"/>
      <c r="AP50" s="237"/>
      <c r="AQ50" s="237"/>
      <c r="AR50" s="238"/>
      <c r="AS50" s="236">
        <v>3694.04</v>
      </c>
      <c r="AT50" s="237"/>
      <c r="AU50" s="237"/>
      <c r="AV50" s="237"/>
      <c r="AW50" s="237"/>
      <c r="AX50" s="238"/>
      <c r="AY50" s="236">
        <v>3822.98</v>
      </c>
      <c r="AZ50" s="237"/>
      <c r="BA50" s="237"/>
      <c r="BB50" s="237"/>
      <c r="BC50" s="237"/>
      <c r="BD50" s="238"/>
      <c r="BE50" s="236">
        <v>3833.42</v>
      </c>
      <c r="BF50" s="237"/>
      <c r="BG50" s="237"/>
      <c r="BH50" s="237"/>
      <c r="BI50" s="237"/>
      <c r="BJ50" s="238"/>
      <c r="BK50" s="236">
        <v>3775.83</v>
      </c>
      <c r="BL50" s="237"/>
      <c r="BM50" s="237"/>
      <c r="BN50" s="237"/>
      <c r="BO50" s="237"/>
      <c r="BP50" s="237"/>
      <c r="BQ50" s="238"/>
      <c r="BR50" s="236">
        <v>3745.34</v>
      </c>
      <c r="BS50" s="237"/>
      <c r="BT50" s="237"/>
      <c r="BU50" s="237"/>
      <c r="BV50" s="237"/>
      <c r="BW50" s="237"/>
      <c r="BX50" s="238"/>
      <c r="BY50" s="236">
        <v>3745.55</v>
      </c>
      <c r="BZ50" s="237"/>
      <c r="CA50" s="237"/>
      <c r="CB50" s="237"/>
      <c r="CC50" s="237"/>
      <c r="CD50" s="237"/>
      <c r="CE50" s="238"/>
      <c r="CF50" s="236">
        <v>3738.8</v>
      </c>
      <c r="CG50" s="237"/>
      <c r="CH50" s="237"/>
      <c r="CI50" s="237"/>
      <c r="CJ50" s="237"/>
      <c r="CK50" s="237"/>
      <c r="CL50" s="238"/>
      <c r="CM50" s="236">
        <v>3736.63</v>
      </c>
      <c r="CN50" s="237"/>
      <c r="CO50" s="237"/>
      <c r="CP50" s="237"/>
      <c r="CQ50" s="237"/>
      <c r="CR50" s="237"/>
      <c r="CS50" s="238"/>
      <c r="CT50" s="236">
        <v>3748.37</v>
      </c>
      <c r="CU50" s="237"/>
      <c r="CV50" s="237"/>
      <c r="CW50" s="237"/>
      <c r="CX50" s="237"/>
      <c r="CY50" s="237"/>
      <c r="CZ50" s="238"/>
      <c r="DA50" s="236">
        <v>3746.39</v>
      </c>
      <c r="DB50" s="237"/>
      <c r="DC50" s="237"/>
      <c r="DD50" s="237"/>
      <c r="DE50" s="237"/>
      <c r="DF50" s="237"/>
      <c r="DG50" s="238"/>
      <c r="DH50" s="236">
        <v>3769.48</v>
      </c>
      <c r="DI50" s="237"/>
      <c r="DJ50" s="237"/>
      <c r="DK50" s="237"/>
      <c r="DL50" s="237"/>
      <c r="DM50" s="237"/>
      <c r="DN50" s="238"/>
      <c r="DO50" s="236">
        <v>3742.22</v>
      </c>
      <c r="DP50" s="237"/>
      <c r="DQ50" s="237"/>
      <c r="DR50" s="237"/>
      <c r="DS50" s="237"/>
      <c r="DT50" s="237"/>
      <c r="DU50" s="238"/>
      <c r="DV50" s="236">
        <v>3723.12</v>
      </c>
      <c r="DW50" s="237"/>
      <c r="DX50" s="237"/>
      <c r="DY50" s="237"/>
      <c r="DZ50" s="237"/>
      <c r="EA50" s="237"/>
      <c r="EB50" s="238"/>
      <c r="EC50" s="236">
        <v>3726.31</v>
      </c>
      <c r="ED50" s="237"/>
      <c r="EE50" s="237"/>
      <c r="EF50" s="237"/>
      <c r="EG50" s="237"/>
      <c r="EH50" s="237"/>
      <c r="EI50" s="238"/>
      <c r="EJ50" s="236">
        <v>3668.86</v>
      </c>
      <c r="EK50" s="237"/>
      <c r="EL50" s="237"/>
      <c r="EM50" s="237"/>
      <c r="EN50" s="237"/>
      <c r="EO50" s="237"/>
      <c r="EP50" s="238"/>
      <c r="EQ50" s="236">
        <v>3591.17</v>
      </c>
      <c r="ER50" s="237"/>
      <c r="ES50" s="237"/>
      <c r="ET50" s="237"/>
      <c r="EU50" s="237"/>
      <c r="EV50" s="237"/>
      <c r="EW50" s="238"/>
      <c r="EX50" s="236">
        <v>3535.8</v>
      </c>
      <c r="EY50" s="237"/>
      <c r="EZ50" s="237"/>
      <c r="FA50" s="237"/>
      <c r="FB50" s="237"/>
      <c r="FC50" s="237"/>
      <c r="FD50" s="238"/>
      <c r="FE50" s="236">
        <v>3412.36</v>
      </c>
      <c r="FF50" s="237"/>
      <c r="FG50" s="237"/>
      <c r="FH50" s="237"/>
      <c r="FI50" s="237"/>
      <c r="FJ50" s="237"/>
      <c r="FK50" s="237"/>
    </row>
    <row r="51" spans="1:167" ht="11.25" customHeight="1" x14ac:dyDescent="0.25">
      <c r="A51" s="239" t="s">
        <v>235</v>
      </c>
      <c r="B51" s="239"/>
      <c r="C51" s="239"/>
      <c r="D51" s="239"/>
      <c r="E51" s="239"/>
      <c r="F51" s="239"/>
      <c r="G51" s="239"/>
      <c r="H51" s="240"/>
      <c r="I51" s="236">
        <v>3393.03</v>
      </c>
      <c r="J51" s="237"/>
      <c r="K51" s="237"/>
      <c r="L51" s="237"/>
      <c r="M51" s="237"/>
      <c r="N51" s="238"/>
      <c r="O51" s="236">
        <v>3343.49</v>
      </c>
      <c r="P51" s="237"/>
      <c r="Q51" s="237"/>
      <c r="R51" s="237"/>
      <c r="S51" s="237"/>
      <c r="T51" s="238"/>
      <c r="U51" s="236">
        <v>3323.67</v>
      </c>
      <c r="V51" s="237"/>
      <c r="W51" s="237"/>
      <c r="X51" s="237"/>
      <c r="Y51" s="237"/>
      <c r="Z51" s="238"/>
      <c r="AA51" s="236">
        <v>3329.99</v>
      </c>
      <c r="AB51" s="237"/>
      <c r="AC51" s="237"/>
      <c r="AD51" s="237"/>
      <c r="AE51" s="237"/>
      <c r="AF51" s="238"/>
      <c r="AG51" s="236">
        <v>3357.82</v>
      </c>
      <c r="AH51" s="237"/>
      <c r="AI51" s="237"/>
      <c r="AJ51" s="237"/>
      <c r="AK51" s="237"/>
      <c r="AL51" s="238"/>
      <c r="AM51" s="236">
        <v>3444.26</v>
      </c>
      <c r="AN51" s="237"/>
      <c r="AO51" s="237"/>
      <c r="AP51" s="237"/>
      <c r="AQ51" s="237"/>
      <c r="AR51" s="238"/>
      <c r="AS51" s="236">
        <v>3579.14</v>
      </c>
      <c r="AT51" s="237"/>
      <c r="AU51" s="237"/>
      <c r="AV51" s="237"/>
      <c r="AW51" s="237"/>
      <c r="AX51" s="238"/>
      <c r="AY51" s="236">
        <v>3712.01</v>
      </c>
      <c r="AZ51" s="237"/>
      <c r="BA51" s="237"/>
      <c r="BB51" s="237"/>
      <c r="BC51" s="237"/>
      <c r="BD51" s="238"/>
      <c r="BE51" s="236">
        <v>3833.9</v>
      </c>
      <c r="BF51" s="237"/>
      <c r="BG51" s="237"/>
      <c r="BH51" s="237"/>
      <c r="BI51" s="237"/>
      <c r="BJ51" s="238"/>
      <c r="BK51" s="236">
        <v>3821.04</v>
      </c>
      <c r="BL51" s="237"/>
      <c r="BM51" s="237"/>
      <c r="BN51" s="237"/>
      <c r="BO51" s="237"/>
      <c r="BP51" s="237"/>
      <c r="BQ51" s="238"/>
      <c r="BR51" s="236">
        <v>3813.57</v>
      </c>
      <c r="BS51" s="237"/>
      <c r="BT51" s="237"/>
      <c r="BU51" s="237"/>
      <c r="BV51" s="237"/>
      <c r="BW51" s="237"/>
      <c r="BX51" s="238"/>
      <c r="BY51" s="236">
        <v>3807.71</v>
      </c>
      <c r="BZ51" s="237"/>
      <c r="CA51" s="237"/>
      <c r="CB51" s="237"/>
      <c r="CC51" s="237"/>
      <c r="CD51" s="237"/>
      <c r="CE51" s="238"/>
      <c r="CF51" s="236">
        <v>3802.68</v>
      </c>
      <c r="CG51" s="237"/>
      <c r="CH51" s="237"/>
      <c r="CI51" s="237"/>
      <c r="CJ51" s="237"/>
      <c r="CK51" s="237"/>
      <c r="CL51" s="238"/>
      <c r="CM51" s="236">
        <v>3801.75</v>
      </c>
      <c r="CN51" s="237"/>
      <c r="CO51" s="237"/>
      <c r="CP51" s="237"/>
      <c r="CQ51" s="237"/>
      <c r="CR51" s="237"/>
      <c r="CS51" s="238"/>
      <c r="CT51" s="236">
        <v>3819.12</v>
      </c>
      <c r="CU51" s="237"/>
      <c r="CV51" s="237"/>
      <c r="CW51" s="237"/>
      <c r="CX51" s="237"/>
      <c r="CY51" s="237"/>
      <c r="CZ51" s="238"/>
      <c r="DA51" s="236">
        <v>3806.12</v>
      </c>
      <c r="DB51" s="237"/>
      <c r="DC51" s="237"/>
      <c r="DD51" s="237"/>
      <c r="DE51" s="237"/>
      <c r="DF51" s="237"/>
      <c r="DG51" s="238"/>
      <c r="DH51" s="236">
        <v>3833.48</v>
      </c>
      <c r="DI51" s="237"/>
      <c r="DJ51" s="237"/>
      <c r="DK51" s="237"/>
      <c r="DL51" s="237"/>
      <c r="DM51" s="237"/>
      <c r="DN51" s="238"/>
      <c r="DO51" s="236">
        <v>3812.2</v>
      </c>
      <c r="DP51" s="237"/>
      <c r="DQ51" s="237"/>
      <c r="DR51" s="237"/>
      <c r="DS51" s="237"/>
      <c r="DT51" s="237"/>
      <c r="DU51" s="238"/>
      <c r="DV51" s="236">
        <v>3806.71</v>
      </c>
      <c r="DW51" s="237"/>
      <c r="DX51" s="237"/>
      <c r="DY51" s="237"/>
      <c r="DZ51" s="237"/>
      <c r="EA51" s="237"/>
      <c r="EB51" s="238"/>
      <c r="EC51" s="236">
        <v>3765.97</v>
      </c>
      <c r="ED51" s="237"/>
      <c r="EE51" s="237"/>
      <c r="EF51" s="237"/>
      <c r="EG51" s="237"/>
      <c r="EH51" s="237"/>
      <c r="EI51" s="238"/>
      <c r="EJ51" s="236">
        <v>3711.67</v>
      </c>
      <c r="EK51" s="237"/>
      <c r="EL51" s="237"/>
      <c r="EM51" s="237"/>
      <c r="EN51" s="237"/>
      <c r="EO51" s="237"/>
      <c r="EP51" s="238"/>
      <c r="EQ51" s="236">
        <v>3606.29</v>
      </c>
      <c r="ER51" s="237"/>
      <c r="ES51" s="237"/>
      <c r="ET51" s="237"/>
      <c r="EU51" s="237"/>
      <c r="EV51" s="237"/>
      <c r="EW51" s="238"/>
      <c r="EX51" s="236">
        <v>3522.77</v>
      </c>
      <c r="EY51" s="237"/>
      <c r="EZ51" s="237"/>
      <c r="FA51" s="237"/>
      <c r="FB51" s="237"/>
      <c r="FC51" s="237"/>
      <c r="FD51" s="238"/>
      <c r="FE51" s="236">
        <v>3394.86</v>
      </c>
      <c r="FF51" s="237"/>
      <c r="FG51" s="237"/>
      <c r="FH51" s="237"/>
      <c r="FI51" s="237"/>
      <c r="FJ51" s="237"/>
      <c r="FK51" s="237"/>
    </row>
    <row r="52" spans="1:167" ht="11.25" customHeight="1" x14ac:dyDescent="0.25">
      <c r="A52" s="239" t="s">
        <v>236</v>
      </c>
      <c r="B52" s="239"/>
      <c r="C52" s="239"/>
      <c r="D52" s="239"/>
      <c r="E52" s="239"/>
      <c r="F52" s="239"/>
      <c r="G52" s="239"/>
      <c r="H52" s="240"/>
      <c r="I52" s="236">
        <v>3386.74</v>
      </c>
      <c r="J52" s="237"/>
      <c r="K52" s="237"/>
      <c r="L52" s="237"/>
      <c r="M52" s="237"/>
      <c r="N52" s="238"/>
      <c r="O52" s="236">
        <v>3330.03</v>
      </c>
      <c r="P52" s="237"/>
      <c r="Q52" s="237"/>
      <c r="R52" s="237"/>
      <c r="S52" s="237"/>
      <c r="T52" s="238"/>
      <c r="U52" s="236">
        <v>3296.82</v>
      </c>
      <c r="V52" s="237"/>
      <c r="W52" s="237"/>
      <c r="X52" s="237"/>
      <c r="Y52" s="237"/>
      <c r="Z52" s="238"/>
      <c r="AA52" s="236">
        <v>3284.35</v>
      </c>
      <c r="AB52" s="237"/>
      <c r="AC52" s="237"/>
      <c r="AD52" s="237"/>
      <c r="AE52" s="237"/>
      <c r="AF52" s="238"/>
      <c r="AG52" s="236">
        <v>3301.27</v>
      </c>
      <c r="AH52" s="237"/>
      <c r="AI52" s="237"/>
      <c r="AJ52" s="237"/>
      <c r="AK52" s="237"/>
      <c r="AL52" s="238"/>
      <c r="AM52" s="236">
        <v>3368.78</v>
      </c>
      <c r="AN52" s="237"/>
      <c r="AO52" s="237"/>
      <c r="AP52" s="237"/>
      <c r="AQ52" s="237"/>
      <c r="AR52" s="238"/>
      <c r="AS52" s="236">
        <v>3465.21</v>
      </c>
      <c r="AT52" s="237"/>
      <c r="AU52" s="237"/>
      <c r="AV52" s="237"/>
      <c r="AW52" s="237"/>
      <c r="AX52" s="238"/>
      <c r="AY52" s="236">
        <v>3556.32</v>
      </c>
      <c r="AZ52" s="237"/>
      <c r="BA52" s="237"/>
      <c r="BB52" s="237"/>
      <c r="BC52" s="237"/>
      <c r="BD52" s="238"/>
      <c r="BE52" s="236">
        <v>3650.65</v>
      </c>
      <c r="BF52" s="237"/>
      <c r="BG52" s="237"/>
      <c r="BH52" s="237"/>
      <c r="BI52" s="237"/>
      <c r="BJ52" s="238"/>
      <c r="BK52" s="236">
        <v>3732.11</v>
      </c>
      <c r="BL52" s="237"/>
      <c r="BM52" s="237"/>
      <c r="BN52" s="237"/>
      <c r="BO52" s="237"/>
      <c r="BP52" s="237"/>
      <c r="BQ52" s="238"/>
      <c r="BR52" s="236">
        <v>3736.8</v>
      </c>
      <c r="BS52" s="237"/>
      <c r="BT52" s="237"/>
      <c r="BU52" s="237"/>
      <c r="BV52" s="237"/>
      <c r="BW52" s="237"/>
      <c r="BX52" s="238"/>
      <c r="BY52" s="236">
        <v>3700.52</v>
      </c>
      <c r="BZ52" s="237"/>
      <c r="CA52" s="237"/>
      <c r="CB52" s="237"/>
      <c r="CC52" s="237"/>
      <c r="CD52" s="237"/>
      <c r="CE52" s="238"/>
      <c r="CF52" s="236">
        <v>3696.98</v>
      </c>
      <c r="CG52" s="237"/>
      <c r="CH52" s="237"/>
      <c r="CI52" s="237"/>
      <c r="CJ52" s="237"/>
      <c r="CK52" s="237"/>
      <c r="CL52" s="238"/>
      <c r="CM52" s="236">
        <v>3711.36</v>
      </c>
      <c r="CN52" s="237"/>
      <c r="CO52" s="237"/>
      <c r="CP52" s="237"/>
      <c r="CQ52" s="237"/>
      <c r="CR52" s="237"/>
      <c r="CS52" s="238"/>
      <c r="CT52" s="236">
        <v>3728.82</v>
      </c>
      <c r="CU52" s="237"/>
      <c r="CV52" s="237"/>
      <c r="CW52" s="237"/>
      <c r="CX52" s="237"/>
      <c r="CY52" s="237"/>
      <c r="CZ52" s="238"/>
      <c r="DA52" s="236">
        <v>3749.09</v>
      </c>
      <c r="DB52" s="237"/>
      <c r="DC52" s="237"/>
      <c r="DD52" s="237"/>
      <c r="DE52" s="237"/>
      <c r="DF52" s="237"/>
      <c r="DG52" s="238"/>
      <c r="DH52" s="236">
        <v>3829.32</v>
      </c>
      <c r="DI52" s="237"/>
      <c r="DJ52" s="237"/>
      <c r="DK52" s="237"/>
      <c r="DL52" s="237"/>
      <c r="DM52" s="237"/>
      <c r="DN52" s="238"/>
      <c r="DO52" s="236">
        <v>3815.76</v>
      </c>
      <c r="DP52" s="237"/>
      <c r="DQ52" s="237"/>
      <c r="DR52" s="237"/>
      <c r="DS52" s="237"/>
      <c r="DT52" s="237"/>
      <c r="DU52" s="238"/>
      <c r="DV52" s="236">
        <v>3796.79</v>
      </c>
      <c r="DW52" s="237"/>
      <c r="DX52" s="237"/>
      <c r="DY52" s="237"/>
      <c r="DZ52" s="237"/>
      <c r="EA52" s="237"/>
      <c r="EB52" s="238"/>
      <c r="EC52" s="236">
        <v>3737.32</v>
      </c>
      <c r="ED52" s="237"/>
      <c r="EE52" s="237"/>
      <c r="EF52" s="237"/>
      <c r="EG52" s="237"/>
      <c r="EH52" s="237"/>
      <c r="EI52" s="238"/>
      <c r="EJ52" s="236">
        <v>3685.2</v>
      </c>
      <c r="EK52" s="237"/>
      <c r="EL52" s="237"/>
      <c r="EM52" s="237"/>
      <c r="EN52" s="237"/>
      <c r="EO52" s="237"/>
      <c r="EP52" s="238"/>
      <c r="EQ52" s="236">
        <v>3587.74</v>
      </c>
      <c r="ER52" s="237"/>
      <c r="ES52" s="237"/>
      <c r="ET52" s="237"/>
      <c r="EU52" s="237"/>
      <c r="EV52" s="237"/>
      <c r="EW52" s="238"/>
      <c r="EX52" s="236">
        <v>3494.98</v>
      </c>
      <c r="EY52" s="237"/>
      <c r="EZ52" s="237"/>
      <c r="FA52" s="237"/>
      <c r="FB52" s="237"/>
      <c r="FC52" s="237"/>
      <c r="FD52" s="238"/>
      <c r="FE52" s="236">
        <v>3389.25</v>
      </c>
      <c r="FF52" s="237"/>
      <c r="FG52" s="237"/>
      <c r="FH52" s="237"/>
      <c r="FI52" s="237"/>
      <c r="FJ52" s="237"/>
      <c r="FK52" s="237"/>
    </row>
    <row r="53" spans="1:167" ht="11.25" customHeight="1" x14ac:dyDescent="0.25">
      <c r="A53" s="239" t="s">
        <v>237</v>
      </c>
      <c r="B53" s="239"/>
      <c r="C53" s="239"/>
      <c r="D53" s="239"/>
      <c r="E53" s="239"/>
      <c r="F53" s="239"/>
      <c r="G53" s="239"/>
      <c r="H53" s="240"/>
      <c r="I53" s="236">
        <v>3376.89</v>
      </c>
      <c r="J53" s="237"/>
      <c r="K53" s="237"/>
      <c r="L53" s="237"/>
      <c r="M53" s="237"/>
      <c r="N53" s="238"/>
      <c r="O53" s="236">
        <v>3325.67</v>
      </c>
      <c r="P53" s="237"/>
      <c r="Q53" s="237"/>
      <c r="R53" s="237"/>
      <c r="S53" s="237"/>
      <c r="T53" s="238"/>
      <c r="U53" s="236">
        <v>3328.28</v>
      </c>
      <c r="V53" s="237"/>
      <c r="W53" s="237"/>
      <c r="X53" s="237"/>
      <c r="Y53" s="237"/>
      <c r="Z53" s="238"/>
      <c r="AA53" s="236">
        <v>3350.51</v>
      </c>
      <c r="AB53" s="237"/>
      <c r="AC53" s="237"/>
      <c r="AD53" s="237"/>
      <c r="AE53" s="237"/>
      <c r="AF53" s="238"/>
      <c r="AG53" s="236">
        <v>3387.18</v>
      </c>
      <c r="AH53" s="237"/>
      <c r="AI53" s="237"/>
      <c r="AJ53" s="237"/>
      <c r="AK53" s="237"/>
      <c r="AL53" s="238"/>
      <c r="AM53" s="236">
        <v>3578.63</v>
      </c>
      <c r="AN53" s="237"/>
      <c r="AO53" s="237"/>
      <c r="AP53" s="237"/>
      <c r="AQ53" s="237"/>
      <c r="AR53" s="238"/>
      <c r="AS53" s="236">
        <v>3734.31</v>
      </c>
      <c r="AT53" s="237"/>
      <c r="AU53" s="237"/>
      <c r="AV53" s="237"/>
      <c r="AW53" s="237"/>
      <c r="AX53" s="238"/>
      <c r="AY53" s="236">
        <v>3888.8</v>
      </c>
      <c r="AZ53" s="237"/>
      <c r="BA53" s="237"/>
      <c r="BB53" s="237"/>
      <c r="BC53" s="237"/>
      <c r="BD53" s="238"/>
      <c r="BE53" s="236">
        <v>3885.11</v>
      </c>
      <c r="BF53" s="237"/>
      <c r="BG53" s="237"/>
      <c r="BH53" s="237"/>
      <c r="BI53" s="237"/>
      <c r="BJ53" s="238"/>
      <c r="BK53" s="236">
        <v>3882.05</v>
      </c>
      <c r="BL53" s="237"/>
      <c r="BM53" s="237"/>
      <c r="BN53" s="237"/>
      <c r="BO53" s="237"/>
      <c r="BP53" s="237"/>
      <c r="BQ53" s="238"/>
      <c r="BR53" s="236">
        <v>3875.49</v>
      </c>
      <c r="BS53" s="237"/>
      <c r="BT53" s="237"/>
      <c r="BU53" s="237"/>
      <c r="BV53" s="237"/>
      <c r="BW53" s="237"/>
      <c r="BX53" s="238"/>
      <c r="BY53" s="236">
        <v>3854.46</v>
      </c>
      <c r="BZ53" s="237"/>
      <c r="CA53" s="237"/>
      <c r="CB53" s="237"/>
      <c r="CC53" s="237"/>
      <c r="CD53" s="237"/>
      <c r="CE53" s="238"/>
      <c r="CF53" s="236">
        <v>3842.88</v>
      </c>
      <c r="CG53" s="237"/>
      <c r="CH53" s="237"/>
      <c r="CI53" s="237"/>
      <c r="CJ53" s="237"/>
      <c r="CK53" s="237"/>
      <c r="CL53" s="238"/>
      <c r="CM53" s="236">
        <v>3855.94</v>
      </c>
      <c r="CN53" s="237"/>
      <c r="CO53" s="237"/>
      <c r="CP53" s="237"/>
      <c r="CQ53" s="237"/>
      <c r="CR53" s="237"/>
      <c r="CS53" s="238"/>
      <c r="CT53" s="236">
        <v>3863.06</v>
      </c>
      <c r="CU53" s="237"/>
      <c r="CV53" s="237"/>
      <c r="CW53" s="237"/>
      <c r="CX53" s="237"/>
      <c r="CY53" s="237"/>
      <c r="CZ53" s="238"/>
      <c r="DA53" s="236">
        <v>3854.13</v>
      </c>
      <c r="DB53" s="237"/>
      <c r="DC53" s="237"/>
      <c r="DD53" s="237"/>
      <c r="DE53" s="237"/>
      <c r="DF53" s="237"/>
      <c r="DG53" s="238"/>
      <c r="DH53" s="236">
        <v>3878.83</v>
      </c>
      <c r="DI53" s="237"/>
      <c r="DJ53" s="237"/>
      <c r="DK53" s="237"/>
      <c r="DL53" s="237"/>
      <c r="DM53" s="237"/>
      <c r="DN53" s="238"/>
      <c r="DO53" s="236">
        <v>3862.38</v>
      </c>
      <c r="DP53" s="237"/>
      <c r="DQ53" s="237"/>
      <c r="DR53" s="237"/>
      <c r="DS53" s="237"/>
      <c r="DT53" s="237"/>
      <c r="DU53" s="238"/>
      <c r="DV53" s="236">
        <v>3837.42</v>
      </c>
      <c r="DW53" s="237"/>
      <c r="DX53" s="237"/>
      <c r="DY53" s="237"/>
      <c r="DZ53" s="237"/>
      <c r="EA53" s="237"/>
      <c r="EB53" s="238"/>
      <c r="EC53" s="236">
        <v>3814.79</v>
      </c>
      <c r="ED53" s="237"/>
      <c r="EE53" s="237"/>
      <c r="EF53" s="237"/>
      <c r="EG53" s="237"/>
      <c r="EH53" s="237"/>
      <c r="EI53" s="238"/>
      <c r="EJ53" s="236">
        <v>3707.46</v>
      </c>
      <c r="EK53" s="237"/>
      <c r="EL53" s="237"/>
      <c r="EM53" s="237"/>
      <c r="EN53" s="237"/>
      <c r="EO53" s="237"/>
      <c r="EP53" s="238"/>
      <c r="EQ53" s="236">
        <v>3579.06</v>
      </c>
      <c r="ER53" s="237"/>
      <c r="ES53" s="237"/>
      <c r="ET53" s="237"/>
      <c r="EU53" s="237"/>
      <c r="EV53" s="237"/>
      <c r="EW53" s="238"/>
      <c r="EX53" s="236">
        <v>3501.59</v>
      </c>
      <c r="EY53" s="237"/>
      <c r="EZ53" s="237"/>
      <c r="FA53" s="237"/>
      <c r="FB53" s="237"/>
      <c r="FC53" s="237"/>
      <c r="FD53" s="238"/>
      <c r="FE53" s="236">
        <v>3391.72</v>
      </c>
      <c r="FF53" s="237"/>
      <c r="FG53" s="237"/>
      <c r="FH53" s="237"/>
      <c r="FI53" s="237"/>
      <c r="FJ53" s="237"/>
      <c r="FK53" s="237"/>
    </row>
    <row r="54" spans="1:167" ht="11.25" customHeight="1" x14ac:dyDescent="0.25">
      <c r="A54" s="239" t="s">
        <v>238</v>
      </c>
      <c r="B54" s="239"/>
      <c r="C54" s="239"/>
      <c r="D54" s="239"/>
      <c r="E54" s="239"/>
      <c r="F54" s="239"/>
      <c r="G54" s="239"/>
      <c r="H54" s="240"/>
      <c r="I54" s="236">
        <v>3318.66</v>
      </c>
      <c r="J54" s="237"/>
      <c r="K54" s="237"/>
      <c r="L54" s="237"/>
      <c r="M54" s="237"/>
      <c r="N54" s="238"/>
      <c r="O54" s="236">
        <v>3285.51</v>
      </c>
      <c r="P54" s="237"/>
      <c r="Q54" s="237"/>
      <c r="R54" s="237"/>
      <c r="S54" s="237"/>
      <c r="T54" s="238"/>
      <c r="U54" s="236">
        <v>3283.01</v>
      </c>
      <c r="V54" s="237"/>
      <c r="W54" s="237"/>
      <c r="X54" s="237"/>
      <c r="Y54" s="237"/>
      <c r="Z54" s="238"/>
      <c r="AA54" s="236">
        <v>3319.54</v>
      </c>
      <c r="AB54" s="237"/>
      <c r="AC54" s="237"/>
      <c r="AD54" s="237"/>
      <c r="AE54" s="237"/>
      <c r="AF54" s="238"/>
      <c r="AG54" s="236">
        <v>3359.07</v>
      </c>
      <c r="AH54" s="237"/>
      <c r="AI54" s="237"/>
      <c r="AJ54" s="237"/>
      <c r="AK54" s="237"/>
      <c r="AL54" s="238"/>
      <c r="AM54" s="236">
        <v>3513.04</v>
      </c>
      <c r="AN54" s="237"/>
      <c r="AO54" s="237"/>
      <c r="AP54" s="237"/>
      <c r="AQ54" s="237"/>
      <c r="AR54" s="238"/>
      <c r="AS54" s="236">
        <v>3655.46</v>
      </c>
      <c r="AT54" s="237"/>
      <c r="AU54" s="237"/>
      <c r="AV54" s="237"/>
      <c r="AW54" s="237"/>
      <c r="AX54" s="238"/>
      <c r="AY54" s="236">
        <v>3819.72</v>
      </c>
      <c r="AZ54" s="237"/>
      <c r="BA54" s="237"/>
      <c r="BB54" s="237"/>
      <c r="BC54" s="237"/>
      <c r="BD54" s="238"/>
      <c r="BE54" s="236">
        <v>3827.75</v>
      </c>
      <c r="BF54" s="237"/>
      <c r="BG54" s="237"/>
      <c r="BH54" s="237"/>
      <c r="BI54" s="237"/>
      <c r="BJ54" s="238"/>
      <c r="BK54" s="236">
        <v>3782.11</v>
      </c>
      <c r="BL54" s="237"/>
      <c r="BM54" s="237"/>
      <c r="BN54" s="237"/>
      <c r="BO54" s="237"/>
      <c r="BP54" s="237"/>
      <c r="BQ54" s="238"/>
      <c r="BR54" s="236">
        <v>3754.29</v>
      </c>
      <c r="BS54" s="237"/>
      <c r="BT54" s="237"/>
      <c r="BU54" s="237"/>
      <c r="BV54" s="237"/>
      <c r="BW54" s="237"/>
      <c r="BX54" s="238"/>
      <c r="BY54" s="236">
        <v>3720.14</v>
      </c>
      <c r="BZ54" s="237"/>
      <c r="CA54" s="237"/>
      <c r="CB54" s="237"/>
      <c r="CC54" s="237"/>
      <c r="CD54" s="237"/>
      <c r="CE54" s="238"/>
      <c r="CF54" s="236">
        <v>3702.77</v>
      </c>
      <c r="CG54" s="237"/>
      <c r="CH54" s="237"/>
      <c r="CI54" s="237"/>
      <c r="CJ54" s="237"/>
      <c r="CK54" s="237"/>
      <c r="CL54" s="238"/>
      <c r="CM54" s="236">
        <v>3711.41</v>
      </c>
      <c r="CN54" s="237"/>
      <c r="CO54" s="237"/>
      <c r="CP54" s="237"/>
      <c r="CQ54" s="237"/>
      <c r="CR54" s="237"/>
      <c r="CS54" s="238"/>
      <c r="CT54" s="236">
        <v>3726.09</v>
      </c>
      <c r="CU54" s="237"/>
      <c r="CV54" s="237"/>
      <c r="CW54" s="237"/>
      <c r="CX54" s="237"/>
      <c r="CY54" s="237"/>
      <c r="CZ54" s="238"/>
      <c r="DA54" s="236">
        <v>3728.07</v>
      </c>
      <c r="DB54" s="237"/>
      <c r="DC54" s="237"/>
      <c r="DD54" s="237"/>
      <c r="DE54" s="237"/>
      <c r="DF54" s="237"/>
      <c r="DG54" s="238"/>
      <c r="DH54" s="236">
        <v>3747.32</v>
      </c>
      <c r="DI54" s="237"/>
      <c r="DJ54" s="237"/>
      <c r="DK54" s="237"/>
      <c r="DL54" s="237"/>
      <c r="DM54" s="237"/>
      <c r="DN54" s="238"/>
      <c r="DO54" s="236">
        <v>3730.8</v>
      </c>
      <c r="DP54" s="237"/>
      <c r="DQ54" s="237"/>
      <c r="DR54" s="237"/>
      <c r="DS54" s="237"/>
      <c r="DT54" s="237"/>
      <c r="DU54" s="238"/>
      <c r="DV54" s="236">
        <v>3715.01</v>
      </c>
      <c r="DW54" s="237"/>
      <c r="DX54" s="237"/>
      <c r="DY54" s="237"/>
      <c r="DZ54" s="237"/>
      <c r="EA54" s="237"/>
      <c r="EB54" s="238"/>
      <c r="EC54" s="236">
        <v>3667.61</v>
      </c>
      <c r="ED54" s="237"/>
      <c r="EE54" s="237"/>
      <c r="EF54" s="237"/>
      <c r="EG54" s="237"/>
      <c r="EH54" s="237"/>
      <c r="EI54" s="238"/>
      <c r="EJ54" s="236">
        <v>3602.81</v>
      </c>
      <c r="EK54" s="237"/>
      <c r="EL54" s="237"/>
      <c r="EM54" s="237"/>
      <c r="EN54" s="237"/>
      <c r="EO54" s="237"/>
      <c r="EP54" s="238"/>
      <c r="EQ54" s="236">
        <v>3500.85</v>
      </c>
      <c r="ER54" s="237"/>
      <c r="ES54" s="237"/>
      <c r="ET54" s="237"/>
      <c r="EU54" s="237"/>
      <c r="EV54" s="237"/>
      <c r="EW54" s="238"/>
      <c r="EX54" s="236">
        <v>3391.43</v>
      </c>
      <c r="EY54" s="237"/>
      <c r="EZ54" s="237"/>
      <c r="FA54" s="237"/>
      <c r="FB54" s="237"/>
      <c r="FC54" s="237"/>
      <c r="FD54" s="238"/>
      <c r="FE54" s="236">
        <v>3275.98</v>
      </c>
      <c r="FF54" s="237"/>
      <c r="FG54" s="237"/>
      <c r="FH54" s="237"/>
      <c r="FI54" s="237"/>
      <c r="FJ54" s="237"/>
      <c r="FK54" s="237"/>
    </row>
    <row r="55" spans="1:167" ht="11.25" customHeight="1" x14ac:dyDescent="0.25">
      <c r="A55" s="239" t="s">
        <v>239</v>
      </c>
      <c r="B55" s="239"/>
      <c r="C55" s="239"/>
      <c r="D55" s="239"/>
      <c r="E55" s="239"/>
      <c r="F55" s="239"/>
      <c r="G55" s="239"/>
      <c r="H55" s="240"/>
      <c r="I55" s="236">
        <v>3312.34</v>
      </c>
      <c r="J55" s="237"/>
      <c r="K55" s="237"/>
      <c r="L55" s="237"/>
      <c r="M55" s="237"/>
      <c r="N55" s="238"/>
      <c r="O55" s="236">
        <v>3285.21</v>
      </c>
      <c r="P55" s="237"/>
      <c r="Q55" s="237"/>
      <c r="R55" s="237"/>
      <c r="S55" s="237"/>
      <c r="T55" s="238"/>
      <c r="U55" s="236">
        <v>3281.71</v>
      </c>
      <c r="V55" s="237"/>
      <c r="W55" s="237"/>
      <c r="X55" s="237"/>
      <c r="Y55" s="237"/>
      <c r="Z55" s="238"/>
      <c r="AA55" s="236">
        <v>3302.18</v>
      </c>
      <c r="AB55" s="237"/>
      <c r="AC55" s="237"/>
      <c r="AD55" s="237"/>
      <c r="AE55" s="237"/>
      <c r="AF55" s="238"/>
      <c r="AG55" s="236">
        <v>3342.5</v>
      </c>
      <c r="AH55" s="237"/>
      <c r="AI55" s="237"/>
      <c r="AJ55" s="237"/>
      <c r="AK55" s="237"/>
      <c r="AL55" s="238"/>
      <c r="AM55" s="236">
        <v>3448.62</v>
      </c>
      <c r="AN55" s="237"/>
      <c r="AO55" s="237"/>
      <c r="AP55" s="237"/>
      <c r="AQ55" s="237"/>
      <c r="AR55" s="238"/>
      <c r="AS55" s="236">
        <v>3647.94</v>
      </c>
      <c r="AT55" s="237"/>
      <c r="AU55" s="237"/>
      <c r="AV55" s="237"/>
      <c r="AW55" s="237"/>
      <c r="AX55" s="238"/>
      <c r="AY55" s="236">
        <v>3811.86</v>
      </c>
      <c r="AZ55" s="237"/>
      <c r="BA55" s="237"/>
      <c r="BB55" s="237"/>
      <c r="BC55" s="237"/>
      <c r="BD55" s="238"/>
      <c r="BE55" s="236">
        <v>3821.51</v>
      </c>
      <c r="BF55" s="237"/>
      <c r="BG55" s="237"/>
      <c r="BH55" s="237"/>
      <c r="BI55" s="237"/>
      <c r="BJ55" s="238"/>
      <c r="BK55" s="236">
        <v>3819.79</v>
      </c>
      <c r="BL55" s="237"/>
      <c r="BM55" s="237"/>
      <c r="BN55" s="237"/>
      <c r="BO55" s="237"/>
      <c r="BP55" s="237"/>
      <c r="BQ55" s="238"/>
      <c r="BR55" s="236">
        <v>3805.1</v>
      </c>
      <c r="BS55" s="237"/>
      <c r="BT55" s="237"/>
      <c r="BU55" s="237"/>
      <c r="BV55" s="237"/>
      <c r="BW55" s="237"/>
      <c r="BX55" s="238"/>
      <c r="BY55" s="236">
        <v>3766.93</v>
      </c>
      <c r="BZ55" s="237"/>
      <c r="CA55" s="237"/>
      <c r="CB55" s="237"/>
      <c r="CC55" s="237"/>
      <c r="CD55" s="237"/>
      <c r="CE55" s="238"/>
      <c r="CF55" s="236">
        <v>3761.93</v>
      </c>
      <c r="CG55" s="237"/>
      <c r="CH55" s="237"/>
      <c r="CI55" s="237"/>
      <c r="CJ55" s="237"/>
      <c r="CK55" s="237"/>
      <c r="CL55" s="238"/>
      <c r="CM55" s="236">
        <v>3768.64</v>
      </c>
      <c r="CN55" s="237"/>
      <c r="CO55" s="237"/>
      <c r="CP55" s="237"/>
      <c r="CQ55" s="237"/>
      <c r="CR55" s="237"/>
      <c r="CS55" s="238"/>
      <c r="CT55" s="236">
        <v>3778.43</v>
      </c>
      <c r="CU55" s="237"/>
      <c r="CV55" s="237"/>
      <c r="CW55" s="237"/>
      <c r="CX55" s="237"/>
      <c r="CY55" s="237"/>
      <c r="CZ55" s="238"/>
      <c r="DA55" s="236">
        <v>3779.55</v>
      </c>
      <c r="DB55" s="237"/>
      <c r="DC55" s="237"/>
      <c r="DD55" s="237"/>
      <c r="DE55" s="237"/>
      <c r="DF55" s="237"/>
      <c r="DG55" s="238"/>
      <c r="DH55" s="236">
        <v>3785.44</v>
      </c>
      <c r="DI55" s="237"/>
      <c r="DJ55" s="237"/>
      <c r="DK55" s="237"/>
      <c r="DL55" s="237"/>
      <c r="DM55" s="237"/>
      <c r="DN55" s="238"/>
      <c r="DO55" s="236">
        <v>3759.8</v>
      </c>
      <c r="DP55" s="237"/>
      <c r="DQ55" s="237"/>
      <c r="DR55" s="237"/>
      <c r="DS55" s="237"/>
      <c r="DT55" s="237"/>
      <c r="DU55" s="238"/>
      <c r="DV55" s="236">
        <v>3742.5</v>
      </c>
      <c r="DW55" s="237"/>
      <c r="DX55" s="237"/>
      <c r="DY55" s="237"/>
      <c r="DZ55" s="237"/>
      <c r="EA55" s="237"/>
      <c r="EB55" s="238"/>
      <c r="EC55" s="236">
        <v>3688.94</v>
      </c>
      <c r="ED55" s="237"/>
      <c r="EE55" s="237"/>
      <c r="EF55" s="237"/>
      <c r="EG55" s="237"/>
      <c r="EH55" s="237"/>
      <c r="EI55" s="238"/>
      <c r="EJ55" s="236">
        <v>3604.37</v>
      </c>
      <c r="EK55" s="237"/>
      <c r="EL55" s="237"/>
      <c r="EM55" s="237"/>
      <c r="EN55" s="237"/>
      <c r="EO55" s="237"/>
      <c r="EP55" s="238"/>
      <c r="EQ55" s="236">
        <v>3529.08</v>
      </c>
      <c r="ER55" s="237"/>
      <c r="ES55" s="237"/>
      <c r="ET55" s="237"/>
      <c r="EU55" s="237"/>
      <c r="EV55" s="237"/>
      <c r="EW55" s="238"/>
      <c r="EX55" s="236">
        <v>3425.38</v>
      </c>
      <c r="EY55" s="237"/>
      <c r="EZ55" s="237"/>
      <c r="FA55" s="237"/>
      <c r="FB55" s="237"/>
      <c r="FC55" s="237"/>
      <c r="FD55" s="238"/>
      <c r="FE55" s="236">
        <v>3312.76</v>
      </c>
      <c r="FF55" s="237"/>
      <c r="FG55" s="237"/>
      <c r="FH55" s="237"/>
      <c r="FI55" s="237"/>
      <c r="FJ55" s="237"/>
      <c r="FK55" s="237"/>
    </row>
    <row r="56" spans="1:167" ht="11.25" customHeight="1" x14ac:dyDescent="0.25">
      <c r="A56" s="239" t="s">
        <v>240</v>
      </c>
      <c r="B56" s="239"/>
      <c r="C56" s="239"/>
      <c r="D56" s="239"/>
      <c r="E56" s="239"/>
      <c r="F56" s="239"/>
      <c r="G56" s="239"/>
      <c r="H56" s="240"/>
      <c r="I56" s="236">
        <v>3280.94</v>
      </c>
      <c r="J56" s="237"/>
      <c r="K56" s="237"/>
      <c r="L56" s="237"/>
      <c r="M56" s="237"/>
      <c r="N56" s="238"/>
      <c r="O56" s="236">
        <v>3260.2</v>
      </c>
      <c r="P56" s="237"/>
      <c r="Q56" s="237"/>
      <c r="R56" s="237"/>
      <c r="S56" s="237"/>
      <c r="T56" s="238"/>
      <c r="U56" s="236">
        <v>3255.79</v>
      </c>
      <c r="V56" s="237"/>
      <c r="W56" s="237"/>
      <c r="X56" s="237"/>
      <c r="Y56" s="237"/>
      <c r="Z56" s="238"/>
      <c r="AA56" s="236">
        <v>3272.26</v>
      </c>
      <c r="AB56" s="237"/>
      <c r="AC56" s="237"/>
      <c r="AD56" s="237"/>
      <c r="AE56" s="237"/>
      <c r="AF56" s="238"/>
      <c r="AG56" s="236">
        <v>3319.44</v>
      </c>
      <c r="AH56" s="237"/>
      <c r="AI56" s="237"/>
      <c r="AJ56" s="237"/>
      <c r="AK56" s="237"/>
      <c r="AL56" s="238"/>
      <c r="AM56" s="236">
        <v>3421.31</v>
      </c>
      <c r="AN56" s="237"/>
      <c r="AO56" s="237"/>
      <c r="AP56" s="237"/>
      <c r="AQ56" s="237"/>
      <c r="AR56" s="238"/>
      <c r="AS56" s="236">
        <v>3582.4</v>
      </c>
      <c r="AT56" s="237"/>
      <c r="AU56" s="237"/>
      <c r="AV56" s="237"/>
      <c r="AW56" s="237"/>
      <c r="AX56" s="238"/>
      <c r="AY56" s="236">
        <v>3688.15</v>
      </c>
      <c r="AZ56" s="237"/>
      <c r="BA56" s="237"/>
      <c r="BB56" s="237"/>
      <c r="BC56" s="237"/>
      <c r="BD56" s="238"/>
      <c r="BE56" s="236">
        <v>3719.77</v>
      </c>
      <c r="BF56" s="237"/>
      <c r="BG56" s="237"/>
      <c r="BH56" s="237"/>
      <c r="BI56" s="237"/>
      <c r="BJ56" s="238"/>
      <c r="BK56" s="236">
        <v>3705.41</v>
      </c>
      <c r="BL56" s="237"/>
      <c r="BM56" s="237"/>
      <c r="BN56" s="237"/>
      <c r="BO56" s="237"/>
      <c r="BP56" s="237"/>
      <c r="BQ56" s="238"/>
      <c r="BR56" s="236">
        <v>3678.88</v>
      </c>
      <c r="BS56" s="237"/>
      <c r="BT56" s="237"/>
      <c r="BU56" s="237"/>
      <c r="BV56" s="237"/>
      <c r="BW56" s="237"/>
      <c r="BX56" s="238"/>
      <c r="BY56" s="236">
        <v>3659.8</v>
      </c>
      <c r="BZ56" s="237"/>
      <c r="CA56" s="237"/>
      <c r="CB56" s="237"/>
      <c r="CC56" s="237"/>
      <c r="CD56" s="237"/>
      <c r="CE56" s="238"/>
      <c r="CF56" s="236">
        <v>3634.64</v>
      </c>
      <c r="CG56" s="237"/>
      <c r="CH56" s="237"/>
      <c r="CI56" s="237"/>
      <c r="CJ56" s="237"/>
      <c r="CK56" s="237"/>
      <c r="CL56" s="238"/>
      <c r="CM56" s="236">
        <v>3632.97</v>
      </c>
      <c r="CN56" s="237"/>
      <c r="CO56" s="237"/>
      <c r="CP56" s="237"/>
      <c r="CQ56" s="237"/>
      <c r="CR56" s="237"/>
      <c r="CS56" s="238"/>
      <c r="CT56" s="236">
        <v>3644.97</v>
      </c>
      <c r="CU56" s="237"/>
      <c r="CV56" s="237"/>
      <c r="CW56" s="237"/>
      <c r="CX56" s="237"/>
      <c r="CY56" s="237"/>
      <c r="CZ56" s="238"/>
      <c r="DA56" s="236">
        <v>3699.37</v>
      </c>
      <c r="DB56" s="237"/>
      <c r="DC56" s="237"/>
      <c r="DD56" s="237"/>
      <c r="DE56" s="237"/>
      <c r="DF56" s="237"/>
      <c r="DG56" s="238"/>
      <c r="DH56" s="236">
        <v>3721.07</v>
      </c>
      <c r="DI56" s="237"/>
      <c r="DJ56" s="237"/>
      <c r="DK56" s="237"/>
      <c r="DL56" s="237"/>
      <c r="DM56" s="237"/>
      <c r="DN56" s="238"/>
      <c r="DO56" s="236">
        <v>3704.99</v>
      </c>
      <c r="DP56" s="237"/>
      <c r="DQ56" s="237"/>
      <c r="DR56" s="237"/>
      <c r="DS56" s="237"/>
      <c r="DT56" s="237"/>
      <c r="DU56" s="238"/>
      <c r="DV56" s="236">
        <v>3709.76</v>
      </c>
      <c r="DW56" s="237"/>
      <c r="DX56" s="237"/>
      <c r="DY56" s="237"/>
      <c r="DZ56" s="237"/>
      <c r="EA56" s="237"/>
      <c r="EB56" s="238"/>
      <c r="EC56" s="236">
        <v>3663.84</v>
      </c>
      <c r="ED56" s="237"/>
      <c r="EE56" s="237"/>
      <c r="EF56" s="237"/>
      <c r="EG56" s="237"/>
      <c r="EH56" s="237"/>
      <c r="EI56" s="238"/>
      <c r="EJ56" s="236">
        <v>3617.58</v>
      </c>
      <c r="EK56" s="237"/>
      <c r="EL56" s="237"/>
      <c r="EM56" s="237"/>
      <c r="EN56" s="237"/>
      <c r="EO56" s="237"/>
      <c r="EP56" s="238"/>
      <c r="EQ56" s="236">
        <v>3554.76</v>
      </c>
      <c r="ER56" s="237"/>
      <c r="ES56" s="237"/>
      <c r="ET56" s="237"/>
      <c r="EU56" s="237"/>
      <c r="EV56" s="237"/>
      <c r="EW56" s="238"/>
      <c r="EX56" s="236">
        <v>3448.02</v>
      </c>
      <c r="EY56" s="237"/>
      <c r="EZ56" s="237"/>
      <c r="FA56" s="237"/>
      <c r="FB56" s="237"/>
      <c r="FC56" s="237"/>
      <c r="FD56" s="238"/>
      <c r="FE56" s="236">
        <v>3311.42</v>
      </c>
      <c r="FF56" s="237"/>
      <c r="FG56" s="237"/>
      <c r="FH56" s="237"/>
      <c r="FI56" s="237"/>
      <c r="FJ56" s="237"/>
      <c r="FK56" s="237"/>
    </row>
    <row r="57" spans="1:167" ht="11.25" customHeight="1" x14ac:dyDescent="0.25">
      <c r="A57" s="239" t="s">
        <v>241</v>
      </c>
      <c r="B57" s="239"/>
      <c r="C57" s="239"/>
      <c r="D57" s="239"/>
      <c r="E57" s="239"/>
      <c r="F57" s="239"/>
      <c r="G57" s="239"/>
      <c r="H57" s="240"/>
      <c r="I57" s="236">
        <v>3306.23</v>
      </c>
      <c r="J57" s="237"/>
      <c r="K57" s="237"/>
      <c r="L57" s="237"/>
      <c r="M57" s="237"/>
      <c r="N57" s="238"/>
      <c r="O57" s="236">
        <v>3281.28</v>
      </c>
      <c r="P57" s="237"/>
      <c r="Q57" s="237"/>
      <c r="R57" s="237"/>
      <c r="S57" s="237"/>
      <c r="T57" s="238"/>
      <c r="U57" s="236">
        <v>3282.84</v>
      </c>
      <c r="V57" s="237"/>
      <c r="W57" s="237"/>
      <c r="X57" s="237"/>
      <c r="Y57" s="237"/>
      <c r="Z57" s="238"/>
      <c r="AA57" s="236">
        <v>3314.98</v>
      </c>
      <c r="AB57" s="237"/>
      <c r="AC57" s="237"/>
      <c r="AD57" s="237"/>
      <c r="AE57" s="237"/>
      <c r="AF57" s="238"/>
      <c r="AG57" s="236">
        <v>3360.85</v>
      </c>
      <c r="AH57" s="237"/>
      <c r="AI57" s="237"/>
      <c r="AJ57" s="237"/>
      <c r="AK57" s="237"/>
      <c r="AL57" s="238"/>
      <c r="AM57" s="236">
        <v>3576.71</v>
      </c>
      <c r="AN57" s="237"/>
      <c r="AO57" s="237"/>
      <c r="AP57" s="237"/>
      <c r="AQ57" s="237"/>
      <c r="AR57" s="238"/>
      <c r="AS57" s="236">
        <v>3694.44</v>
      </c>
      <c r="AT57" s="237"/>
      <c r="AU57" s="237"/>
      <c r="AV57" s="237"/>
      <c r="AW57" s="237"/>
      <c r="AX57" s="238"/>
      <c r="AY57" s="236">
        <v>3844.34</v>
      </c>
      <c r="AZ57" s="237"/>
      <c r="BA57" s="237"/>
      <c r="BB57" s="237"/>
      <c r="BC57" s="237"/>
      <c r="BD57" s="238"/>
      <c r="BE57" s="236">
        <v>3850.51</v>
      </c>
      <c r="BF57" s="237"/>
      <c r="BG57" s="237"/>
      <c r="BH57" s="237"/>
      <c r="BI57" s="237"/>
      <c r="BJ57" s="238"/>
      <c r="BK57" s="236">
        <v>3844.26</v>
      </c>
      <c r="BL57" s="237"/>
      <c r="BM57" s="237"/>
      <c r="BN57" s="237"/>
      <c r="BO57" s="237"/>
      <c r="BP57" s="237"/>
      <c r="BQ57" s="238"/>
      <c r="BR57" s="236">
        <v>3831.24</v>
      </c>
      <c r="BS57" s="237"/>
      <c r="BT57" s="237"/>
      <c r="BU57" s="237"/>
      <c r="BV57" s="237"/>
      <c r="BW57" s="237"/>
      <c r="BX57" s="238"/>
      <c r="BY57" s="236">
        <v>3833.79</v>
      </c>
      <c r="BZ57" s="237"/>
      <c r="CA57" s="237"/>
      <c r="CB57" s="237"/>
      <c r="CC57" s="237"/>
      <c r="CD57" s="237"/>
      <c r="CE57" s="238"/>
      <c r="CF57" s="236">
        <v>3826.04</v>
      </c>
      <c r="CG57" s="237"/>
      <c r="CH57" s="237"/>
      <c r="CI57" s="237"/>
      <c r="CJ57" s="237"/>
      <c r="CK57" s="237"/>
      <c r="CL57" s="238"/>
      <c r="CM57" s="236">
        <v>3824.47</v>
      </c>
      <c r="CN57" s="237"/>
      <c r="CO57" s="237"/>
      <c r="CP57" s="237"/>
      <c r="CQ57" s="237"/>
      <c r="CR57" s="237"/>
      <c r="CS57" s="238"/>
      <c r="CT57" s="236">
        <v>3827.62</v>
      </c>
      <c r="CU57" s="237"/>
      <c r="CV57" s="237"/>
      <c r="CW57" s="237"/>
      <c r="CX57" s="237"/>
      <c r="CY57" s="237"/>
      <c r="CZ57" s="238"/>
      <c r="DA57" s="236">
        <v>3819.63</v>
      </c>
      <c r="DB57" s="237"/>
      <c r="DC57" s="237"/>
      <c r="DD57" s="237"/>
      <c r="DE57" s="237"/>
      <c r="DF57" s="237"/>
      <c r="DG57" s="238"/>
      <c r="DH57" s="236">
        <v>3815.56</v>
      </c>
      <c r="DI57" s="237"/>
      <c r="DJ57" s="237"/>
      <c r="DK57" s="237"/>
      <c r="DL57" s="237"/>
      <c r="DM57" s="237"/>
      <c r="DN57" s="238"/>
      <c r="DO57" s="236">
        <v>3809.87</v>
      </c>
      <c r="DP57" s="237"/>
      <c r="DQ57" s="237"/>
      <c r="DR57" s="237"/>
      <c r="DS57" s="237"/>
      <c r="DT57" s="237"/>
      <c r="DU57" s="238"/>
      <c r="DV57" s="236">
        <v>3732.07</v>
      </c>
      <c r="DW57" s="237"/>
      <c r="DX57" s="237"/>
      <c r="DY57" s="237"/>
      <c r="DZ57" s="237"/>
      <c r="EA57" s="237"/>
      <c r="EB57" s="238"/>
      <c r="EC57" s="236">
        <v>3699.27</v>
      </c>
      <c r="ED57" s="237"/>
      <c r="EE57" s="237"/>
      <c r="EF57" s="237"/>
      <c r="EG57" s="237"/>
      <c r="EH57" s="237"/>
      <c r="EI57" s="238"/>
      <c r="EJ57" s="236">
        <v>3630.65</v>
      </c>
      <c r="EK57" s="237"/>
      <c r="EL57" s="237"/>
      <c r="EM57" s="237"/>
      <c r="EN57" s="237"/>
      <c r="EO57" s="237"/>
      <c r="EP57" s="238"/>
      <c r="EQ57" s="236">
        <v>3567.31</v>
      </c>
      <c r="ER57" s="237"/>
      <c r="ES57" s="237"/>
      <c r="ET57" s="237"/>
      <c r="EU57" s="237"/>
      <c r="EV57" s="237"/>
      <c r="EW57" s="238"/>
      <c r="EX57" s="236">
        <v>3468.15</v>
      </c>
      <c r="EY57" s="237"/>
      <c r="EZ57" s="237"/>
      <c r="FA57" s="237"/>
      <c r="FB57" s="237"/>
      <c r="FC57" s="237"/>
      <c r="FD57" s="238"/>
      <c r="FE57" s="236">
        <v>3386.19</v>
      </c>
      <c r="FF57" s="237"/>
      <c r="FG57" s="237"/>
      <c r="FH57" s="237"/>
      <c r="FI57" s="237"/>
      <c r="FJ57" s="237"/>
      <c r="FK57" s="237"/>
    </row>
    <row r="58" spans="1:167" ht="11.25" customHeight="1" x14ac:dyDescent="0.25">
      <c r="A58" s="239" t="s">
        <v>242</v>
      </c>
      <c r="B58" s="239"/>
      <c r="C58" s="239"/>
      <c r="D58" s="239"/>
      <c r="E58" s="239"/>
      <c r="F58" s="239"/>
      <c r="G58" s="239"/>
      <c r="H58" s="240"/>
      <c r="I58" s="236">
        <v>3390.39</v>
      </c>
      <c r="J58" s="237"/>
      <c r="K58" s="237"/>
      <c r="L58" s="237"/>
      <c r="M58" s="237"/>
      <c r="N58" s="238"/>
      <c r="O58" s="236">
        <v>3340.41</v>
      </c>
      <c r="P58" s="237"/>
      <c r="Q58" s="237"/>
      <c r="R58" s="237"/>
      <c r="S58" s="237"/>
      <c r="T58" s="238"/>
      <c r="U58" s="236">
        <v>3304.88</v>
      </c>
      <c r="V58" s="237"/>
      <c r="W58" s="237"/>
      <c r="X58" s="237"/>
      <c r="Y58" s="237"/>
      <c r="Z58" s="238"/>
      <c r="AA58" s="236">
        <v>3303.12</v>
      </c>
      <c r="AB58" s="237"/>
      <c r="AC58" s="237"/>
      <c r="AD58" s="237"/>
      <c r="AE58" s="237"/>
      <c r="AF58" s="238"/>
      <c r="AG58" s="236">
        <v>3334.57</v>
      </c>
      <c r="AH58" s="237"/>
      <c r="AI58" s="237"/>
      <c r="AJ58" s="237"/>
      <c r="AK58" s="237"/>
      <c r="AL58" s="238"/>
      <c r="AM58" s="236">
        <v>3451.58</v>
      </c>
      <c r="AN58" s="237"/>
      <c r="AO58" s="237"/>
      <c r="AP58" s="237"/>
      <c r="AQ58" s="237"/>
      <c r="AR58" s="238"/>
      <c r="AS58" s="236">
        <v>3596.15</v>
      </c>
      <c r="AT58" s="237"/>
      <c r="AU58" s="237"/>
      <c r="AV58" s="237"/>
      <c r="AW58" s="237"/>
      <c r="AX58" s="238"/>
      <c r="AY58" s="236">
        <v>3673.42</v>
      </c>
      <c r="AZ58" s="237"/>
      <c r="BA58" s="237"/>
      <c r="BB58" s="237"/>
      <c r="BC58" s="237"/>
      <c r="BD58" s="238"/>
      <c r="BE58" s="236">
        <v>3751.97</v>
      </c>
      <c r="BF58" s="237"/>
      <c r="BG58" s="237"/>
      <c r="BH58" s="237"/>
      <c r="BI58" s="237"/>
      <c r="BJ58" s="238"/>
      <c r="BK58" s="236">
        <v>3799.42</v>
      </c>
      <c r="BL58" s="237"/>
      <c r="BM58" s="237"/>
      <c r="BN58" s="237"/>
      <c r="BO58" s="237"/>
      <c r="BP58" s="237"/>
      <c r="BQ58" s="238"/>
      <c r="BR58" s="236">
        <v>3793.76</v>
      </c>
      <c r="BS58" s="237"/>
      <c r="BT58" s="237"/>
      <c r="BU58" s="237"/>
      <c r="BV58" s="237"/>
      <c r="BW58" s="237"/>
      <c r="BX58" s="238"/>
      <c r="BY58" s="236">
        <v>3760.13</v>
      </c>
      <c r="BZ58" s="237"/>
      <c r="CA58" s="237"/>
      <c r="CB58" s="237"/>
      <c r="CC58" s="237"/>
      <c r="CD58" s="237"/>
      <c r="CE58" s="238"/>
      <c r="CF58" s="236">
        <v>3743.51</v>
      </c>
      <c r="CG58" s="237"/>
      <c r="CH58" s="237"/>
      <c r="CI58" s="237"/>
      <c r="CJ58" s="237"/>
      <c r="CK58" s="237"/>
      <c r="CL58" s="238"/>
      <c r="CM58" s="236">
        <v>3756.42</v>
      </c>
      <c r="CN58" s="237"/>
      <c r="CO58" s="237"/>
      <c r="CP58" s="237"/>
      <c r="CQ58" s="237"/>
      <c r="CR58" s="237"/>
      <c r="CS58" s="238"/>
      <c r="CT58" s="236">
        <v>3773.25</v>
      </c>
      <c r="CU58" s="237"/>
      <c r="CV58" s="237"/>
      <c r="CW58" s="237"/>
      <c r="CX58" s="237"/>
      <c r="CY58" s="237"/>
      <c r="CZ58" s="238"/>
      <c r="DA58" s="236">
        <v>3789.52</v>
      </c>
      <c r="DB58" s="237"/>
      <c r="DC58" s="237"/>
      <c r="DD58" s="237"/>
      <c r="DE58" s="237"/>
      <c r="DF58" s="237"/>
      <c r="DG58" s="238"/>
      <c r="DH58" s="236">
        <v>3796.66</v>
      </c>
      <c r="DI58" s="237"/>
      <c r="DJ58" s="237"/>
      <c r="DK58" s="237"/>
      <c r="DL58" s="237"/>
      <c r="DM58" s="237"/>
      <c r="DN58" s="238"/>
      <c r="DO58" s="236">
        <v>3741.75</v>
      </c>
      <c r="DP58" s="237"/>
      <c r="DQ58" s="237"/>
      <c r="DR58" s="237"/>
      <c r="DS58" s="237"/>
      <c r="DT58" s="237"/>
      <c r="DU58" s="238"/>
      <c r="DV58" s="236">
        <v>3717.5</v>
      </c>
      <c r="DW58" s="237"/>
      <c r="DX58" s="237"/>
      <c r="DY58" s="237"/>
      <c r="DZ58" s="237"/>
      <c r="EA58" s="237"/>
      <c r="EB58" s="238"/>
      <c r="EC58" s="236">
        <v>3687.11</v>
      </c>
      <c r="ED58" s="237"/>
      <c r="EE58" s="237"/>
      <c r="EF58" s="237"/>
      <c r="EG58" s="237"/>
      <c r="EH58" s="237"/>
      <c r="EI58" s="238"/>
      <c r="EJ58" s="236">
        <v>3639.41</v>
      </c>
      <c r="EK58" s="237"/>
      <c r="EL58" s="237"/>
      <c r="EM58" s="237"/>
      <c r="EN58" s="237"/>
      <c r="EO58" s="237"/>
      <c r="EP58" s="238"/>
      <c r="EQ58" s="236">
        <v>3590.49</v>
      </c>
      <c r="ER58" s="237"/>
      <c r="ES58" s="237"/>
      <c r="ET58" s="237"/>
      <c r="EU58" s="237"/>
      <c r="EV58" s="237"/>
      <c r="EW58" s="238"/>
      <c r="EX58" s="236">
        <v>3503.4</v>
      </c>
      <c r="EY58" s="237"/>
      <c r="EZ58" s="237"/>
      <c r="FA58" s="237"/>
      <c r="FB58" s="237"/>
      <c r="FC58" s="237"/>
      <c r="FD58" s="238"/>
      <c r="FE58" s="236">
        <v>3416.01</v>
      </c>
      <c r="FF58" s="237"/>
      <c r="FG58" s="237"/>
      <c r="FH58" s="237"/>
      <c r="FI58" s="237"/>
      <c r="FJ58" s="237"/>
      <c r="FK58" s="237"/>
    </row>
    <row r="59" spans="1:167" ht="11.25" customHeight="1" x14ac:dyDescent="0.25">
      <c r="A59" s="239" t="s">
        <v>243</v>
      </c>
      <c r="B59" s="239"/>
      <c r="C59" s="239"/>
      <c r="D59" s="239"/>
      <c r="E59" s="239"/>
      <c r="F59" s="239"/>
      <c r="G59" s="239"/>
      <c r="H59" s="240"/>
      <c r="I59" s="236">
        <v>3341.08</v>
      </c>
      <c r="J59" s="237"/>
      <c r="K59" s="237"/>
      <c r="L59" s="237"/>
      <c r="M59" s="237"/>
      <c r="N59" s="238"/>
      <c r="O59" s="236">
        <v>3281.64</v>
      </c>
      <c r="P59" s="237"/>
      <c r="Q59" s="237"/>
      <c r="R59" s="237"/>
      <c r="S59" s="237"/>
      <c r="T59" s="238"/>
      <c r="U59" s="236">
        <v>3255.74</v>
      </c>
      <c r="V59" s="237"/>
      <c r="W59" s="237"/>
      <c r="X59" s="237"/>
      <c r="Y59" s="237"/>
      <c r="Z59" s="238"/>
      <c r="AA59" s="236">
        <v>3244.09</v>
      </c>
      <c r="AB59" s="237"/>
      <c r="AC59" s="237"/>
      <c r="AD59" s="237"/>
      <c r="AE59" s="237"/>
      <c r="AF59" s="238"/>
      <c r="AG59" s="236">
        <v>3269.11</v>
      </c>
      <c r="AH59" s="237"/>
      <c r="AI59" s="237"/>
      <c r="AJ59" s="237"/>
      <c r="AK59" s="237"/>
      <c r="AL59" s="238"/>
      <c r="AM59" s="236">
        <v>3324.29</v>
      </c>
      <c r="AN59" s="237"/>
      <c r="AO59" s="237"/>
      <c r="AP59" s="237"/>
      <c r="AQ59" s="237"/>
      <c r="AR59" s="238"/>
      <c r="AS59" s="236">
        <v>3375.7</v>
      </c>
      <c r="AT59" s="237"/>
      <c r="AU59" s="237"/>
      <c r="AV59" s="237"/>
      <c r="AW59" s="237"/>
      <c r="AX59" s="238"/>
      <c r="AY59" s="236">
        <v>3532.66</v>
      </c>
      <c r="AZ59" s="237"/>
      <c r="BA59" s="237"/>
      <c r="BB59" s="237"/>
      <c r="BC59" s="237"/>
      <c r="BD59" s="238"/>
      <c r="BE59" s="236">
        <v>3608.27</v>
      </c>
      <c r="BF59" s="237"/>
      <c r="BG59" s="237"/>
      <c r="BH59" s="237"/>
      <c r="BI59" s="237"/>
      <c r="BJ59" s="238"/>
      <c r="BK59" s="236">
        <v>3642.51</v>
      </c>
      <c r="BL59" s="237"/>
      <c r="BM59" s="237"/>
      <c r="BN59" s="237"/>
      <c r="BO59" s="237"/>
      <c r="BP59" s="237"/>
      <c r="BQ59" s="238"/>
      <c r="BR59" s="236">
        <v>3647.23</v>
      </c>
      <c r="BS59" s="237"/>
      <c r="BT59" s="237"/>
      <c r="BU59" s="237"/>
      <c r="BV59" s="237"/>
      <c r="BW59" s="237"/>
      <c r="BX59" s="238"/>
      <c r="BY59" s="236">
        <v>3644.47</v>
      </c>
      <c r="BZ59" s="237"/>
      <c r="CA59" s="237"/>
      <c r="CB59" s="237"/>
      <c r="CC59" s="237"/>
      <c r="CD59" s="237"/>
      <c r="CE59" s="238"/>
      <c r="CF59" s="236">
        <v>3636.54</v>
      </c>
      <c r="CG59" s="237"/>
      <c r="CH59" s="237"/>
      <c r="CI59" s="237"/>
      <c r="CJ59" s="237"/>
      <c r="CK59" s="237"/>
      <c r="CL59" s="238"/>
      <c r="CM59" s="236">
        <v>3651.81</v>
      </c>
      <c r="CN59" s="237"/>
      <c r="CO59" s="237"/>
      <c r="CP59" s="237"/>
      <c r="CQ59" s="237"/>
      <c r="CR59" s="237"/>
      <c r="CS59" s="238"/>
      <c r="CT59" s="236">
        <v>3651.27</v>
      </c>
      <c r="CU59" s="237"/>
      <c r="CV59" s="237"/>
      <c r="CW59" s="237"/>
      <c r="CX59" s="237"/>
      <c r="CY59" s="237"/>
      <c r="CZ59" s="238"/>
      <c r="DA59" s="236">
        <v>3678.7</v>
      </c>
      <c r="DB59" s="237"/>
      <c r="DC59" s="237"/>
      <c r="DD59" s="237"/>
      <c r="DE59" s="237"/>
      <c r="DF59" s="237"/>
      <c r="DG59" s="238"/>
      <c r="DH59" s="236">
        <v>3698.66</v>
      </c>
      <c r="DI59" s="237"/>
      <c r="DJ59" s="237"/>
      <c r="DK59" s="237"/>
      <c r="DL59" s="237"/>
      <c r="DM59" s="237"/>
      <c r="DN59" s="238"/>
      <c r="DO59" s="236">
        <v>3674.74</v>
      </c>
      <c r="DP59" s="237"/>
      <c r="DQ59" s="237"/>
      <c r="DR59" s="237"/>
      <c r="DS59" s="237"/>
      <c r="DT59" s="237"/>
      <c r="DU59" s="238"/>
      <c r="DV59" s="236">
        <v>3639.95</v>
      </c>
      <c r="DW59" s="237"/>
      <c r="DX59" s="237"/>
      <c r="DY59" s="237"/>
      <c r="DZ59" s="237"/>
      <c r="EA59" s="237"/>
      <c r="EB59" s="238"/>
      <c r="EC59" s="236">
        <v>3618.19</v>
      </c>
      <c r="ED59" s="237"/>
      <c r="EE59" s="237"/>
      <c r="EF59" s="237"/>
      <c r="EG59" s="237"/>
      <c r="EH59" s="237"/>
      <c r="EI59" s="238"/>
      <c r="EJ59" s="236">
        <v>3590.7</v>
      </c>
      <c r="EK59" s="237"/>
      <c r="EL59" s="237"/>
      <c r="EM59" s="237"/>
      <c r="EN59" s="237"/>
      <c r="EO59" s="237"/>
      <c r="EP59" s="238"/>
      <c r="EQ59" s="236">
        <v>3561.96</v>
      </c>
      <c r="ER59" s="237"/>
      <c r="ES59" s="237"/>
      <c r="ET59" s="237"/>
      <c r="EU59" s="237"/>
      <c r="EV59" s="237"/>
      <c r="EW59" s="238"/>
      <c r="EX59" s="236">
        <v>3463.01</v>
      </c>
      <c r="EY59" s="237"/>
      <c r="EZ59" s="237"/>
      <c r="FA59" s="237"/>
      <c r="FB59" s="237"/>
      <c r="FC59" s="237"/>
      <c r="FD59" s="238"/>
      <c r="FE59" s="236">
        <v>3374.19</v>
      </c>
      <c r="FF59" s="237"/>
      <c r="FG59" s="237"/>
      <c r="FH59" s="237"/>
      <c r="FI59" s="237"/>
      <c r="FJ59" s="237"/>
      <c r="FK59" s="237"/>
    </row>
    <row r="60" spans="1:167" ht="11.25" customHeight="1" x14ac:dyDescent="0.25">
      <c r="A60" s="239" t="s">
        <v>244</v>
      </c>
      <c r="B60" s="239"/>
      <c r="C60" s="239"/>
      <c r="D60" s="239"/>
      <c r="E60" s="239"/>
      <c r="F60" s="239"/>
      <c r="G60" s="239"/>
      <c r="H60" s="240"/>
      <c r="I60" s="236">
        <v>3278.65</v>
      </c>
      <c r="J60" s="237"/>
      <c r="K60" s="237"/>
      <c r="L60" s="237"/>
      <c r="M60" s="237"/>
      <c r="N60" s="238"/>
      <c r="O60" s="236">
        <v>3263.25</v>
      </c>
      <c r="P60" s="237"/>
      <c r="Q60" s="237"/>
      <c r="R60" s="237"/>
      <c r="S60" s="237"/>
      <c r="T60" s="238"/>
      <c r="U60" s="236">
        <v>3265.65</v>
      </c>
      <c r="V60" s="237"/>
      <c r="W60" s="237"/>
      <c r="X60" s="237"/>
      <c r="Y60" s="237"/>
      <c r="Z60" s="238"/>
      <c r="AA60" s="236">
        <v>3295.75</v>
      </c>
      <c r="AB60" s="237"/>
      <c r="AC60" s="237"/>
      <c r="AD60" s="237"/>
      <c r="AE60" s="237"/>
      <c r="AF60" s="238"/>
      <c r="AG60" s="236">
        <v>3339.77</v>
      </c>
      <c r="AH60" s="237"/>
      <c r="AI60" s="237"/>
      <c r="AJ60" s="237"/>
      <c r="AK60" s="237"/>
      <c r="AL60" s="238"/>
      <c r="AM60" s="236">
        <v>3602.33</v>
      </c>
      <c r="AN60" s="237"/>
      <c r="AO60" s="237"/>
      <c r="AP60" s="237"/>
      <c r="AQ60" s="237"/>
      <c r="AR60" s="238"/>
      <c r="AS60" s="236">
        <v>3742.44</v>
      </c>
      <c r="AT60" s="237"/>
      <c r="AU60" s="237"/>
      <c r="AV60" s="237"/>
      <c r="AW60" s="237"/>
      <c r="AX60" s="238"/>
      <c r="AY60" s="236">
        <v>3863.08</v>
      </c>
      <c r="AZ60" s="237"/>
      <c r="BA60" s="237"/>
      <c r="BB60" s="237"/>
      <c r="BC60" s="237"/>
      <c r="BD60" s="238"/>
      <c r="BE60" s="236">
        <v>3893.03</v>
      </c>
      <c r="BF60" s="237"/>
      <c r="BG60" s="237"/>
      <c r="BH60" s="237"/>
      <c r="BI60" s="237"/>
      <c r="BJ60" s="238"/>
      <c r="BK60" s="236">
        <v>3884.52</v>
      </c>
      <c r="BL60" s="237"/>
      <c r="BM60" s="237"/>
      <c r="BN60" s="237"/>
      <c r="BO60" s="237"/>
      <c r="BP60" s="237"/>
      <c r="BQ60" s="238"/>
      <c r="BR60" s="236">
        <v>3870.45</v>
      </c>
      <c r="BS60" s="237"/>
      <c r="BT60" s="237"/>
      <c r="BU60" s="237"/>
      <c r="BV60" s="237"/>
      <c r="BW60" s="237"/>
      <c r="BX60" s="238"/>
      <c r="BY60" s="236">
        <v>3868.05</v>
      </c>
      <c r="BZ60" s="237"/>
      <c r="CA60" s="237"/>
      <c r="CB60" s="237"/>
      <c r="CC60" s="237"/>
      <c r="CD60" s="237"/>
      <c r="CE60" s="238"/>
      <c r="CF60" s="236">
        <v>3860.39</v>
      </c>
      <c r="CG60" s="237"/>
      <c r="CH60" s="237"/>
      <c r="CI60" s="237"/>
      <c r="CJ60" s="237"/>
      <c r="CK60" s="237"/>
      <c r="CL60" s="238"/>
      <c r="CM60" s="236">
        <v>3858.15</v>
      </c>
      <c r="CN60" s="237"/>
      <c r="CO60" s="237"/>
      <c r="CP60" s="237"/>
      <c r="CQ60" s="237"/>
      <c r="CR60" s="237"/>
      <c r="CS60" s="238"/>
      <c r="CT60" s="236">
        <v>3871.45</v>
      </c>
      <c r="CU60" s="237"/>
      <c r="CV60" s="237"/>
      <c r="CW60" s="237"/>
      <c r="CX60" s="237"/>
      <c r="CY60" s="237"/>
      <c r="CZ60" s="238"/>
      <c r="DA60" s="236">
        <v>3889.89</v>
      </c>
      <c r="DB60" s="237"/>
      <c r="DC60" s="237"/>
      <c r="DD60" s="237"/>
      <c r="DE60" s="237"/>
      <c r="DF60" s="237"/>
      <c r="DG60" s="238"/>
      <c r="DH60" s="236">
        <v>3875.63</v>
      </c>
      <c r="DI60" s="237"/>
      <c r="DJ60" s="237"/>
      <c r="DK60" s="237"/>
      <c r="DL60" s="237"/>
      <c r="DM60" s="237"/>
      <c r="DN60" s="238"/>
      <c r="DO60" s="236">
        <v>3855</v>
      </c>
      <c r="DP60" s="237"/>
      <c r="DQ60" s="237"/>
      <c r="DR60" s="237"/>
      <c r="DS60" s="237"/>
      <c r="DT60" s="237"/>
      <c r="DU60" s="238"/>
      <c r="DV60" s="236">
        <v>3823.83</v>
      </c>
      <c r="DW60" s="237"/>
      <c r="DX60" s="237"/>
      <c r="DY60" s="237"/>
      <c r="DZ60" s="237"/>
      <c r="EA60" s="237"/>
      <c r="EB60" s="238"/>
      <c r="EC60" s="236">
        <v>3775.95</v>
      </c>
      <c r="ED60" s="237"/>
      <c r="EE60" s="237"/>
      <c r="EF60" s="237"/>
      <c r="EG60" s="237"/>
      <c r="EH60" s="237"/>
      <c r="EI60" s="238"/>
      <c r="EJ60" s="236">
        <v>3628.73</v>
      </c>
      <c r="EK60" s="237"/>
      <c r="EL60" s="237"/>
      <c r="EM60" s="237"/>
      <c r="EN60" s="237"/>
      <c r="EO60" s="237"/>
      <c r="EP60" s="238"/>
      <c r="EQ60" s="236">
        <v>3555.69</v>
      </c>
      <c r="ER60" s="237"/>
      <c r="ES60" s="237"/>
      <c r="ET60" s="237"/>
      <c r="EU60" s="237"/>
      <c r="EV60" s="237"/>
      <c r="EW60" s="238"/>
      <c r="EX60" s="236">
        <v>3449.87</v>
      </c>
      <c r="EY60" s="237"/>
      <c r="EZ60" s="237"/>
      <c r="FA60" s="237"/>
      <c r="FB60" s="237"/>
      <c r="FC60" s="237"/>
      <c r="FD60" s="238"/>
      <c r="FE60" s="236">
        <v>3307.59</v>
      </c>
      <c r="FF60" s="237"/>
      <c r="FG60" s="237"/>
      <c r="FH60" s="237"/>
      <c r="FI60" s="237"/>
      <c r="FJ60" s="237"/>
      <c r="FK60" s="237"/>
    </row>
    <row r="61" spans="1:167" ht="11.25" customHeight="1" x14ac:dyDescent="0.25">
      <c r="A61" s="239" t="s">
        <v>245</v>
      </c>
      <c r="B61" s="239"/>
      <c r="C61" s="239"/>
      <c r="D61" s="239"/>
      <c r="E61" s="239"/>
      <c r="F61" s="239"/>
      <c r="G61" s="239"/>
      <c r="H61" s="240"/>
      <c r="I61" s="236">
        <v>3263.52</v>
      </c>
      <c r="J61" s="237"/>
      <c r="K61" s="237"/>
      <c r="L61" s="237"/>
      <c r="M61" s="237"/>
      <c r="N61" s="238"/>
      <c r="O61" s="236">
        <v>3247.75</v>
      </c>
      <c r="P61" s="237"/>
      <c r="Q61" s="237"/>
      <c r="R61" s="237"/>
      <c r="S61" s="237"/>
      <c r="T61" s="238"/>
      <c r="U61" s="236">
        <v>3246.17</v>
      </c>
      <c r="V61" s="237"/>
      <c r="W61" s="237"/>
      <c r="X61" s="237"/>
      <c r="Y61" s="237"/>
      <c r="Z61" s="238"/>
      <c r="AA61" s="236">
        <v>3261.56</v>
      </c>
      <c r="AB61" s="237"/>
      <c r="AC61" s="237"/>
      <c r="AD61" s="237"/>
      <c r="AE61" s="237"/>
      <c r="AF61" s="238"/>
      <c r="AG61" s="236">
        <v>3302.4</v>
      </c>
      <c r="AH61" s="237"/>
      <c r="AI61" s="237"/>
      <c r="AJ61" s="237"/>
      <c r="AK61" s="237"/>
      <c r="AL61" s="238"/>
      <c r="AM61" s="236">
        <v>3392.65</v>
      </c>
      <c r="AN61" s="237"/>
      <c r="AO61" s="237"/>
      <c r="AP61" s="237"/>
      <c r="AQ61" s="237"/>
      <c r="AR61" s="238"/>
      <c r="AS61" s="236">
        <v>3630.58</v>
      </c>
      <c r="AT61" s="237"/>
      <c r="AU61" s="237"/>
      <c r="AV61" s="237"/>
      <c r="AW61" s="237"/>
      <c r="AX61" s="238"/>
      <c r="AY61" s="236">
        <v>3756.76</v>
      </c>
      <c r="AZ61" s="237"/>
      <c r="BA61" s="237"/>
      <c r="BB61" s="237"/>
      <c r="BC61" s="237"/>
      <c r="BD61" s="238"/>
      <c r="BE61" s="236">
        <v>3779.38</v>
      </c>
      <c r="BF61" s="237"/>
      <c r="BG61" s="237"/>
      <c r="BH61" s="237"/>
      <c r="BI61" s="237"/>
      <c r="BJ61" s="238"/>
      <c r="BK61" s="236">
        <v>3772.26</v>
      </c>
      <c r="BL61" s="237"/>
      <c r="BM61" s="237"/>
      <c r="BN61" s="237"/>
      <c r="BO61" s="237"/>
      <c r="BP61" s="237"/>
      <c r="BQ61" s="238"/>
      <c r="BR61" s="236">
        <v>3757.53</v>
      </c>
      <c r="BS61" s="237"/>
      <c r="BT61" s="237"/>
      <c r="BU61" s="237"/>
      <c r="BV61" s="237"/>
      <c r="BW61" s="237"/>
      <c r="BX61" s="238"/>
      <c r="BY61" s="236">
        <v>3752.18</v>
      </c>
      <c r="BZ61" s="237"/>
      <c r="CA61" s="237"/>
      <c r="CB61" s="237"/>
      <c r="CC61" s="237"/>
      <c r="CD61" s="237"/>
      <c r="CE61" s="238"/>
      <c r="CF61" s="236">
        <v>3733.88</v>
      </c>
      <c r="CG61" s="237"/>
      <c r="CH61" s="237"/>
      <c r="CI61" s="237"/>
      <c r="CJ61" s="237"/>
      <c r="CK61" s="237"/>
      <c r="CL61" s="238"/>
      <c r="CM61" s="236">
        <v>3738.62</v>
      </c>
      <c r="CN61" s="237"/>
      <c r="CO61" s="237"/>
      <c r="CP61" s="237"/>
      <c r="CQ61" s="237"/>
      <c r="CR61" s="237"/>
      <c r="CS61" s="238"/>
      <c r="CT61" s="236">
        <v>3735.46</v>
      </c>
      <c r="CU61" s="237"/>
      <c r="CV61" s="237"/>
      <c r="CW61" s="237"/>
      <c r="CX61" s="237"/>
      <c r="CY61" s="237"/>
      <c r="CZ61" s="238"/>
      <c r="DA61" s="236">
        <v>3753.61</v>
      </c>
      <c r="DB61" s="237"/>
      <c r="DC61" s="237"/>
      <c r="DD61" s="237"/>
      <c r="DE61" s="237"/>
      <c r="DF61" s="237"/>
      <c r="DG61" s="238"/>
      <c r="DH61" s="236">
        <v>3742.23</v>
      </c>
      <c r="DI61" s="237"/>
      <c r="DJ61" s="237"/>
      <c r="DK61" s="237"/>
      <c r="DL61" s="237"/>
      <c r="DM61" s="237"/>
      <c r="DN61" s="238"/>
      <c r="DO61" s="236">
        <v>3722.03</v>
      </c>
      <c r="DP61" s="237"/>
      <c r="DQ61" s="237"/>
      <c r="DR61" s="237"/>
      <c r="DS61" s="237"/>
      <c r="DT61" s="237"/>
      <c r="DU61" s="238"/>
      <c r="DV61" s="236">
        <v>3652.46</v>
      </c>
      <c r="DW61" s="237"/>
      <c r="DX61" s="237"/>
      <c r="DY61" s="237"/>
      <c r="DZ61" s="237"/>
      <c r="EA61" s="237"/>
      <c r="EB61" s="238"/>
      <c r="EC61" s="236">
        <v>3634.48</v>
      </c>
      <c r="ED61" s="237"/>
      <c r="EE61" s="237"/>
      <c r="EF61" s="237"/>
      <c r="EG61" s="237"/>
      <c r="EH61" s="237"/>
      <c r="EI61" s="238"/>
      <c r="EJ61" s="236">
        <v>3565.3</v>
      </c>
      <c r="EK61" s="237"/>
      <c r="EL61" s="237"/>
      <c r="EM61" s="237"/>
      <c r="EN61" s="237"/>
      <c r="EO61" s="237"/>
      <c r="EP61" s="238"/>
      <c r="EQ61" s="236">
        <v>3475.88</v>
      </c>
      <c r="ER61" s="237"/>
      <c r="ES61" s="237"/>
      <c r="ET61" s="237"/>
      <c r="EU61" s="237"/>
      <c r="EV61" s="237"/>
      <c r="EW61" s="238"/>
      <c r="EX61" s="236">
        <v>3401.32</v>
      </c>
      <c r="EY61" s="237"/>
      <c r="EZ61" s="237"/>
      <c r="FA61" s="237"/>
      <c r="FB61" s="237"/>
      <c r="FC61" s="237"/>
      <c r="FD61" s="238"/>
      <c r="FE61" s="236">
        <v>3297.92</v>
      </c>
      <c r="FF61" s="237"/>
      <c r="FG61" s="237"/>
      <c r="FH61" s="237"/>
      <c r="FI61" s="237"/>
      <c r="FJ61" s="237"/>
      <c r="FK61" s="237"/>
    </row>
    <row r="62" spans="1:167" ht="11.25" customHeight="1" x14ac:dyDescent="0.25">
      <c r="A62" s="239" t="s">
        <v>246</v>
      </c>
      <c r="B62" s="239"/>
      <c r="C62" s="239"/>
      <c r="D62" s="239"/>
      <c r="E62" s="239"/>
      <c r="F62" s="239"/>
      <c r="G62" s="239"/>
      <c r="H62" s="240"/>
      <c r="I62" s="236">
        <v>3294.62</v>
      </c>
      <c r="J62" s="237"/>
      <c r="K62" s="237"/>
      <c r="L62" s="237"/>
      <c r="M62" s="237"/>
      <c r="N62" s="238"/>
      <c r="O62" s="236">
        <v>3269.76</v>
      </c>
      <c r="P62" s="237"/>
      <c r="Q62" s="237"/>
      <c r="R62" s="237"/>
      <c r="S62" s="237"/>
      <c r="T62" s="238"/>
      <c r="U62" s="236">
        <v>3268.96</v>
      </c>
      <c r="V62" s="237"/>
      <c r="W62" s="237"/>
      <c r="X62" s="237"/>
      <c r="Y62" s="237"/>
      <c r="Z62" s="238"/>
      <c r="AA62" s="236">
        <v>3292.22</v>
      </c>
      <c r="AB62" s="237"/>
      <c r="AC62" s="237"/>
      <c r="AD62" s="237"/>
      <c r="AE62" s="237"/>
      <c r="AF62" s="238"/>
      <c r="AG62" s="236">
        <v>3359.28</v>
      </c>
      <c r="AH62" s="237"/>
      <c r="AI62" s="237"/>
      <c r="AJ62" s="237"/>
      <c r="AK62" s="237"/>
      <c r="AL62" s="238"/>
      <c r="AM62" s="236">
        <v>3601.03</v>
      </c>
      <c r="AN62" s="237"/>
      <c r="AO62" s="237"/>
      <c r="AP62" s="237"/>
      <c r="AQ62" s="237"/>
      <c r="AR62" s="238"/>
      <c r="AS62" s="236">
        <v>3721.81</v>
      </c>
      <c r="AT62" s="237"/>
      <c r="AU62" s="237"/>
      <c r="AV62" s="237"/>
      <c r="AW62" s="237"/>
      <c r="AX62" s="238"/>
      <c r="AY62" s="236">
        <v>3885.17</v>
      </c>
      <c r="AZ62" s="237"/>
      <c r="BA62" s="237"/>
      <c r="BB62" s="237"/>
      <c r="BC62" s="237"/>
      <c r="BD62" s="238"/>
      <c r="BE62" s="236">
        <v>3907.01</v>
      </c>
      <c r="BF62" s="237"/>
      <c r="BG62" s="237"/>
      <c r="BH62" s="237"/>
      <c r="BI62" s="237"/>
      <c r="BJ62" s="238"/>
      <c r="BK62" s="236">
        <v>3903.51</v>
      </c>
      <c r="BL62" s="237"/>
      <c r="BM62" s="237"/>
      <c r="BN62" s="237"/>
      <c r="BO62" s="237"/>
      <c r="BP62" s="237"/>
      <c r="BQ62" s="238"/>
      <c r="BR62" s="236">
        <v>3881.85</v>
      </c>
      <c r="BS62" s="237"/>
      <c r="BT62" s="237"/>
      <c r="BU62" s="237"/>
      <c r="BV62" s="237"/>
      <c r="BW62" s="237"/>
      <c r="BX62" s="238"/>
      <c r="BY62" s="236">
        <v>3883.3</v>
      </c>
      <c r="BZ62" s="237"/>
      <c r="CA62" s="237"/>
      <c r="CB62" s="237"/>
      <c r="CC62" s="237"/>
      <c r="CD62" s="237"/>
      <c r="CE62" s="238"/>
      <c r="CF62" s="236">
        <v>3876.5</v>
      </c>
      <c r="CG62" s="237"/>
      <c r="CH62" s="237"/>
      <c r="CI62" s="237"/>
      <c r="CJ62" s="237"/>
      <c r="CK62" s="237"/>
      <c r="CL62" s="238"/>
      <c r="CM62" s="236">
        <v>3868.1</v>
      </c>
      <c r="CN62" s="237"/>
      <c r="CO62" s="237"/>
      <c r="CP62" s="237"/>
      <c r="CQ62" s="237"/>
      <c r="CR62" s="237"/>
      <c r="CS62" s="238"/>
      <c r="CT62" s="236">
        <v>3880.58</v>
      </c>
      <c r="CU62" s="237"/>
      <c r="CV62" s="237"/>
      <c r="CW62" s="237"/>
      <c r="CX62" s="237"/>
      <c r="CY62" s="237"/>
      <c r="CZ62" s="238"/>
      <c r="DA62" s="236">
        <v>3876.09</v>
      </c>
      <c r="DB62" s="237"/>
      <c r="DC62" s="237"/>
      <c r="DD62" s="237"/>
      <c r="DE62" s="237"/>
      <c r="DF62" s="237"/>
      <c r="DG62" s="238"/>
      <c r="DH62" s="236">
        <v>3876.16</v>
      </c>
      <c r="DI62" s="237"/>
      <c r="DJ62" s="237"/>
      <c r="DK62" s="237"/>
      <c r="DL62" s="237"/>
      <c r="DM62" s="237"/>
      <c r="DN62" s="238"/>
      <c r="DO62" s="236">
        <v>3866.79</v>
      </c>
      <c r="DP62" s="237"/>
      <c r="DQ62" s="237"/>
      <c r="DR62" s="237"/>
      <c r="DS62" s="237"/>
      <c r="DT62" s="237"/>
      <c r="DU62" s="238"/>
      <c r="DV62" s="236">
        <v>3839.24</v>
      </c>
      <c r="DW62" s="237"/>
      <c r="DX62" s="237"/>
      <c r="DY62" s="237"/>
      <c r="DZ62" s="237"/>
      <c r="EA62" s="237"/>
      <c r="EB62" s="238"/>
      <c r="EC62" s="236">
        <v>3801.88</v>
      </c>
      <c r="ED62" s="237"/>
      <c r="EE62" s="237"/>
      <c r="EF62" s="237"/>
      <c r="EG62" s="237"/>
      <c r="EH62" s="237"/>
      <c r="EI62" s="238"/>
      <c r="EJ62" s="236">
        <v>3683.78</v>
      </c>
      <c r="EK62" s="237"/>
      <c r="EL62" s="237"/>
      <c r="EM62" s="237"/>
      <c r="EN62" s="237"/>
      <c r="EO62" s="237"/>
      <c r="EP62" s="238"/>
      <c r="EQ62" s="236">
        <v>3576.2</v>
      </c>
      <c r="ER62" s="237"/>
      <c r="ES62" s="237"/>
      <c r="ET62" s="237"/>
      <c r="EU62" s="237"/>
      <c r="EV62" s="237"/>
      <c r="EW62" s="238"/>
      <c r="EX62" s="236">
        <v>3455.58</v>
      </c>
      <c r="EY62" s="237"/>
      <c r="EZ62" s="237"/>
      <c r="FA62" s="237"/>
      <c r="FB62" s="237"/>
      <c r="FC62" s="237"/>
      <c r="FD62" s="238"/>
      <c r="FE62" s="236">
        <v>3360.49</v>
      </c>
      <c r="FF62" s="237"/>
      <c r="FG62" s="237"/>
      <c r="FH62" s="237"/>
      <c r="FI62" s="237"/>
      <c r="FJ62" s="237"/>
      <c r="FK62" s="237"/>
    </row>
    <row r="63" spans="1:167" ht="11.25" customHeight="1" x14ac:dyDescent="0.25">
      <c r="A63" s="239" t="s">
        <v>247</v>
      </c>
      <c r="B63" s="239"/>
      <c r="C63" s="239"/>
      <c r="D63" s="239"/>
      <c r="E63" s="239"/>
      <c r="F63" s="239"/>
      <c r="G63" s="239"/>
      <c r="H63" s="240"/>
      <c r="I63" s="236">
        <v>3301.82</v>
      </c>
      <c r="J63" s="237"/>
      <c r="K63" s="237"/>
      <c r="L63" s="237"/>
      <c r="M63" s="237"/>
      <c r="N63" s="238"/>
      <c r="O63" s="236">
        <v>3274.59</v>
      </c>
      <c r="P63" s="237"/>
      <c r="Q63" s="237"/>
      <c r="R63" s="237"/>
      <c r="S63" s="237"/>
      <c r="T63" s="238"/>
      <c r="U63" s="236">
        <v>3281.77</v>
      </c>
      <c r="V63" s="237"/>
      <c r="W63" s="237"/>
      <c r="X63" s="237"/>
      <c r="Y63" s="237"/>
      <c r="Z63" s="238"/>
      <c r="AA63" s="236">
        <v>3288.71</v>
      </c>
      <c r="AB63" s="237"/>
      <c r="AC63" s="237"/>
      <c r="AD63" s="237"/>
      <c r="AE63" s="237"/>
      <c r="AF63" s="238"/>
      <c r="AG63" s="236">
        <v>3344.12</v>
      </c>
      <c r="AH63" s="237"/>
      <c r="AI63" s="237"/>
      <c r="AJ63" s="237"/>
      <c r="AK63" s="237"/>
      <c r="AL63" s="238"/>
      <c r="AM63" s="236">
        <v>3542.18</v>
      </c>
      <c r="AN63" s="237"/>
      <c r="AO63" s="237"/>
      <c r="AP63" s="237"/>
      <c r="AQ63" s="237"/>
      <c r="AR63" s="238"/>
      <c r="AS63" s="236">
        <v>3715.84</v>
      </c>
      <c r="AT63" s="237"/>
      <c r="AU63" s="237"/>
      <c r="AV63" s="237"/>
      <c r="AW63" s="237"/>
      <c r="AX63" s="238"/>
      <c r="AY63" s="236">
        <v>3857.08</v>
      </c>
      <c r="AZ63" s="237"/>
      <c r="BA63" s="237"/>
      <c r="BB63" s="237"/>
      <c r="BC63" s="237"/>
      <c r="BD63" s="238"/>
      <c r="BE63" s="236">
        <v>3865.81</v>
      </c>
      <c r="BF63" s="237"/>
      <c r="BG63" s="237"/>
      <c r="BH63" s="237"/>
      <c r="BI63" s="237"/>
      <c r="BJ63" s="238"/>
      <c r="BK63" s="236">
        <v>3852.29</v>
      </c>
      <c r="BL63" s="237"/>
      <c r="BM63" s="237"/>
      <c r="BN63" s="237"/>
      <c r="BO63" s="237"/>
      <c r="BP63" s="237"/>
      <c r="BQ63" s="238"/>
      <c r="BR63" s="236">
        <v>3824.99</v>
      </c>
      <c r="BS63" s="237"/>
      <c r="BT63" s="237"/>
      <c r="BU63" s="237"/>
      <c r="BV63" s="237"/>
      <c r="BW63" s="237"/>
      <c r="BX63" s="238"/>
      <c r="BY63" s="236">
        <v>3829.85</v>
      </c>
      <c r="BZ63" s="237"/>
      <c r="CA63" s="237"/>
      <c r="CB63" s="237"/>
      <c r="CC63" s="237"/>
      <c r="CD63" s="237"/>
      <c r="CE63" s="238"/>
      <c r="CF63" s="236">
        <v>3824.08</v>
      </c>
      <c r="CG63" s="237"/>
      <c r="CH63" s="237"/>
      <c r="CI63" s="237"/>
      <c r="CJ63" s="237"/>
      <c r="CK63" s="237"/>
      <c r="CL63" s="238"/>
      <c r="CM63" s="236">
        <v>3821.2</v>
      </c>
      <c r="CN63" s="237"/>
      <c r="CO63" s="237"/>
      <c r="CP63" s="237"/>
      <c r="CQ63" s="237"/>
      <c r="CR63" s="237"/>
      <c r="CS63" s="238"/>
      <c r="CT63" s="236">
        <v>3831.15</v>
      </c>
      <c r="CU63" s="237"/>
      <c r="CV63" s="237"/>
      <c r="CW63" s="237"/>
      <c r="CX63" s="237"/>
      <c r="CY63" s="237"/>
      <c r="CZ63" s="238"/>
      <c r="DA63" s="236">
        <v>3833.9</v>
      </c>
      <c r="DB63" s="237"/>
      <c r="DC63" s="237"/>
      <c r="DD63" s="237"/>
      <c r="DE63" s="237"/>
      <c r="DF63" s="237"/>
      <c r="DG63" s="238"/>
      <c r="DH63" s="236">
        <v>3823.58</v>
      </c>
      <c r="DI63" s="237"/>
      <c r="DJ63" s="237"/>
      <c r="DK63" s="237"/>
      <c r="DL63" s="237"/>
      <c r="DM63" s="237"/>
      <c r="DN63" s="238"/>
      <c r="DO63" s="236">
        <v>3816.45</v>
      </c>
      <c r="DP63" s="237"/>
      <c r="DQ63" s="237"/>
      <c r="DR63" s="237"/>
      <c r="DS63" s="237"/>
      <c r="DT63" s="237"/>
      <c r="DU63" s="238"/>
      <c r="DV63" s="236">
        <v>3781.67</v>
      </c>
      <c r="DW63" s="237"/>
      <c r="DX63" s="237"/>
      <c r="DY63" s="237"/>
      <c r="DZ63" s="237"/>
      <c r="EA63" s="237"/>
      <c r="EB63" s="238"/>
      <c r="EC63" s="236">
        <v>3730.65</v>
      </c>
      <c r="ED63" s="237"/>
      <c r="EE63" s="237"/>
      <c r="EF63" s="237"/>
      <c r="EG63" s="237"/>
      <c r="EH63" s="237"/>
      <c r="EI63" s="238"/>
      <c r="EJ63" s="236">
        <v>3621</v>
      </c>
      <c r="EK63" s="237"/>
      <c r="EL63" s="237"/>
      <c r="EM63" s="237"/>
      <c r="EN63" s="237"/>
      <c r="EO63" s="237"/>
      <c r="EP63" s="238"/>
      <c r="EQ63" s="236">
        <v>3523.3</v>
      </c>
      <c r="ER63" s="237"/>
      <c r="ES63" s="237"/>
      <c r="ET63" s="237"/>
      <c r="EU63" s="237"/>
      <c r="EV63" s="237"/>
      <c r="EW63" s="238"/>
      <c r="EX63" s="236">
        <v>3439.76</v>
      </c>
      <c r="EY63" s="237"/>
      <c r="EZ63" s="237"/>
      <c r="FA63" s="237"/>
      <c r="FB63" s="237"/>
      <c r="FC63" s="237"/>
      <c r="FD63" s="238"/>
      <c r="FE63" s="236">
        <v>3305.56</v>
      </c>
      <c r="FF63" s="237"/>
      <c r="FG63" s="237"/>
      <c r="FH63" s="237"/>
      <c r="FI63" s="237"/>
      <c r="FJ63" s="237"/>
      <c r="FK63" s="237"/>
    </row>
    <row r="64" spans="1:167" ht="11.25" customHeight="1" x14ac:dyDescent="0.25">
      <c r="A64" s="239" t="s">
        <v>248</v>
      </c>
      <c r="B64" s="239"/>
      <c r="C64" s="239"/>
      <c r="D64" s="239"/>
      <c r="E64" s="239"/>
      <c r="F64" s="239"/>
      <c r="G64" s="239"/>
      <c r="H64" s="240"/>
      <c r="I64" s="236">
        <v>3297.57</v>
      </c>
      <c r="J64" s="237"/>
      <c r="K64" s="237"/>
      <c r="L64" s="237"/>
      <c r="M64" s="237"/>
      <c r="N64" s="238"/>
      <c r="O64" s="236">
        <v>3278.81</v>
      </c>
      <c r="P64" s="237"/>
      <c r="Q64" s="237"/>
      <c r="R64" s="237"/>
      <c r="S64" s="237"/>
      <c r="T64" s="238"/>
      <c r="U64" s="236">
        <v>3275.95</v>
      </c>
      <c r="V64" s="237"/>
      <c r="W64" s="237"/>
      <c r="X64" s="237"/>
      <c r="Y64" s="237"/>
      <c r="Z64" s="238"/>
      <c r="AA64" s="236">
        <v>3306.03</v>
      </c>
      <c r="AB64" s="237"/>
      <c r="AC64" s="237"/>
      <c r="AD64" s="237"/>
      <c r="AE64" s="237"/>
      <c r="AF64" s="238"/>
      <c r="AG64" s="236">
        <v>3352.27</v>
      </c>
      <c r="AH64" s="237"/>
      <c r="AI64" s="237"/>
      <c r="AJ64" s="237"/>
      <c r="AK64" s="237"/>
      <c r="AL64" s="238"/>
      <c r="AM64" s="236">
        <v>3493.55</v>
      </c>
      <c r="AN64" s="237"/>
      <c r="AO64" s="237"/>
      <c r="AP64" s="237"/>
      <c r="AQ64" s="237"/>
      <c r="AR64" s="238"/>
      <c r="AS64" s="236">
        <v>3720.85</v>
      </c>
      <c r="AT64" s="237"/>
      <c r="AU64" s="237"/>
      <c r="AV64" s="237"/>
      <c r="AW64" s="237"/>
      <c r="AX64" s="238"/>
      <c r="AY64" s="236">
        <v>3849.28</v>
      </c>
      <c r="AZ64" s="237"/>
      <c r="BA64" s="237"/>
      <c r="BB64" s="237"/>
      <c r="BC64" s="237"/>
      <c r="BD64" s="238"/>
      <c r="BE64" s="236">
        <v>3873.45</v>
      </c>
      <c r="BF64" s="237"/>
      <c r="BG64" s="237"/>
      <c r="BH64" s="237"/>
      <c r="BI64" s="237"/>
      <c r="BJ64" s="238"/>
      <c r="BK64" s="236">
        <v>3860.92</v>
      </c>
      <c r="BL64" s="237"/>
      <c r="BM64" s="237"/>
      <c r="BN64" s="237"/>
      <c r="BO64" s="237"/>
      <c r="BP64" s="237"/>
      <c r="BQ64" s="238"/>
      <c r="BR64" s="236">
        <v>3843.98</v>
      </c>
      <c r="BS64" s="237"/>
      <c r="BT64" s="237"/>
      <c r="BU64" s="237"/>
      <c r="BV64" s="237"/>
      <c r="BW64" s="237"/>
      <c r="BX64" s="238"/>
      <c r="BY64" s="236">
        <v>3853.31</v>
      </c>
      <c r="BZ64" s="237"/>
      <c r="CA64" s="237"/>
      <c r="CB64" s="237"/>
      <c r="CC64" s="237"/>
      <c r="CD64" s="237"/>
      <c r="CE64" s="238"/>
      <c r="CF64" s="236">
        <v>3839.76</v>
      </c>
      <c r="CG64" s="237"/>
      <c r="CH64" s="237"/>
      <c r="CI64" s="237"/>
      <c r="CJ64" s="237"/>
      <c r="CK64" s="237"/>
      <c r="CL64" s="238"/>
      <c r="CM64" s="236">
        <v>3833.59</v>
      </c>
      <c r="CN64" s="237"/>
      <c r="CO64" s="237"/>
      <c r="CP64" s="237"/>
      <c r="CQ64" s="237"/>
      <c r="CR64" s="237"/>
      <c r="CS64" s="238"/>
      <c r="CT64" s="236">
        <v>3847.58</v>
      </c>
      <c r="CU64" s="237"/>
      <c r="CV64" s="237"/>
      <c r="CW64" s="237"/>
      <c r="CX64" s="237"/>
      <c r="CY64" s="237"/>
      <c r="CZ64" s="238"/>
      <c r="DA64" s="236">
        <v>3859.6</v>
      </c>
      <c r="DB64" s="237"/>
      <c r="DC64" s="237"/>
      <c r="DD64" s="237"/>
      <c r="DE64" s="237"/>
      <c r="DF64" s="237"/>
      <c r="DG64" s="238"/>
      <c r="DH64" s="236">
        <v>3858.27</v>
      </c>
      <c r="DI64" s="237"/>
      <c r="DJ64" s="237"/>
      <c r="DK64" s="237"/>
      <c r="DL64" s="237"/>
      <c r="DM64" s="237"/>
      <c r="DN64" s="238"/>
      <c r="DO64" s="236">
        <v>3843.86</v>
      </c>
      <c r="DP64" s="237"/>
      <c r="DQ64" s="237"/>
      <c r="DR64" s="237"/>
      <c r="DS64" s="237"/>
      <c r="DT64" s="237"/>
      <c r="DU64" s="238"/>
      <c r="DV64" s="236">
        <v>3815.06</v>
      </c>
      <c r="DW64" s="237"/>
      <c r="DX64" s="237"/>
      <c r="DY64" s="237"/>
      <c r="DZ64" s="237"/>
      <c r="EA64" s="237"/>
      <c r="EB64" s="238"/>
      <c r="EC64" s="236">
        <v>3798</v>
      </c>
      <c r="ED64" s="237"/>
      <c r="EE64" s="237"/>
      <c r="EF64" s="237"/>
      <c r="EG64" s="237"/>
      <c r="EH64" s="237"/>
      <c r="EI64" s="238"/>
      <c r="EJ64" s="236">
        <v>3726.83</v>
      </c>
      <c r="EK64" s="237"/>
      <c r="EL64" s="237"/>
      <c r="EM64" s="237"/>
      <c r="EN64" s="237"/>
      <c r="EO64" s="237"/>
      <c r="EP64" s="238"/>
      <c r="EQ64" s="236">
        <v>3598.3</v>
      </c>
      <c r="ER64" s="237"/>
      <c r="ES64" s="237"/>
      <c r="ET64" s="237"/>
      <c r="EU64" s="237"/>
      <c r="EV64" s="237"/>
      <c r="EW64" s="238"/>
      <c r="EX64" s="236">
        <v>3498.8</v>
      </c>
      <c r="EY64" s="237"/>
      <c r="EZ64" s="237"/>
      <c r="FA64" s="237"/>
      <c r="FB64" s="237"/>
      <c r="FC64" s="237"/>
      <c r="FD64" s="238"/>
      <c r="FE64" s="236">
        <v>3412.34</v>
      </c>
      <c r="FF64" s="237"/>
      <c r="FG64" s="237"/>
      <c r="FH64" s="237"/>
      <c r="FI64" s="237"/>
      <c r="FJ64" s="237"/>
      <c r="FK64" s="237"/>
    </row>
    <row r="65" spans="1:167" ht="11.25" customHeight="1" x14ac:dyDescent="0.25">
      <c r="A65" s="239" t="s">
        <v>249</v>
      </c>
      <c r="B65" s="239"/>
      <c r="C65" s="239"/>
      <c r="D65" s="239"/>
      <c r="E65" s="239"/>
      <c r="F65" s="239"/>
      <c r="G65" s="239"/>
      <c r="H65" s="240"/>
      <c r="I65" s="236">
        <v>3446.28</v>
      </c>
      <c r="J65" s="237"/>
      <c r="K65" s="237"/>
      <c r="L65" s="237"/>
      <c r="M65" s="237"/>
      <c r="N65" s="238"/>
      <c r="O65" s="236">
        <v>3349.37</v>
      </c>
      <c r="P65" s="237"/>
      <c r="Q65" s="237"/>
      <c r="R65" s="237"/>
      <c r="S65" s="237"/>
      <c r="T65" s="238"/>
      <c r="U65" s="236">
        <v>3342.67</v>
      </c>
      <c r="V65" s="237"/>
      <c r="W65" s="237"/>
      <c r="X65" s="237"/>
      <c r="Y65" s="237"/>
      <c r="Z65" s="238"/>
      <c r="AA65" s="236">
        <v>3356.7</v>
      </c>
      <c r="AB65" s="237"/>
      <c r="AC65" s="237"/>
      <c r="AD65" s="237"/>
      <c r="AE65" s="237"/>
      <c r="AF65" s="238"/>
      <c r="AG65" s="236">
        <v>3393.63</v>
      </c>
      <c r="AH65" s="237"/>
      <c r="AI65" s="237"/>
      <c r="AJ65" s="237"/>
      <c r="AK65" s="237"/>
      <c r="AL65" s="238"/>
      <c r="AM65" s="236">
        <v>3600.12</v>
      </c>
      <c r="AN65" s="237"/>
      <c r="AO65" s="237"/>
      <c r="AP65" s="237"/>
      <c r="AQ65" s="237"/>
      <c r="AR65" s="238"/>
      <c r="AS65" s="236">
        <v>3657.64</v>
      </c>
      <c r="AT65" s="237"/>
      <c r="AU65" s="237"/>
      <c r="AV65" s="237"/>
      <c r="AW65" s="237"/>
      <c r="AX65" s="238"/>
      <c r="AY65" s="236">
        <v>3795.93</v>
      </c>
      <c r="AZ65" s="237"/>
      <c r="BA65" s="237"/>
      <c r="BB65" s="237"/>
      <c r="BC65" s="237"/>
      <c r="BD65" s="238"/>
      <c r="BE65" s="236">
        <v>3937.41</v>
      </c>
      <c r="BF65" s="237"/>
      <c r="BG65" s="237"/>
      <c r="BH65" s="237"/>
      <c r="BI65" s="237"/>
      <c r="BJ65" s="238"/>
      <c r="BK65" s="236">
        <v>3971.83</v>
      </c>
      <c r="BL65" s="237"/>
      <c r="BM65" s="237"/>
      <c r="BN65" s="237"/>
      <c r="BO65" s="237"/>
      <c r="BP65" s="237"/>
      <c r="BQ65" s="238"/>
      <c r="BR65" s="236">
        <v>3963.07</v>
      </c>
      <c r="BS65" s="237"/>
      <c r="BT65" s="237"/>
      <c r="BU65" s="237"/>
      <c r="BV65" s="237"/>
      <c r="BW65" s="237"/>
      <c r="BX65" s="238"/>
      <c r="BY65" s="236">
        <v>3944.43</v>
      </c>
      <c r="BZ65" s="237"/>
      <c r="CA65" s="237"/>
      <c r="CB65" s="237"/>
      <c r="CC65" s="237"/>
      <c r="CD65" s="237"/>
      <c r="CE65" s="238"/>
      <c r="CF65" s="236">
        <v>3941.44</v>
      </c>
      <c r="CG65" s="237"/>
      <c r="CH65" s="237"/>
      <c r="CI65" s="237"/>
      <c r="CJ65" s="237"/>
      <c r="CK65" s="237"/>
      <c r="CL65" s="238"/>
      <c r="CM65" s="236">
        <v>3944.4</v>
      </c>
      <c r="CN65" s="237"/>
      <c r="CO65" s="237"/>
      <c r="CP65" s="237"/>
      <c r="CQ65" s="237"/>
      <c r="CR65" s="237"/>
      <c r="CS65" s="238"/>
      <c r="CT65" s="236">
        <v>3960.65</v>
      </c>
      <c r="CU65" s="237"/>
      <c r="CV65" s="237"/>
      <c r="CW65" s="237"/>
      <c r="CX65" s="237"/>
      <c r="CY65" s="237"/>
      <c r="CZ65" s="238"/>
      <c r="DA65" s="236">
        <v>3974.8</v>
      </c>
      <c r="DB65" s="237"/>
      <c r="DC65" s="237"/>
      <c r="DD65" s="237"/>
      <c r="DE65" s="237"/>
      <c r="DF65" s="237"/>
      <c r="DG65" s="238"/>
      <c r="DH65" s="236">
        <v>3997.88</v>
      </c>
      <c r="DI65" s="237"/>
      <c r="DJ65" s="237"/>
      <c r="DK65" s="237"/>
      <c r="DL65" s="237"/>
      <c r="DM65" s="237"/>
      <c r="DN65" s="238"/>
      <c r="DO65" s="236">
        <v>3981.86</v>
      </c>
      <c r="DP65" s="237"/>
      <c r="DQ65" s="237"/>
      <c r="DR65" s="237"/>
      <c r="DS65" s="237"/>
      <c r="DT65" s="237"/>
      <c r="DU65" s="238"/>
      <c r="DV65" s="236">
        <v>3937.09</v>
      </c>
      <c r="DW65" s="237"/>
      <c r="DX65" s="237"/>
      <c r="DY65" s="237"/>
      <c r="DZ65" s="237"/>
      <c r="EA65" s="237"/>
      <c r="EB65" s="238"/>
      <c r="EC65" s="236">
        <v>3856.15</v>
      </c>
      <c r="ED65" s="237"/>
      <c r="EE65" s="237"/>
      <c r="EF65" s="237"/>
      <c r="EG65" s="237"/>
      <c r="EH65" s="237"/>
      <c r="EI65" s="238"/>
      <c r="EJ65" s="236">
        <v>3797.48</v>
      </c>
      <c r="EK65" s="237"/>
      <c r="EL65" s="237"/>
      <c r="EM65" s="237"/>
      <c r="EN65" s="237"/>
      <c r="EO65" s="237"/>
      <c r="EP65" s="238"/>
      <c r="EQ65" s="236">
        <v>3678.52</v>
      </c>
      <c r="ER65" s="237"/>
      <c r="ES65" s="237"/>
      <c r="ET65" s="237"/>
      <c r="EU65" s="237"/>
      <c r="EV65" s="237"/>
      <c r="EW65" s="238"/>
      <c r="EX65" s="236">
        <v>3563.24</v>
      </c>
      <c r="EY65" s="237"/>
      <c r="EZ65" s="237"/>
      <c r="FA65" s="237"/>
      <c r="FB65" s="237"/>
      <c r="FC65" s="237"/>
      <c r="FD65" s="238"/>
      <c r="FE65" s="236">
        <v>3417.92</v>
      </c>
      <c r="FF65" s="237"/>
      <c r="FG65" s="237"/>
      <c r="FH65" s="237"/>
      <c r="FI65" s="237"/>
      <c r="FJ65" s="237"/>
      <c r="FK65" s="237"/>
    </row>
    <row r="66" spans="1:167" ht="11.25" customHeight="1" x14ac:dyDescent="0.25">
      <c r="A66" s="239" t="s">
        <v>250</v>
      </c>
      <c r="B66" s="239"/>
      <c r="C66" s="239"/>
      <c r="D66" s="239"/>
      <c r="E66" s="239"/>
      <c r="F66" s="239"/>
      <c r="G66" s="239"/>
      <c r="H66" s="240"/>
      <c r="I66" s="236">
        <v>3354.95</v>
      </c>
      <c r="J66" s="237"/>
      <c r="K66" s="237"/>
      <c r="L66" s="237"/>
      <c r="M66" s="237"/>
      <c r="N66" s="238"/>
      <c r="O66" s="236">
        <v>3312.69</v>
      </c>
      <c r="P66" s="237"/>
      <c r="Q66" s="237"/>
      <c r="R66" s="237"/>
      <c r="S66" s="237"/>
      <c r="T66" s="238"/>
      <c r="U66" s="236">
        <v>3308.24</v>
      </c>
      <c r="V66" s="237"/>
      <c r="W66" s="237"/>
      <c r="X66" s="237"/>
      <c r="Y66" s="237"/>
      <c r="Z66" s="238"/>
      <c r="AA66" s="236">
        <v>3314.09</v>
      </c>
      <c r="AB66" s="237"/>
      <c r="AC66" s="237"/>
      <c r="AD66" s="237"/>
      <c r="AE66" s="237"/>
      <c r="AF66" s="238"/>
      <c r="AG66" s="236">
        <v>3332.42</v>
      </c>
      <c r="AH66" s="237"/>
      <c r="AI66" s="237"/>
      <c r="AJ66" s="237"/>
      <c r="AK66" s="237"/>
      <c r="AL66" s="238"/>
      <c r="AM66" s="236">
        <v>3379.07</v>
      </c>
      <c r="AN66" s="237"/>
      <c r="AO66" s="237"/>
      <c r="AP66" s="237"/>
      <c r="AQ66" s="237"/>
      <c r="AR66" s="238"/>
      <c r="AS66" s="236">
        <v>3457.35</v>
      </c>
      <c r="AT66" s="237"/>
      <c r="AU66" s="237"/>
      <c r="AV66" s="237"/>
      <c r="AW66" s="237"/>
      <c r="AX66" s="238"/>
      <c r="AY66" s="236">
        <v>3629.42</v>
      </c>
      <c r="AZ66" s="237"/>
      <c r="BA66" s="237"/>
      <c r="BB66" s="237"/>
      <c r="BC66" s="237"/>
      <c r="BD66" s="238"/>
      <c r="BE66" s="236">
        <v>3722.57</v>
      </c>
      <c r="BF66" s="237"/>
      <c r="BG66" s="237"/>
      <c r="BH66" s="237"/>
      <c r="BI66" s="237"/>
      <c r="BJ66" s="238"/>
      <c r="BK66" s="236">
        <v>3824.7</v>
      </c>
      <c r="BL66" s="237"/>
      <c r="BM66" s="237"/>
      <c r="BN66" s="237"/>
      <c r="BO66" s="237"/>
      <c r="BP66" s="237"/>
      <c r="BQ66" s="238"/>
      <c r="BR66" s="236">
        <v>3828.71</v>
      </c>
      <c r="BS66" s="237"/>
      <c r="BT66" s="237"/>
      <c r="BU66" s="237"/>
      <c r="BV66" s="237"/>
      <c r="BW66" s="237"/>
      <c r="BX66" s="238"/>
      <c r="BY66" s="236">
        <v>3821.72</v>
      </c>
      <c r="BZ66" s="237"/>
      <c r="CA66" s="237"/>
      <c r="CB66" s="237"/>
      <c r="CC66" s="237"/>
      <c r="CD66" s="237"/>
      <c r="CE66" s="238"/>
      <c r="CF66" s="236">
        <v>3822.45</v>
      </c>
      <c r="CG66" s="237"/>
      <c r="CH66" s="237"/>
      <c r="CI66" s="237"/>
      <c r="CJ66" s="237"/>
      <c r="CK66" s="237"/>
      <c r="CL66" s="238"/>
      <c r="CM66" s="236">
        <v>3826.24</v>
      </c>
      <c r="CN66" s="237"/>
      <c r="CO66" s="237"/>
      <c r="CP66" s="237"/>
      <c r="CQ66" s="237"/>
      <c r="CR66" s="237"/>
      <c r="CS66" s="238"/>
      <c r="CT66" s="236">
        <v>3838.32</v>
      </c>
      <c r="CU66" s="237"/>
      <c r="CV66" s="237"/>
      <c r="CW66" s="237"/>
      <c r="CX66" s="237"/>
      <c r="CY66" s="237"/>
      <c r="CZ66" s="238"/>
      <c r="DA66" s="236">
        <v>3850</v>
      </c>
      <c r="DB66" s="237"/>
      <c r="DC66" s="237"/>
      <c r="DD66" s="237"/>
      <c r="DE66" s="237"/>
      <c r="DF66" s="237"/>
      <c r="DG66" s="238"/>
      <c r="DH66" s="236">
        <v>3887.66</v>
      </c>
      <c r="DI66" s="237"/>
      <c r="DJ66" s="237"/>
      <c r="DK66" s="237"/>
      <c r="DL66" s="237"/>
      <c r="DM66" s="237"/>
      <c r="DN66" s="238"/>
      <c r="DO66" s="236">
        <v>3883.09</v>
      </c>
      <c r="DP66" s="237"/>
      <c r="DQ66" s="237"/>
      <c r="DR66" s="237"/>
      <c r="DS66" s="237"/>
      <c r="DT66" s="237"/>
      <c r="DU66" s="238"/>
      <c r="DV66" s="236">
        <v>3845.24</v>
      </c>
      <c r="DW66" s="237"/>
      <c r="DX66" s="237"/>
      <c r="DY66" s="237"/>
      <c r="DZ66" s="237"/>
      <c r="EA66" s="237"/>
      <c r="EB66" s="238"/>
      <c r="EC66" s="236">
        <v>3811.9</v>
      </c>
      <c r="ED66" s="237"/>
      <c r="EE66" s="237"/>
      <c r="EF66" s="237"/>
      <c r="EG66" s="237"/>
      <c r="EH66" s="237"/>
      <c r="EI66" s="238"/>
      <c r="EJ66" s="236">
        <v>3785.48</v>
      </c>
      <c r="EK66" s="237"/>
      <c r="EL66" s="237"/>
      <c r="EM66" s="237"/>
      <c r="EN66" s="237"/>
      <c r="EO66" s="237"/>
      <c r="EP66" s="238"/>
      <c r="EQ66" s="236">
        <v>3660.06</v>
      </c>
      <c r="ER66" s="237"/>
      <c r="ES66" s="237"/>
      <c r="ET66" s="237"/>
      <c r="EU66" s="237"/>
      <c r="EV66" s="237"/>
      <c r="EW66" s="238"/>
      <c r="EX66" s="236">
        <v>3589.67</v>
      </c>
      <c r="EY66" s="237"/>
      <c r="EZ66" s="237"/>
      <c r="FA66" s="237"/>
      <c r="FB66" s="237"/>
      <c r="FC66" s="237"/>
      <c r="FD66" s="238"/>
      <c r="FE66" s="236">
        <v>3434.91</v>
      </c>
      <c r="FF66" s="237"/>
      <c r="FG66" s="237"/>
      <c r="FH66" s="237"/>
      <c r="FI66" s="237"/>
      <c r="FJ66" s="237"/>
      <c r="FK66" s="237"/>
    </row>
    <row r="67" spans="1:167" ht="11.25" customHeight="1" x14ac:dyDescent="0.25">
      <c r="A67" s="239" t="s">
        <v>251</v>
      </c>
      <c r="B67" s="239"/>
      <c r="C67" s="239"/>
      <c r="D67" s="239"/>
      <c r="E67" s="239"/>
      <c r="F67" s="239"/>
      <c r="G67" s="239"/>
      <c r="H67" s="240"/>
      <c r="I67" s="236">
        <v>3357.72</v>
      </c>
      <c r="J67" s="237"/>
      <c r="K67" s="237"/>
      <c r="L67" s="237"/>
      <c r="M67" s="237"/>
      <c r="N67" s="238"/>
      <c r="O67" s="236">
        <v>3340.87</v>
      </c>
      <c r="P67" s="237"/>
      <c r="Q67" s="237"/>
      <c r="R67" s="237"/>
      <c r="S67" s="237"/>
      <c r="T67" s="238"/>
      <c r="U67" s="236">
        <v>3337.11</v>
      </c>
      <c r="V67" s="237"/>
      <c r="W67" s="237"/>
      <c r="X67" s="237"/>
      <c r="Y67" s="237"/>
      <c r="Z67" s="238"/>
      <c r="AA67" s="236">
        <v>3368.49</v>
      </c>
      <c r="AB67" s="237"/>
      <c r="AC67" s="237"/>
      <c r="AD67" s="237"/>
      <c r="AE67" s="237"/>
      <c r="AF67" s="238"/>
      <c r="AG67" s="236">
        <v>3404.05</v>
      </c>
      <c r="AH67" s="237"/>
      <c r="AI67" s="237"/>
      <c r="AJ67" s="237"/>
      <c r="AK67" s="237"/>
      <c r="AL67" s="238"/>
      <c r="AM67" s="236">
        <v>3581.73</v>
      </c>
      <c r="AN67" s="237"/>
      <c r="AO67" s="237"/>
      <c r="AP67" s="237"/>
      <c r="AQ67" s="237"/>
      <c r="AR67" s="238"/>
      <c r="AS67" s="236">
        <v>3750.1</v>
      </c>
      <c r="AT67" s="237"/>
      <c r="AU67" s="237"/>
      <c r="AV67" s="237"/>
      <c r="AW67" s="237"/>
      <c r="AX67" s="238"/>
      <c r="AY67" s="236">
        <v>3845.69</v>
      </c>
      <c r="AZ67" s="237"/>
      <c r="BA67" s="237"/>
      <c r="BB67" s="237"/>
      <c r="BC67" s="237"/>
      <c r="BD67" s="238"/>
      <c r="BE67" s="236">
        <v>3871.58</v>
      </c>
      <c r="BF67" s="237"/>
      <c r="BG67" s="237"/>
      <c r="BH67" s="237"/>
      <c r="BI67" s="237"/>
      <c r="BJ67" s="238"/>
      <c r="BK67" s="236">
        <v>3861.44</v>
      </c>
      <c r="BL67" s="237"/>
      <c r="BM67" s="237"/>
      <c r="BN67" s="237"/>
      <c r="BO67" s="237"/>
      <c r="BP67" s="237"/>
      <c r="BQ67" s="238"/>
      <c r="BR67" s="236">
        <v>3841.53</v>
      </c>
      <c r="BS67" s="237"/>
      <c r="BT67" s="237"/>
      <c r="BU67" s="237"/>
      <c r="BV67" s="237"/>
      <c r="BW67" s="237"/>
      <c r="BX67" s="238"/>
      <c r="BY67" s="236">
        <v>3853.95</v>
      </c>
      <c r="BZ67" s="237"/>
      <c r="CA67" s="237"/>
      <c r="CB67" s="237"/>
      <c r="CC67" s="237"/>
      <c r="CD67" s="237"/>
      <c r="CE67" s="238"/>
      <c r="CF67" s="236">
        <v>3849.99</v>
      </c>
      <c r="CG67" s="237"/>
      <c r="CH67" s="237"/>
      <c r="CI67" s="237"/>
      <c r="CJ67" s="237"/>
      <c r="CK67" s="237"/>
      <c r="CL67" s="238"/>
      <c r="CM67" s="236">
        <v>3844.53</v>
      </c>
      <c r="CN67" s="237"/>
      <c r="CO67" s="237"/>
      <c r="CP67" s="237"/>
      <c r="CQ67" s="237"/>
      <c r="CR67" s="237"/>
      <c r="CS67" s="238"/>
      <c r="CT67" s="236">
        <v>3848.35</v>
      </c>
      <c r="CU67" s="237"/>
      <c r="CV67" s="237"/>
      <c r="CW67" s="237"/>
      <c r="CX67" s="237"/>
      <c r="CY67" s="237"/>
      <c r="CZ67" s="238"/>
      <c r="DA67" s="236">
        <v>3842.75</v>
      </c>
      <c r="DB67" s="237"/>
      <c r="DC67" s="237"/>
      <c r="DD67" s="237"/>
      <c r="DE67" s="237"/>
      <c r="DF67" s="237"/>
      <c r="DG67" s="238"/>
      <c r="DH67" s="236">
        <v>3849.89</v>
      </c>
      <c r="DI67" s="237"/>
      <c r="DJ67" s="237"/>
      <c r="DK67" s="237"/>
      <c r="DL67" s="237"/>
      <c r="DM67" s="237"/>
      <c r="DN67" s="238"/>
      <c r="DO67" s="236">
        <v>3834.86</v>
      </c>
      <c r="DP67" s="237"/>
      <c r="DQ67" s="237"/>
      <c r="DR67" s="237"/>
      <c r="DS67" s="237"/>
      <c r="DT67" s="237"/>
      <c r="DU67" s="238"/>
      <c r="DV67" s="236">
        <v>3815.1</v>
      </c>
      <c r="DW67" s="237"/>
      <c r="DX67" s="237"/>
      <c r="DY67" s="237"/>
      <c r="DZ67" s="237"/>
      <c r="EA67" s="237"/>
      <c r="EB67" s="238"/>
      <c r="EC67" s="236">
        <v>3813.76</v>
      </c>
      <c r="ED67" s="237"/>
      <c r="EE67" s="237"/>
      <c r="EF67" s="237"/>
      <c r="EG67" s="237"/>
      <c r="EH67" s="237"/>
      <c r="EI67" s="238"/>
      <c r="EJ67" s="236">
        <v>3753.7</v>
      </c>
      <c r="EK67" s="237"/>
      <c r="EL67" s="237"/>
      <c r="EM67" s="237"/>
      <c r="EN67" s="237"/>
      <c r="EO67" s="237"/>
      <c r="EP67" s="238"/>
      <c r="EQ67" s="236">
        <v>3633.66</v>
      </c>
      <c r="ER67" s="237"/>
      <c r="ES67" s="237"/>
      <c r="ET67" s="237"/>
      <c r="EU67" s="237"/>
      <c r="EV67" s="237"/>
      <c r="EW67" s="238"/>
      <c r="EX67" s="236">
        <v>3567.39</v>
      </c>
      <c r="EY67" s="237"/>
      <c r="EZ67" s="237"/>
      <c r="FA67" s="237"/>
      <c r="FB67" s="237"/>
      <c r="FC67" s="237"/>
      <c r="FD67" s="238"/>
      <c r="FE67" s="236">
        <v>3416.78</v>
      </c>
      <c r="FF67" s="237"/>
      <c r="FG67" s="237"/>
      <c r="FH67" s="237"/>
      <c r="FI67" s="237"/>
      <c r="FJ67" s="237"/>
      <c r="FK67" s="237"/>
    </row>
    <row r="68" spans="1:167" ht="11.25" customHeight="1" x14ac:dyDescent="0.25">
      <c r="A68" s="239" t="s">
        <v>252</v>
      </c>
      <c r="B68" s="239"/>
      <c r="C68" s="239"/>
      <c r="D68" s="239"/>
      <c r="E68" s="239"/>
      <c r="F68" s="239"/>
      <c r="G68" s="239"/>
      <c r="H68" s="240"/>
      <c r="I68" s="236">
        <v>3343.81</v>
      </c>
      <c r="J68" s="237"/>
      <c r="K68" s="237"/>
      <c r="L68" s="237"/>
      <c r="M68" s="237"/>
      <c r="N68" s="238"/>
      <c r="O68" s="236">
        <v>3317.16</v>
      </c>
      <c r="P68" s="237"/>
      <c r="Q68" s="237"/>
      <c r="R68" s="237"/>
      <c r="S68" s="237"/>
      <c r="T68" s="238"/>
      <c r="U68" s="236">
        <v>3324.37</v>
      </c>
      <c r="V68" s="237"/>
      <c r="W68" s="237"/>
      <c r="X68" s="237"/>
      <c r="Y68" s="237"/>
      <c r="Z68" s="238"/>
      <c r="AA68" s="236">
        <v>3354.18</v>
      </c>
      <c r="AB68" s="237"/>
      <c r="AC68" s="237"/>
      <c r="AD68" s="237"/>
      <c r="AE68" s="237"/>
      <c r="AF68" s="238"/>
      <c r="AG68" s="236">
        <v>3394.68</v>
      </c>
      <c r="AH68" s="237"/>
      <c r="AI68" s="237"/>
      <c r="AJ68" s="237"/>
      <c r="AK68" s="237"/>
      <c r="AL68" s="238"/>
      <c r="AM68" s="236">
        <v>3479.19</v>
      </c>
      <c r="AN68" s="237"/>
      <c r="AO68" s="237"/>
      <c r="AP68" s="237"/>
      <c r="AQ68" s="237"/>
      <c r="AR68" s="238"/>
      <c r="AS68" s="236">
        <v>3673.9</v>
      </c>
      <c r="AT68" s="237"/>
      <c r="AU68" s="237"/>
      <c r="AV68" s="237"/>
      <c r="AW68" s="237"/>
      <c r="AX68" s="238"/>
      <c r="AY68" s="236">
        <v>3768.82</v>
      </c>
      <c r="AZ68" s="237"/>
      <c r="BA68" s="237"/>
      <c r="BB68" s="237"/>
      <c r="BC68" s="237"/>
      <c r="BD68" s="238"/>
      <c r="BE68" s="236">
        <v>3771.68</v>
      </c>
      <c r="BF68" s="237"/>
      <c r="BG68" s="237"/>
      <c r="BH68" s="237"/>
      <c r="BI68" s="237"/>
      <c r="BJ68" s="238"/>
      <c r="BK68" s="236">
        <v>3766.62</v>
      </c>
      <c r="BL68" s="237"/>
      <c r="BM68" s="237"/>
      <c r="BN68" s="237"/>
      <c r="BO68" s="237"/>
      <c r="BP68" s="237"/>
      <c r="BQ68" s="238"/>
      <c r="BR68" s="236">
        <v>3749.83</v>
      </c>
      <c r="BS68" s="237"/>
      <c r="BT68" s="237"/>
      <c r="BU68" s="237"/>
      <c r="BV68" s="237"/>
      <c r="BW68" s="237"/>
      <c r="BX68" s="238"/>
      <c r="BY68" s="236">
        <v>3754.45</v>
      </c>
      <c r="BZ68" s="237"/>
      <c r="CA68" s="237"/>
      <c r="CB68" s="237"/>
      <c r="CC68" s="237"/>
      <c r="CD68" s="237"/>
      <c r="CE68" s="238"/>
      <c r="CF68" s="236">
        <v>3748.91</v>
      </c>
      <c r="CG68" s="237"/>
      <c r="CH68" s="237"/>
      <c r="CI68" s="237"/>
      <c r="CJ68" s="237"/>
      <c r="CK68" s="237"/>
      <c r="CL68" s="238"/>
      <c r="CM68" s="236">
        <v>3743.56</v>
      </c>
      <c r="CN68" s="237"/>
      <c r="CO68" s="237"/>
      <c r="CP68" s="237"/>
      <c r="CQ68" s="237"/>
      <c r="CR68" s="237"/>
      <c r="CS68" s="238"/>
      <c r="CT68" s="236">
        <v>3753.86</v>
      </c>
      <c r="CU68" s="237"/>
      <c r="CV68" s="237"/>
      <c r="CW68" s="237"/>
      <c r="CX68" s="237"/>
      <c r="CY68" s="237"/>
      <c r="CZ68" s="238"/>
      <c r="DA68" s="236">
        <v>3757.46</v>
      </c>
      <c r="DB68" s="237"/>
      <c r="DC68" s="237"/>
      <c r="DD68" s="237"/>
      <c r="DE68" s="237"/>
      <c r="DF68" s="237"/>
      <c r="DG68" s="238"/>
      <c r="DH68" s="236">
        <v>3760.86</v>
      </c>
      <c r="DI68" s="237"/>
      <c r="DJ68" s="237"/>
      <c r="DK68" s="237"/>
      <c r="DL68" s="237"/>
      <c r="DM68" s="237"/>
      <c r="DN68" s="238"/>
      <c r="DO68" s="236">
        <v>3764.15</v>
      </c>
      <c r="DP68" s="237"/>
      <c r="DQ68" s="237"/>
      <c r="DR68" s="237"/>
      <c r="DS68" s="237"/>
      <c r="DT68" s="237"/>
      <c r="DU68" s="238"/>
      <c r="DV68" s="236">
        <v>3712.55</v>
      </c>
      <c r="DW68" s="237"/>
      <c r="DX68" s="237"/>
      <c r="DY68" s="237"/>
      <c r="DZ68" s="237"/>
      <c r="EA68" s="237"/>
      <c r="EB68" s="238"/>
      <c r="EC68" s="236">
        <v>3714.11</v>
      </c>
      <c r="ED68" s="237"/>
      <c r="EE68" s="237"/>
      <c r="EF68" s="237"/>
      <c r="EG68" s="237"/>
      <c r="EH68" s="237"/>
      <c r="EI68" s="238"/>
      <c r="EJ68" s="236">
        <v>3644.21</v>
      </c>
      <c r="EK68" s="237"/>
      <c r="EL68" s="237"/>
      <c r="EM68" s="237"/>
      <c r="EN68" s="237"/>
      <c r="EO68" s="237"/>
      <c r="EP68" s="238"/>
      <c r="EQ68" s="236">
        <v>3580.98</v>
      </c>
      <c r="ER68" s="237"/>
      <c r="ES68" s="237"/>
      <c r="ET68" s="237"/>
      <c r="EU68" s="237"/>
      <c r="EV68" s="237"/>
      <c r="EW68" s="238"/>
      <c r="EX68" s="236">
        <v>3506.74</v>
      </c>
      <c r="EY68" s="237"/>
      <c r="EZ68" s="237"/>
      <c r="FA68" s="237"/>
      <c r="FB68" s="237"/>
      <c r="FC68" s="237"/>
      <c r="FD68" s="238"/>
      <c r="FE68" s="236">
        <v>3372.04</v>
      </c>
      <c r="FF68" s="237"/>
      <c r="FG68" s="237"/>
      <c r="FH68" s="237"/>
      <c r="FI68" s="237"/>
      <c r="FJ68" s="237"/>
      <c r="FK68" s="237"/>
    </row>
    <row r="69" spans="1:167" ht="11.25" customHeight="1" x14ac:dyDescent="0.25">
      <c r="A69" s="239" t="s">
        <v>253</v>
      </c>
      <c r="B69" s="239"/>
      <c r="C69" s="239"/>
      <c r="D69" s="239"/>
      <c r="E69" s="239"/>
      <c r="F69" s="239"/>
      <c r="G69" s="239"/>
      <c r="H69" s="240"/>
      <c r="I69" s="236">
        <v>3325.18</v>
      </c>
      <c r="J69" s="237"/>
      <c r="K69" s="237"/>
      <c r="L69" s="237"/>
      <c r="M69" s="237"/>
      <c r="N69" s="238"/>
      <c r="O69" s="236">
        <v>3302.84</v>
      </c>
      <c r="P69" s="237"/>
      <c r="Q69" s="237"/>
      <c r="R69" s="237"/>
      <c r="S69" s="237"/>
      <c r="T69" s="238"/>
      <c r="U69" s="236">
        <v>3293.84</v>
      </c>
      <c r="V69" s="237"/>
      <c r="W69" s="237"/>
      <c r="X69" s="237"/>
      <c r="Y69" s="237"/>
      <c r="Z69" s="238"/>
      <c r="AA69" s="236">
        <v>3309.89</v>
      </c>
      <c r="AB69" s="237"/>
      <c r="AC69" s="237"/>
      <c r="AD69" s="237"/>
      <c r="AE69" s="237"/>
      <c r="AF69" s="238"/>
      <c r="AG69" s="236">
        <v>3316.64</v>
      </c>
      <c r="AH69" s="237"/>
      <c r="AI69" s="237"/>
      <c r="AJ69" s="237"/>
      <c r="AK69" s="237"/>
      <c r="AL69" s="238"/>
      <c r="AM69" s="236">
        <v>3373.36</v>
      </c>
      <c r="AN69" s="237"/>
      <c r="AO69" s="237"/>
      <c r="AP69" s="237"/>
      <c r="AQ69" s="237"/>
      <c r="AR69" s="238"/>
      <c r="AS69" s="236">
        <v>3392.63</v>
      </c>
      <c r="AT69" s="237"/>
      <c r="AU69" s="237"/>
      <c r="AV69" s="237"/>
      <c r="AW69" s="237"/>
      <c r="AX69" s="238"/>
      <c r="AY69" s="236">
        <v>3517.38</v>
      </c>
      <c r="AZ69" s="237"/>
      <c r="BA69" s="237"/>
      <c r="BB69" s="237"/>
      <c r="BC69" s="237"/>
      <c r="BD69" s="238"/>
      <c r="BE69" s="236">
        <v>3598.68</v>
      </c>
      <c r="BF69" s="237"/>
      <c r="BG69" s="237"/>
      <c r="BH69" s="237"/>
      <c r="BI69" s="237"/>
      <c r="BJ69" s="238"/>
      <c r="BK69" s="236">
        <v>3662.99</v>
      </c>
      <c r="BL69" s="237"/>
      <c r="BM69" s="237"/>
      <c r="BN69" s="237"/>
      <c r="BO69" s="237"/>
      <c r="BP69" s="237"/>
      <c r="BQ69" s="238"/>
      <c r="BR69" s="236">
        <v>3654.68</v>
      </c>
      <c r="BS69" s="237"/>
      <c r="BT69" s="237"/>
      <c r="BU69" s="237"/>
      <c r="BV69" s="237"/>
      <c r="BW69" s="237"/>
      <c r="BX69" s="238"/>
      <c r="BY69" s="236">
        <v>3651.13</v>
      </c>
      <c r="BZ69" s="237"/>
      <c r="CA69" s="237"/>
      <c r="CB69" s="237"/>
      <c r="CC69" s="237"/>
      <c r="CD69" s="237"/>
      <c r="CE69" s="238"/>
      <c r="CF69" s="236">
        <v>3646.13</v>
      </c>
      <c r="CG69" s="237"/>
      <c r="CH69" s="237"/>
      <c r="CI69" s="237"/>
      <c r="CJ69" s="237"/>
      <c r="CK69" s="237"/>
      <c r="CL69" s="238"/>
      <c r="CM69" s="236">
        <v>3651.44</v>
      </c>
      <c r="CN69" s="237"/>
      <c r="CO69" s="237"/>
      <c r="CP69" s="237"/>
      <c r="CQ69" s="237"/>
      <c r="CR69" s="237"/>
      <c r="CS69" s="238"/>
      <c r="CT69" s="236">
        <v>3664.33</v>
      </c>
      <c r="CU69" s="237"/>
      <c r="CV69" s="237"/>
      <c r="CW69" s="237"/>
      <c r="CX69" s="237"/>
      <c r="CY69" s="237"/>
      <c r="CZ69" s="238"/>
      <c r="DA69" s="236">
        <v>3679.93</v>
      </c>
      <c r="DB69" s="237"/>
      <c r="DC69" s="237"/>
      <c r="DD69" s="237"/>
      <c r="DE69" s="237"/>
      <c r="DF69" s="237"/>
      <c r="DG69" s="238"/>
      <c r="DH69" s="236">
        <v>3689.67</v>
      </c>
      <c r="DI69" s="237"/>
      <c r="DJ69" s="237"/>
      <c r="DK69" s="237"/>
      <c r="DL69" s="237"/>
      <c r="DM69" s="237"/>
      <c r="DN69" s="238"/>
      <c r="DO69" s="236">
        <v>3686.9</v>
      </c>
      <c r="DP69" s="237"/>
      <c r="DQ69" s="237"/>
      <c r="DR69" s="237"/>
      <c r="DS69" s="237"/>
      <c r="DT69" s="237"/>
      <c r="DU69" s="238"/>
      <c r="DV69" s="236">
        <v>3659.42</v>
      </c>
      <c r="DW69" s="237"/>
      <c r="DX69" s="237"/>
      <c r="DY69" s="237"/>
      <c r="DZ69" s="237"/>
      <c r="EA69" s="237"/>
      <c r="EB69" s="238"/>
      <c r="EC69" s="236">
        <v>3652.11</v>
      </c>
      <c r="ED69" s="237"/>
      <c r="EE69" s="237"/>
      <c r="EF69" s="237"/>
      <c r="EG69" s="237"/>
      <c r="EH69" s="237"/>
      <c r="EI69" s="238"/>
      <c r="EJ69" s="236">
        <v>3618.95</v>
      </c>
      <c r="EK69" s="237"/>
      <c r="EL69" s="237"/>
      <c r="EM69" s="237"/>
      <c r="EN69" s="237"/>
      <c r="EO69" s="237"/>
      <c r="EP69" s="238"/>
      <c r="EQ69" s="236">
        <v>3548.11</v>
      </c>
      <c r="ER69" s="237"/>
      <c r="ES69" s="237"/>
      <c r="ET69" s="237"/>
      <c r="EU69" s="237"/>
      <c r="EV69" s="237"/>
      <c r="EW69" s="238"/>
      <c r="EX69" s="236">
        <v>3443.12</v>
      </c>
      <c r="EY69" s="237"/>
      <c r="EZ69" s="237"/>
      <c r="FA69" s="237"/>
      <c r="FB69" s="237"/>
      <c r="FC69" s="237"/>
      <c r="FD69" s="238"/>
      <c r="FE69" s="236">
        <v>3307.4</v>
      </c>
      <c r="FF69" s="237"/>
      <c r="FG69" s="237"/>
      <c r="FH69" s="237"/>
      <c r="FI69" s="237"/>
      <c r="FJ69" s="237"/>
      <c r="FK69" s="237"/>
    </row>
    <row r="70" spans="1:167" ht="11.25" customHeight="1" x14ac:dyDescent="0.25">
      <c r="A70" s="239" t="s">
        <v>254</v>
      </c>
      <c r="B70" s="239"/>
      <c r="C70" s="239"/>
      <c r="D70" s="239"/>
      <c r="E70" s="239"/>
      <c r="F70" s="239"/>
      <c r="G70" s="239"/>
      <c r="H70" s="240"/>
      <c r="I70" s="236">
        <v>3299.48</v>
      </c>
      <c r="J70" s="237"/>
      <c r="K70" s="237"/>
      <c r="L70" s="237"/>
      <c r="M70" s="237"/>
      <c r="N70" s="238"/>
      <c r="O70" s="236">
        <v>3285.91</v>
      </c>
      <c r="P70" s="237"/>
      <c r="Q70" s="237"/>
      <c r="R70" s="237"/>
      <c r="S70" s="237"/>
      <c r="T70" s="238"/>
      <c r="U70" s="236">
        <v>3296.39</v>
      </c>
      <c r="V70" s="237"/>
      <c r="W70" s="237"/>
      <c r="X70" s="237"/>
      <c r="Y70" s="237"/>
      <c r="Z70" s="238"/>
      <c r="AA70" s="236">
        <v>3322.03</v>
      </c>
      <c r="AB70" s="237"/>
      <c r="AC70" s="237"/>
      <c r="AD70" s="237"/>
      <c r="AE70" s="237"/>
      <c r="AF70" s="238"/>
      <c r="AG70" s="236">
        <v>3361.93</v>
      </c>
      <c r="AH70" s="237"/>
      <c r="AI70" s="237"/>
      <c r="AJ70" s="237"/>
      <c r="AK70" s="237"/>
      <c r="AL70" s="238"/>
      <c r="AM70" s="236">
        <v>3446.63</v>
      </c>
      <c r="AN70" s="237"/>
      <c r="AO70" s="237"/>
      <c r="AP70" s="237"/>
      <c r="AQ70" s="237"/>
      <c r="AR70" s="238"/>
      <c r="AS70" s="236">
        <v>3673.78</v>
      </c>
      <c r="AT70" s="237"/>
      <c r="AU70" s="237"/>
      <c r="AV70" s="237"/>
      <c r="AW70" s="237"/>
      <c r="AX70" s="238"/>
      <c r="AY70" s="236">
        <v>3737.44</v>
      </c>
      <c r="AZ70" s="237"/>
      <c r="BA70" s="237"/>
      <c r="BB70" s="237"/>
      <c r="BC70" s="237"/>
      <c r="BD70" s="238"/>
      <c r="BE70" s="236">
        <v>3722.57</v>
      </c>
      <c r="BF70" s="237"/>
      <c r="BG70" s="237"/>
      <c r="BH70" s="237"/>
      <c r="BI70" s="237"/>
      <c r="BJ70" s="238"/>
      <c r="BK70" s="236">
        <v>3715.34</v>
      </c>
      <c r="BL70" s="237"/>
      <c r="BM70" s="237"/>
      <c r="BN70" s="237"/>
      <c r="BO70" s="237"/>
      <c r="BP70" s="237"/>
      <c r="BQ70" s="238"/>
      <c r="BR70" s="236">
        <v>3691.16</v>
      </c>
      <c r="BS70" s="237"/>
      <c r="BT70" s="237"/>
      <c r="BU70" s="237"/>
      <c r="BV70" s="237"/>
      <c r="BW70" s="237"/>
      <c r="BX70" s="238"/>
      <c r="BY70" s="236">
        <v>3700.46</v>
      </c>
      <c r="BZ70" s="237"/>
      <c r="CA70" s="237"/>
      <c r="CB70" s="237"/>
      <c r="CC70" s="237"/>
      <c r="CD70" s="237"/>
      <c r="CE70" s="238"/>
      <c r="CF70" s="236">
        <v>3688.33</v>
      </c>
      <c r="CG70" s="237"/>
      <c r="CH70" s="237"/>
      <c r="CI70" s="237"/>
      <c r="CJ70" s="237"/>
      <c r="CK70" s="237"/>
      <c r="CL70" s="238"/>
      <c r="CM70" s="236">
        <v>3701.65</v>
      </c>
      <c r="CN70" s="237"/>
      <c r="CO70" s="237"/>
      <c r="CP70" s="237"/>
      <c r="CQ70" s="237"/>
      <c r="CR70" s="237"/>
      <c r="CS70" s="238"/>
      <c r="CT70" s="236">
        <v>3704.74</v>
      </c>
      <c r="CU70" s="237"/>
      <c r="CV70" s="237"/>
      <c r="CW70" s="237"/>
      <c r="CX70" s="237"/>
      <c r="CY70" s="237"/>
      <c r="CZ70" s="238"/>
      <c r="DA70" s="236">
        <v>3719.76</v>
      </c>
      <c r="DB70" s="237"/>
      <c r="DC70" s="237"/>
      <c r="DD70" s="237"/>
      <c r="DE70" s="237"/>
      <c r="DF70" s="237"/>
      <c r="DG70" s="238"/>
      <c r="DH70" s="236">
        <v>3717.79</v>
      </c>
      <c r="DI70" s="237"/>
      <c r="DJ70" s="237"/>
      <c r="DK70" s="237"/>
      <c r="DL70" s="237"/>
      <c r="DM70" s="237"/>
      <c r="DN70" s="238"/>
      <c r="DO70" s="236">
        <v>3713.86</v>
      </c>
      <c r="DP70" s="237"/>
      <c r="DQ70" s="237"/>
      <c r="DR70" s="237"/>
      <c r="DS70" s="237"/>
      <c r="DT70" s="237"/>
      <c r="DU70" s="238"/>
      <c r="DV70" s="236">
        <v>3673.84</v>
      </c>
      <c r="DW70" s="237"/>
      <c r="DX70" s="237"/>
      <c r="DY70" s="237"/>
      <c r="DZ70" s="237"/>
      <c r="EA70" s="237"/>
      <c r="EB70" s="238"/>
      <c r="EC70" s="236">
        <v>3672.39</v>
      </c>
      <c r="ED70" s="237"/>
      <c r="EE70" s="237"/>
      <c r="EF70" s="237"/>
      <c r="EG70" s="237"/>
      <c r="EH70" s="237"/>
      <c r="EI70" s="238"/>
      <c r="EJ70" s="236">
        <v>3633.66</v>
      </c>
      <c r="EK70" s="237"/>
      <c r="EL70" s="237"/>
      <c r="EM70" s="237"/>
      <c r="EN70" s="237"/>
      <c r="EO70" s="237"/>
      <c r="EP70" s="238"/>
      <c r="EQ70" s="236">
        <v>3565.9</v>
      </c>
      <c r="ER70" s="237"/>
      <c r="ES70" s="237"/>
      <c r="ET70" s="237"/>
      <c r="EU70" s="237"/>
      <c r="EV70" s="237"/>
      <c r="EW70" s="238"/>
      <c r="EX70" s="236">
        <v>3501.53</v>
      </c>
      <c r="EY70" s="237"/>
      <c r="EZ70" s="237"/>
      <c r="FA70" s="237"/>
      <c r="FB70" s="237"/>
      <c r="FC70" s="237"/>
      <c r="FD70" s="238"/>
      <c r="FE70" s="236">
        <v>3354.83</v>
      </c>
      <c r="FF70" s="237"/>
      <c r="FG70" s="237"/>
      <c r="FH70" s="237"/>
      <c r="FI70" s="237"/>
      <c r="FJ70" s="237"/>
      <c r="FK70" s="237"/>
    </row>
    <row r="71" spans="1:167" ht="11.25" customHeight="1" x14ac:dyDescent="0.25">
      <c r="A71" s="239" t="s">
        <v>255</v>
      </c>
      <c r="B71" s="239"/>
      <c r="C71" s="239"/>
      <c r="D71" s="239"/>
      <c r="E71" s="239"/>
      <c r="F71" s="239"/>
      <c r="G71" s="239"/>
      <c r="H71" s="240"/>
      <c r="I71" s="236">
        <v>3300.81</v>
      </c>
      <c r="J71" s="237"/>
      <c r="K71" s="237"/>
      <c r="L71" s="237"/>
      <c r="M71" s="237"/>
      <c r="N71" s="238"/>
      <c r="O71" s="236">
        <v>3283.39</v>
      </c>
      <c r="P71" s="237"/>
      <c r="Q71" s="237"/>
      <c r="R71" s="237"/>
      <c r="S71" s="237"/>
      <c r="T71" s="238"/>
      <c r="U71" s="236">
        <v>3276.52</v>
      </c>
      <c r="V71" s="237"/>
      <c r="W71" s="237"/>
      <c r="X71" s="237"/>
      <c r="Y71" s="237"/>
      <c r="Z71" s="238"/>
      <c r="AA71" s="236">
        <v>3303.2</v>
      </c>
      <c r="AB71" s="237"/>
      <c r="AC71" s="237"/>
      <c r="AD71" s="237"/>
      <c r="AE71" s="237"/>
      <c r="AF71" s="238"/>
      <c r="AG71" s="236">
        <v>3358.48</v>
      </c>
      <c r="AH71" s="237"/>
      <c r="AI71" s="237"/>
      <c r="AJ71" s="237"/>
      <c r="AK71" s="237"/>
      <c r="AL71" s="238"/>
      <c r="AM71" s="236">
        <v>3432.39</v>
      </c>
      <c r="AN71" s="237"/>
      <c r="AO71" s="237"/>
      <c r="AP71" s="237"/>
      <c r="AQ71" s="237"/>
      <c r="AR71" s="238"/>
      <c r="AS71" s="236">
        <v>3607.72</v>
      </c>
      <c r="AT71" s="237"/>
      <c r="AU71" s="237"/>
      <c r="AV71" s="237"/>
      <c r="AW71" s="237"/>
      <c r="AX71" s="238"/>
      <c r="AY71" s="236">
        <v>3735.71</v>
      </c>
      <c r="AZ71" s="237"/>
      <c r="BA71" s="237"/>
      <c r="BB71" s="237"/>
      <c r="BC71" s="237"/>
      <c r="BD71" s="238"/>
      <c r="BE71" s="236">
        <v>3730.7</v>
      </c>
      <c r="BF71" s="237"/>
      <c r="BG71" s="237"/>
      <c r="BH71" s="237"/>
      <c r="BI71" s="237"/>
      <c r="BJ71" s="238"/>
      <c r="BK71" s="236">
        <v>3720.09</v>
      </c>
      <c r="BL71" s="237"/>
      <c r="BM71" s="237"/>
      <c r="BN71" s="237"/>
      <c r="BO71" s="237"/>
      <c r="BP71" s="237"/>
      <c r="BQ71" s="238"/>
      <c r="BR71" s="236">
        <v>3703.08</v>
      </c>
      <c r="BS71" s="237"/>
      <c r="BT71" s="237"/>
      <c r="BU71" s="237"/>
      <c r="BV71" s="237"/>
      <c r="BW71" s="237"/>
      <c r="BX71" s="238"/>
      <c r="BY71" s="236">
        <v>3717.54</v>
      </c>
      <c r="BZ71" s="237"/>
      <c r="CA71" s="237"/>
      <c r="CB71" s="237"/>
      <c r="CC71" s="237"/>
      <c r="CD71" s="237"/>
      <c r="CE71" s="238"/>
      <c r="CF71" s="236">
        <v>3693.9</v>
      </c>
      <c r="CG71" s="237"/>
      <c r="CH71" s="237"/>
      <c r="CI71" s="237"/>
      <c r="CJ71" s="237"/>
      <c r="CK71" s="237"/>
      <c r="CL71" s="238"/>
      <c r="CM71" s="236">
        <v>3689.41</v>
      </c>
      <c r="CN71" s="237"/>
      <c r="CO71" s="237"/>
      <c r="CP71" s="237"/>
      <c r="CQ71" s="237"/>
      <c r="CR71" s="237"/>
      <c r="CS71" s="238"/>
      <c r="CT71" s="236">
        <v>3698.22</v>
      </c>
      <c r="CU71" s="237"/>
      <c r="CV71" s="237"/>
      <c r="CW71" s="237"/>
      <c r="CX71" s="237"/>
      <c r="CY71" s="237"/>
      <c r="CZ71" s="238"/>
      <c r="DA71" s="236">
        <v>3705.34</v>
      </c>
      <c r="DB71" s="237"/>
      <c r="DC71" s="237"/>
      <c r="DD71" s="237"/>
      <c r="DE71" s="237"/>
      <c r="DF71" s="237"/>
      <c r="DG71" s="238"/>
      <c r="DH71" s="236">
        <v>3712.07</v>
      </c>
      <c r="DI71" s="237"/>
      <c r="DJ71" s="237"/>
      <c r="DK71" s="237"/>
      <c r="DL71" s="237"/>
      <c r="DM71" s="237"/>
      <c r="DN71" s="238"/>
      <c r="DO71" s="236">
        <v>3698.64</v>
      </c>
      <c r="DP71" s="237"/>
      <c r="DQ71" s="237"/>
      <c r="DR71" s="237"/>
      <c r="DS71" s="237"/>
      <c r="DT71" s="237"/>
      <c r="DU71" s="238"/>
      <c r="DV71" s="236">
        <v>3685.48</v>
      </c>
      <c r="DW71" s="237"/>
      <c r="DX71" s="237"/>
      <c r="DY71" s="237"/>
      <c r="DZ71" s="237"/>
      <c r="EA71" s="237"/>
      <c r="EB71" s="238"/>
      <c r="EC71" s="236">
        <v>3654.28</v>
      </c>
      <c r="ED71" s="237"/>
      <c r="EE71" s="237"/>
      <c r="EF71" s="237"/>
      <c r="EG71" s="237"/>
      <c r="EH71" s="237"/>
      <c r="EI71" s="238"/>
      <c r="EJ71" s="236">
        <v>3641.43</v>
      </c>
      <c r="EK71" s="237"/>
      <c r="EL71" s="237"/>
      <c r="EM71" s="237"/>
      <c r="EN71" s="237"/>
      <c r="EO71" s="237"/>
      <c r="EP71" s="238"/>
      <c r="EQ71" s="236">
        <v>3595.74</v>
      </c>
      <c r="ER71" s="237"/>
      <c r="ES71" s="237"/>
      <c r="ET71" s="237"/>
      <c r="EU71" s="237"/>
      <c r="EV71" s="237"/>
      <c r="EW71" s="238"/>
      <c r="EX71" s="236">
        <v>3531.39</v>
      </c>
      <c r="EY71" s="237"/>
      <c r="EZ71" s="237"/>
      <c r="FA71" s="237"/>
      <c r="FB71" s="237"/>
      <c r="FC71" s="237"/>
      <c r="FD71" s="238"/>
      <c r="FE71" s="236">
        <v>3360.01</v>
      </c>
      <c r="FF71" s="237"/>
      <c r="FG71" s="237"/>
      <c r="FH71" s="237"/>
      <c r="FI71" s="237"/>
      <c r="FJ71" s="237"/>
      <c r="FK71" s="237"/>
    </row>
    <row r="72" spans="1:167" ht="11.25" customHeight="1" x14ac:dyDescent="0.25">
      <c r="A72" s="239" t="s">
        <v>256</v>
      </c>
      <c r="B72" s="239"/>
      <c r="C72" s="239"/>
      <c r="D72" s="239"/>
      <c r="E72" s="239"/>
      <c r="F72" s="239"/>
      <c r="G72" s="239"/>
      <c r="H72" s="240"/>
      <c r="I72" s="236">
        <v>3303.61</v>
      </c>
      <c r="J72" s="237"/>
      <c r="K72" s="237"/>
      <c r="L72" s="237"/>
      <c r="M72" s="237"/>
      <c r="N72" s="238"/>
      <c r="O72" s="236">
        <v>3298.59</v>
      </c>
      <c r="P72" s="237"/>
      <c r="Q72" s="237"/>
      <c r="R72" s="237"/>
      <c r="S72" s="237"/>
      <c r="T72" s="238"/>
      <c r="U72" s="236">
        <v>3268.79</v>
      </c>
      <c r="V72" s="237"/>
      <c r="W72" s="237"/>
      <c r="X72" s="237"/>
      <c r="Y72" s="237"/>
      <c r="Z72" s="238"/>
      <c r="AA72" s="236">
        <v>3283.41</v>
      </c>
      <c r="AB72" s="237"/>
      <c r="AC72" s="237"/>
      <c r="AD72" s="237"/>
      <c r="AE72" s="237"/>
      <c r="AF72" s="238"/>
      <c r="AG72" s="236">
        <v>3317.63</v>
      </c>
      <c r="AH72" s="237"/>
      <c r="AI72" s="237"/>
      <c r="AJ72" s="237"/>
      <c r="AK72" s="237"/>
      <c r="AL72" s="238"/>
      <c r="AM72" s="236">
        <v>3346.9</v>
      </c>
      <c r="AN72" s="237"/>
      <c r="AO72" s="237"/>
      <c r="AP72" s="237"/>
      <c r="AQ72" s="237"/>
      <c r="AR72" s="238"/>
      <c r="AS72" s="236">
        <v>3389.97</v>
      </c>
      <c r="AT72" s="237"/>
      <c r="AU72" s="237"/>
      <c r="AV72" s="237"/>
      <c r="AW72" s="237"/>
      <c r="AX72" s="238"/>
      <c r="AY72" s="236">
        <v>3535.5</v>
      </c>
      <c r="AZ72" s="237"/>
      <c r="BA72" s="237"/>
      <c r="BB72" s="237"/>
      <c r="BC72" s="237"/>
      <c r="BD72" s="238"/>
      <c r="BE72" s="236">
        <v>3657.43</v>
      </c>
      <c r="BF72" s="237"/>
      <c r="BG72" s="237"/>
      <c r="BH72" s="237"/>
      <c r="BI72" s="237"/>
      <c r="BJ72" s="238"/>
      <c r="BK72" s="236">
        <v>3665.26</v>
      </c>
      <c r="BL72" s="237"/>
      <c r="BM72" s="237"/>
      <c r="BN72" s="237"/>
      <c r="BO72" s="237"/>
      <c r="BP72" s="237"/>
      <c r="BQ72" s="238"/>
      <c r="BR72" s="236">
        <v>3652.65</v>
      </c>
      <c r="BS72" s="237"/>
      <c r="BT72" s="237"/>
      <c r="BU72" s="237"/>
      <c r="BV72" s="237"/>
      <c r="BW72" s="237"/>
      <c r="BX72" s="238"/>
      <c r="BY72" s="236">
        <v>3656.01</v>
      </c>
      <c r="BZ72" s="237"/>
      <c r="CA72" s="237"/>
      <c r="CB72" s="237"/>
      <c r="CC72" s="237"/>
      <c r="CD72" s="237"/>
      <c r="CE72" s="238"/>
      <c r="CF72" s="236">
        <v>3650.79</v>
      </c>
      <c r="CG72" s="237"/>
      <c r="CH72" s="237"/>
      <c r="CI72" s="237"/>
      <c r="CJ72" s="237"/>
      <c r="CK72" s="237"/>
      <c r="CL72" s="238"/>
      <c r="CM72" s="236">
        <v>3650.05</v>
      </c>
      <c r="CN72" s="237"/>
      <c r="CO72" s="237"/>
      <c r="CP72" s="237"/>
      <c r="CQ72" s="237"/>
      <c r="CR72" s="237"/>
      <c r="CS72" s="238"/>
      <c r="CT72" s="236">
        <v>3650.26</v>
      </c>
      <c r="CU72" s="237"/>
      <c r="CV72" s="237"/>
      <c r="CW72" s="237"/>
      <c r="CX72" s="237"/>
      <c r="CY72" s="237"/>
      <c r="CZ72" s="238"/>
      <c r="DA72" s="236">
        <v>3653.04</v>
      </c>
      <c r="DB72" s="237"/>
      <c r="DC72" s="237"/>
      <c r="DD72" s="237"/>
      <c r="DE72" s="237"/>
      <c r="DF72" s="237"/>
      <c r="DG72" s="238"/>
      <c r="DH72" s="236">
        <v>3678.31</v>
      </c>
      <c r="DI72" s="237"/>
      <c r="DJ72" s="237"/>
      <c r="DK72" s="237"/>
      <c r="DL72" s="237"/>
      <c r="DM72" s="237"/>
      <c r="DN72" s="238"/>
      <c r="DO72" s="236">
        <v>3678.13</v>
      </c>
      <c r="DP72" s="237"/>
      <c r="DQ72" s="237"/>
      <c r="DR72" s="237"/>
      <c r="DS72" s="237"/>
      <c r="DT72" s="237"/>
      <c r="DU72" s="238"/>
      <c r="DV72" s="236">
        <v>3654.35</v>
      </c>
      <c r="DW72" s="237"/>
      <c r="DX72" s="237"/>
      <c r="DY72" s="237"/>
      <c r="DZ72" s="237"/>
      <c r="EA72" s="237"/>
      <c r="EB72" s="238"/>
      <c r="EC72" s="236">
        <v>3614.55</v>
      </c>
      <c r="ED72" s="237"/>
      <c r="EE72" s="237"/>
      <c r="EF72" s="237"/>
      <c r="EG72" s="237"/>
      <c r="EH72" s="237"/>
      <c r="EI72" s="238"/>
      <c r="EJ72" s="236">
        <v>3599.07</v>
      </c>
      <c r="EK72" s="237"/>
      <c r="EL72" s="237"/>
      <c r="EM72" s="237"/>
      <c r="EN72" s="237"/>
      <c r="EO72" s="237"/>
      <c r="EP72" s="238"/>
      <c r="EQ72" s="236">
        <v>3545.6</v>
      </c>
      <c r="ER72" s="237"/>
      <c r="ES72" s="237"/>
      <c r="ET72" s="237"/>
      <c r="EU72" s="237"/>
      <c r="EV72" s="237"/>
      <c r="EW72" s="238"/>
      <c r="EX72" s="236">
        <v>3425.36</v>
      </c>
      <c r="EY72" s="237"/>
      <c r="EZ72" s="237"/>
      <c r="FA72" s="237"/>
      <c r="FB72" s="237"/>
      <c r="FC72" s="237"/>
      <c r="FD72" s="238"/>
      <c r="FE72" s="236">
        <v>3318.41</v>
      </c>
      <c r="FF72" s="237"/>
      <c r="FG72" s="237"/>
      <c r="FH72" s="237"/>
      <c r="FI72" s="237"/>
      <c r="FJ72" s="237"/>
      <c r="FK72" s="237"/>
    </row>
    <row r="73" spans="1:167" ht="11.25" customHeight="1" x14ac:dyDescent="0.25">
      <c r="A73" s="239" t="s">
        <v>257</v>
      </c>
      <c r="B73" s="239"/>
      <c r="C73" s="239"/>
      <c r="D73" s="239"/>
      <c r="E73" s="239"/>
      <c r="F73" s="239"/>
      <c r="G73" s="239"/>
      <c r="H73" s="240"/>
      <c r="I73" s="236">
        <v>3271.23</v>
      </c>
      <c r="J73" s="237"/>
      <c r="K73" s="237"/>
      <c r="L73" s="237"/>
      <c r="M73" s="237"/>
      <c r="N73" s="238"/>
      <c r="O73" s="236">
        <v>3243.32</v>
      </c>
      <c r="P73" s="237"/>
      <c r="Q73" s="237"/>
      <c r="R73" s="237"/>
      <c r="S73" s="237"/>
      <c r="T73" s="238"/>
      <c r="U73" s="236">
        <v>3227.06</v>
      </c>
      <c r="V73" s="237"/>
      <c r="W73" s="237"/>
      <c r="X73" s="237"/>
      <c r="Y73" s="237"/>
      <c r="Z73" s="238"/>
      <c r="AA73" s="236">
        <v>3233.42</v>
      </c>
      <c r="AB73" s="237"/>
      <c r="AC73" s="237"/>
      <c r="AD73" s="237"/>
      <c r="AE73" s="237"/>
      <c r="AF73" s="238"/>
      <c r="AG73" s="236">
        <v>3237.46</v>
      </c>
      <c r="AH73" s="237"/>
      <c r="AI73" s="237"/>
      <c r="AJ73" s="237"/>
      <c r="AK73" s="237"/>
      <c r="AL73" s="238"/>
      <c r="AM73" s="236">
        <v>3275.24</v>
      </c>
      <c r="AN73" s="237"/>
      <c r="AO73" s="237"/>
      <c r="AP73" s="237"/>
      <c r="AQ73" s="237"/>
      <c r="AR73" s="238"/>
      <c r="AS73" s="236">
        <v>3303.65</v>
      </c>
      <c r="AT73" s="237"/>
      <c r="AU73" s="237"/>
      <c r="AV73" s="237"/>
      <c r="AW73" s="237"/>
      <c r="AX73" s="238"/>
      <c r="AY73" s="236">
        <v>3340.15</v>
      </c>
      <c r="AZ73" s="237"/>
      <c r="BA73" s="237"/>
      <c r="BB73" s="237"/>
      <c r="BC73" s="237"/>
      <c r="BD73" s="238"/>
      <c r="BE73" s="236">
        <v>3369.69</v>
      </c>
      <c r="BF73" s="237"/>
      <c r="BG73" s="237"/>
      <c r="BH73" s="237"/>
      <c r="BI73" s="237"/>
      <c r="BJ73" s="238"/>
      <c r="BK73" s="236">
        <v>3488.82</v>
      </c>
      <c r="BL73" s="237"/>
      <c r="BM73" s="237"/>
      <c r="BN73" s="237"/>
      <c r="BO73" s="237"/>
      <c r="BP73" s="237"/>
      <c r="BQ73" s="238"/>
      <c r="BR73" s="236">
        <v>3504.03</v>
      </c>
      <c r="BS73" s="237"/>
      <c r="BT73" s="237"/>
      <c r="BU73" s="237"/>
      <c r="BV73" s="237"/>
      <c r="BW73" s="237"/>
      <c r="BX73" s="238"/>
      <c r="BY73" s="236">
        <v>3536.61</v>
      </c>
      <c r="BZ73" s="237"/>
      <c r="CA73" s="237"/>
      <c r="CB73" s="237"/>
      <c r="CC73" s="237"/>
      <c r="CD73" s="237"/>
      <c r="CE73" s="238"/>
      <c r="CF73" s="236">
        <v>3512.01</v>
      </c>
      <c r="CG73" s="237"/>
      <c r="CH73" s="237"/>
      <c r="CI73" s="237"/>
      <c r="CJ73" s="237"/>
      <c r="CK73" s="237"/>
      <c r="CL73" s="238"/>
      <c r="CM73" s="236">
        <v>3485.35</v>
      </c>
      <c r="CN73" s="237"/>
      <c r="CO73" s="237"/>
      <c r="CP73" s="237"/>
      <c r="CQ73" s="237"/>
      <c r="CR73" s="237"/>
      <c r="CS73" s="238"/>
      <c r="CT73" s="236">
        <v>3528.58</v>
      </c>
      <c r="CU73" s="237"/>
      <c r="CV73" s="237"/>
      <c r="CW73" s="237"/>
      <c r="CX73" s="237"/>
      <c r="CY73" s="237"/>
      <c r="CZ73" s="238"/>
      <c r="DA73" s="236">
        <v>3504.14</v>
      </c>
      <c r="DB73" s="237"/>
      <c r="DC73" s="237"/>
      <c r="DD73" s="237"/>
      <c r="DE73" s="237"/>
      <c r="DF73" s="237"/>
      <c r="DG73" s="238"/>
      <c r="DH73" s="236">
        <v>3601.42</v>
      </c>
      <c r="DI73" s="237"/>
      <c r="DJ73" s="237"/>
      <c r="DK73" s="237"/>
      <c r="DL73" s="237"/>
      <c r="DM73" s="237"/>
      <c r="DN73" s="238"/>
      <c r="DO73" s="236">
        <v>3613.22</v>
      </c>
      <c r="DP73" s="237"/>
      <c r="DQ73" s="237"/>
      <c r="DR73" s="237"/>
      <c r="DS73" s="237"/>
      <c r="DT73" s="237"/>
      <c r="DU73" s="238"/>
      <c r="DV73" s="236">
        <v>3616.88</v>
      </c>
      <c r="DW73" s="237"/>
      <c r="DX73" s="237"/>
      <c r="DY73" s="237"/>
      <c r="DZ73" s="237"/>
      <c r="EA73" s="237"/>
      <c r="EB73" s="238"/>
      <c r="EC73" s="236">
        <v>3571.08</v>
      </c>
      <c r="ED73" s="237"/>
      <c r="EE73" s="237"/>
      <c r="EF73" s="237"/>
      <c r="EG73" s="237"/>
      <c r="EH73" s="237"/>
      <c r="EI73" s="238"/>
      <c r="EJ73" s="236">
        <v>3540.62</v>
      </c>
      <c r="EK73" s="237"/>
      <c r="EL73" s="237"/>
      <c r="EM73" s="237"/>
      <c r="EN73" s="237"/>
      <c r="EO73" s="237"/>
      <c r="EP73" s="238"/>
      <c r="EQ73" s="236">
        <v>3484.9</v>
      </c>
      <c r="ER73" s="237"/>
      <c r="ES73" s="237"/>
      <c r="ET73" s="237"/>
      <c r="EU73" s="237"/>
      <c r="EV73" s="237"/>
      <c r="EW73" s="238"/>
      <c r="EX73" s="236">
        <v>3319.6</v>
      </c>
      <c r="EY73" s="237"/>
      <c r="EZ73" s="237"/>
      <c r="FA73" s="237"/>
      <c r="FB73" s="237"/>
      <c r="FC73" s="237"/>
      <c r="FD73" s="238"/>
      <c r="FE73" s="236">
        <v>3259.62</v>
      </c>
      <c r="FF73" s="237"/>
      <c r="FG73" s="237"/>
      <c r="FH73" s="237"/>
      <c r="FI73" s="237"/>
      <c r="FJ73" s="237"/>
      <c r="FK73" s="237"/>
    </row>
    <row r="74" spans="1:167" ht="11.25" customHeight="1" x14ac:dyDescent="0.25">
      <c r="A74" s="239" t="s">
        <v>258</v>
      </c>
      <c r="B74" s="239"/>
      <c r="C74" s="239"/>
      <c r="D74" s="239"/>
      <c r="E74" s="239"/>
      <c r="F74" s="239"/>
      <c r="G74" s="239"/>
      <c r="H74" s="240"/>
      <c r="I74" s="236">
        <v>3257.54</v>
      </c>
      <c r="J74" s="237"/>
      <c r="K74" s="237"/>
      <c r="L74" s="237"/>
      <c r="M74" s="237"/>
      <c r="N74" s="238"/>
      <c r="O74" s="236">
        <v>3240.89</v>
      </c>
      <c r="P74" s="237"/>
      <c r="Q74" s="237"/>
      <c r="R74" s="237"/>
      <c r="S74" s="237"/>
      <c r="T74" s="238"/>
      <c r="U74" s="236">
        <v>3237.89</v>
      </c>
      <c r="V74" s="237"/>
      <c r="W74" s="237"/>
      <c r="X74" s="237"/>
      <c r="Y74" s="237"/>
      <c r="Z74" s="238"/>
      <c r="AA74" s="236">
        <v>3275.49</v>
      </c>
      <c r="AB74" s="237"/>
      <c r="AC74" s="237"/>
      <c r="AD74" s="237"/>
      <c r="AE74" s="237"/>
      <c r="AF74" s="238"/>
      <c r="AG74" s="236">
        <v>3312.91</v>
      </c>
      <c r="AH74" s="237"/>
      <c r="AI74" s="237"/>
      <c r="AJ74" s="237"/>
      <c r="AK74" s="237"/>
      <c r="AL74" s="238"/>
      <c r="AM74" s="236">
        <v>3410.01</v>
      </c>
      <c r="AN74" s="237"/>
      <c r="AO74" s="237"/>
      <c r="AP74" s="237"/>
      <c r="AQ74" s="237"/>
      <c r="AR74" s="238"/>
      <c r="AS74" s="236">
        <v>3655.51</v>
      </c>
      <c r="AT74" s="237"/>
      <c r="AU74" s="237"/>
      <c r="AV74" s="237"/>
      <c r="AW74" s="237"/>
      <c r="AX74" s="238"/>
      <c r="AY74" s="236">
        <v>3723.47</v>
      </c>
      <c r="AZ74" s="237"/>
      <c r="BA74" s="237"/>
      <c r="BB74" s="237"/>
      <c r="BC74" s="237"/>
      <c r="BD74" s="238"/>
      <c r="BE74" s="236">
        <v>3747.61</v>
      </c>
      <c r="BF74" s="237"/>
      <c r="BG74" s="237"/>
      <c r="BH74" s="237"/>
      <c r="BI74" s="237"/>
      <c r="BJ74" s="238"/>
      <c r="BK74" s="236">
        <v>3740.33</v>
      </c>
      <c r="BL74" s="237"/>
      <c r="BM74" s="237"/>
      <c r="BN74" s="237"/>
      <c r="BO74" s="237"/>
      <c r="BP74" s="237"/>
      <c r="BQ74" s="238"/>
      <c r="BR74" s="236">
        <v>3726.02</v>
      </c>
      <c r="BS74" s="237"/>
      <c r="BT74" s="237"/>
      <c r="BU74" s="237"/>
      <c r="BV74" s="237"/>
      <c r="BW74" s="237"/>
      <c r="BX74" s="238"/>
      <c r="BY74" s="236">
        <v>3731.98</v>
      </c>
      <c r="BZ74" s="237"/>
      <c r="CA74" s="237"/>
      <c r="CB74" s="237"/>
      <c r="CC74" s="237"/>
      <c r="CD74" s="237"/>
      <c r="CE74" s="238"/>
      <c r="CF74" s="236">
        <v>3715.64</v>
      </c>
      <c r="CG74" s="237"/>
      <c r="CH74" s="237"/>
      <c r="CI74" s="237"/>
      <c r="CJ74" s="237"/>
      <c r="CK74" s="237"/>
      <c r="CL74" s="238"/>
      <c r="CM74" s="236">
        <v>3714.35</v>
      </c>
      <c r="CN74" s="237"/>
      <c r="CO74" s="237"/>
      <c r="CP74" s="237"/>
      <c r="CQ74" s="237"/>
      <c r="CR74" s="237"/>
      <c r="CS74" s="238"/>
      <c r="CT74" s="236">
        <v>3723.23</v>
      </c>
      <c r="CU74" s="237"/>
      <c r="CV74" s="237"/>
      <c r="CW74" s="237"/>
      <c r="CX74" s="237"/>
      <c r="CY74" s="237"/>
      <c r="CZ74" s="238"/>
      <c r="DA74" s="236">
        <v>3734.86</v>
      </c>
      <c r="DB74" s="237"/>
      <c r="DC74" s="237"/>
      <c r="DD74" s="237"/>
      <c r="DE74" s="237"/>
      <c r="DF74" s="237"/>
      <c r="DG74" s="238"/>
      <c r="DH74" s="236">
        <v>3762.01</v>
      </c>
      <c r="DI74" s="237"/>
      <c r="DJ74" s="237"/>
      <c r="DK74" s="237"/>
      <c r="DL74" s="237"/>
      <c r="DM74" s="237"/>
      <c r="DN74" s="238"/>
      <c r="DO74" s="236">
        <v>3720.72</v>
      </c>
      <c r="DP74" s="237"/>
      <c r="DQ74" s="237"/>
      <c r="DR74" s="237"/>
      <c r="DS74" s="237"/>
      <c r="DT74" s="237"/>
      <c r="DU74" s="238"/>
      <c r="DV74" s="236">
        <v>3704.99</v>
      </c>
      <c r="DW74" s="237"/>
      <c r="DX74" s="237"/>
      <c r="DY74" s="237"/>
      <c r="DZ74" s="237"/>
      <c r="EA74" s="237"/>
      <c r="EB74" s="238"/>
      <c r="EC74" s="236">
        <v>3694.48</v>
      </c>
      <c r="ED74" s="237"/>
      <c r="EE74" s="237"/>
      <c r="EF74" s="237"/>
      <c r="EG74" s="237"/>
      <c r="EH74" s="237"/>
      <c r="EI74" s="238"/>
      <c r="EJ74" s="236">
        <v>3630</v>
      </c>
      <c r="EK74" s="237"/>
      <c r="EL74" s="237"/>
      <c r="EM74" s="237"/>
      <c r="EN74" s="237"/>
      <c r="EO74" s="237"/>
      <c r="EP74" s="238"/>
      <c r="EQ74" s="236">
        <v>3578.34</v>
      </c>
      <c r="ER74" s="237"/>
      <c r="ES74" s="237"/>
      <c r="ET74" s="237"/>
      <c r="EU74" s="237"/>
      <c r="EV74" s="237"/>
      <c r="EW74" s="238"/>
      <c r="EX74" s="236">
        <v>3464.69</v>
      </c>
      <c r="EY74" s="237"/>
      <c r="EZ74" s="237"/>
      <c r="FA74" s="237"/>
      <c r="FB74" s="237"/>
      <c r="FC74" s="237"/>
      <c r="FD74" s="238"/>
      <c r="FE74" s="236">
        <v>3283.24</v>
      </c>
      <c r="FF74" s="237"/>
      <c r="FG74" s="237"/>
      <c r="FH74" s="237"/>
      <c r="FI74" s="237"/>
      <c r="FJ74" s="237"/>
      <c r="FK74" s="237"/>
    </row>
    <row r="75" spans="1:167" ht="3"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row>
    <row r="76" spans="1:167" ht="3"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row>
    <row r="77" spans="1:167" ht="14.25" customHeight="1" x14ac:dyDescent="0.25">
      <c r="A77" s="278" t="s">
        <v>68</v>
      </c>
      <c r="B77" s="278"/>
      <c r="C77" s="278"/>
      <c r="D77" s="278"/>
      <c r="E77" s="278"/>
      <c r="F77" s="278"/>
      <c r="G77" s="278"/>
      <c r="H77" s="279"/>
      <c r="I77" s="62"/>
      <c r="J77" s="63"/>
      <c r="K77" s="63"/>
      <c r="L77" s="63"/>
      <c r="M77" s="64"/>
      <c r="N77" s="63"/>
      <c r="O77" s="63"/>
      <c r="P77" s="63"/>
      <c r="Q77" s="63"/>
      <c r="R77" s="63"/>
      <c r="S77" s="63"/>
      <c r="T77" s="63"/>
      <c r="U77" s="63"/>
      <c r="V77" s="63"/>
      <c r="W77" s="63"/>
      <c r="X77" s="63"/>
      <c r="Y77" s="63"/>
      <c r="Z77" s="63"/>
      <c r="AA77" s="63"/>
      <c r="AB77" s="63"/>
      <c r="AC77" s="64"/>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4"/>
      <c r="DV77" s="64"/>
      <c r="DW77" s="64"/>
      <c r="DX77" s="64"/>
      <c r="DY77" s="64"/>
      <c r="DZ77" s="65" t="s">
        <v>162</v>
      </c>
      <c r="EA77" s="284" t="s">
        <v>165</v>
      </c>
      <c r="EB77" s="284"/>
      <c r="EC77" s="284"/>
      <c r="ED77" s="284"/>
      <c r="EE77" s="284"/>
      <c r="EF77" s="284"/>
      <c r="EG77" s="284"/>
      <c r="EH77" s="284"/>
      <c r="EI77" s="284"/>
      <c r="EJ77" s="284"/>
      <c r="EK77" s="284"/>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row>
    <row r="78" spans="1:167" ht="3" customHeight="1" x14ac:dyDescent="0.25">
      <c r="A78" s="280"/>
      <c r="B78" s="280"/>
      <c r="C78" s="280"/>
      <c r="D78" s="280"/>
      <c r="E78" s="280"/>
      <c r="F78" s="280"/>
      <c r="G78" s="280"/>
      <c r="H78" s="281"/>
      <c r="I78" s="66"/>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row>
    <row r="79" spans="1:167" ht="27" customHeight="1" x14ac:dyDescent="0.25">
      <c r="A79" s="282"/>
      <c r="B79" s="282"/>
      <c r="C79" s="282"/>
      <c r="D79" s="282"/>
      <c r="E79" s="282"/>
      <c r="F79" s="282"/>
      <c r="G79" s="282"/>
      <c r="H79" s="283"/>
      <c r="I79" s="275" t="s">
        <v>69</v>
      </c>
      <c r="J79" s="276"/>
      <c r="K79" s="276"/>
      <c r="L79" s="276"/>
      <c r="M79" s="276"/>
      <c r="N79" s="277"/>
      <c r="O79" s="275" t="s">
        <v>70</v>
      </c>
      <c r="P79" s="276"/>
      <c r="Q79" s="276"/>
      <c r="R79" s="276"/>
      <c r="S79" s="276"/>
      <c r="T79" s="277"/>
      <c r="U79" s="275" t="s">
        <v>71</v>
      </c>
      <c r="V79" s="276"/>
      <c r="W79" s="276"/>
      <c r="X79" s="276"/>
      <c r="Y79" s="276"/>
      <c r="Z79" s="277"/>
      <c r="AA79" s="275" t="s">
        <v>72</v>
      </c>
      <c r="AB79" s="276"/>
      <c r="AC79" s="276"/>
      <c r="AD79" s="276"/>
      <c r="AE79" s="276"/>
      <c r="AF79" s="277"/>
      <c r="AG79" s="275" t="s">
        <v>73</v>
      </c>
      <c r="AH79" s="276"/>
      <c r="AI79" s="276"/>
      <c r="AJ79" s="276"/>
      <c r="AK79" s="276"/>
      <c r="AL79" s="277"/>
      <c r="AM79" s="275" t="s">
        <v>74</v>
      </c>
      <c r="AN79" s="276"/>
      <c r="AO79" s="276"/>
      <c r="AP79" s="276"/>
      <c r="AQ79" s="276"/>
      <c r="AR79" s="277"/>
      <c r="AS79" s="275" t="s">
        <v>75</v>
      </c>
      <c r="AT79" s="276"/>
      <c r="AU79" s="276"/>
      <c r="AV79" s="276"/>
      <c r="AW79" s="276"/>
      <c r="AX79" s="277"/>
      <c r="AY79" s="275" t="s">
        <v>76</v>
      </c>
      <c r="AZ79" s="276"/>
      <c r="BA79" s="276"/>
      <c r="BB79" s="276"/>
      <c r="BC79" s="276"/>
      <c r="BD79" s="276"/>
      <c r="BE79" s="275" t="s">
        <v>77</v>
      </c>
      <c r="BF79" s="276"/>
      <c r="BG79" s="276"/>
      <c r="BH79" s="276"/>
      <c r="BI79" s="276"/>
      <c r="BJ79" s="277"/>
      <c r="BK79" s="275" t="s">
        <v>78</v>
      </c>
      <c r="BL79" s="276"/>
      <c r="BM79" s="276"/>
      <c r="BN79" s="276"/>
      <c r="BO79" s="276"/>
      <c r="BP79" s="276"/>
      <c r="BQ79" s="277"/>
      <c r="BR79" s="275" t="s">
        <v>79</v>
      </c>
      <c r="BS79" s="276"/>
      <c r="BT79" s="276"/>
      <c r="BU79" s="276"/>
      <c r="BV79" s="276"/>
      <c r="BW79" s="276"/>
      <c r="BX79" s="277"/>
      <c r="BY79" s="275" t="s">
        <v>80</v>
      </c>
      <c r="BZ79" s="276"/>
      <c r="CA79" s="276"/>
      <c r="CB79" s="276"/>
      <c r="CC79" s="276"/>
      <c r="CD79" s="276"/>
      <c r="CE79" s="277"/>
      <c r="CF79" s="275" t="s">
        <v>81</v>
      </c>
      <c r="CG79" s="276"/>
      <c r="CH79" s="276"/>
      <c r="CI79" s="276"/>
      <c r="CJ79" s="276"/>
      <c r="CK79" s="276"/>
      <c r="CL79" s="277"/>
      <c r="CM79" s="275" t="s">
        <v>82</v>
      </c>
      <c r="CN79" s="276"/>
      <c r="CO79" s="276"/>
      <c r="CP79" s="276"/>
      <c r="CQ79" s="276"/>
      <c r="CR79" s="276"/>
      <c r="CS79" s="277"/>
      <c r="CT79" s="275" t="s">
        <v>83</v>
      </c>
      <c r="CU79" s="276"/>
      <c r="CV79" s="276"/>
      <c r="CW79" s="276"/>
      <c r="CX79" s="276"/>
      <c r="CY79" s="276"/>
      <c r="CZ79" s="277"/>
      <c r="DA79" s="275" t="s">
        <v>84</v>
      </c>
      <c r="DB79" s="276"/>
      <c r="DC79" s="276"/>
      <c r="DD79" s="276"/>
      <c r="DE79" s="276"/>
      <c r="DF79" s="276"/>
      <c r="DG79" s="277"/>
      <c r="DH79" s="275" t="s">
        <v>85</v>
      </c>
      <c r="DI79" s="276"/>
      <c r="DJ79" s="276"/>
      <c r="DK79" s="276"/>
      <c r="DL79" s="276"/>
      <c r="DM79" s="276"/>
      <c r="DN79" s="277"/>
      <c r="DO79" s="275" t="s">
        <v>86</v>
      </c>
      <c r="DP79" s="276"/>
      <c r="DQ79" s="276"/>
      <c r="DR79" s="276"/>
      <c r="DS79" s="276"/>
      <c r="DT79" s="276"/>
      <c r="DU79" s="277"/>
      <c r="DV79" s="275" t="s">
        <v>87</v>
      </c>
      <c r="DW79" s="276"/>
      <c r="DX79" s="276"/>
      <c r="DY79" s="276"/>
      <c r="DZ79" s="276"/>
      <c r="EA79" s="276"/>
      <c r="EB79" s="277"/>
      <c r="EC79" s="275" t="s">
        <v>88</v>
      </c>
      <c r="ED79" s="276"/>
      <c r="EE79" s="276"/>
      <c r="EF79" s="276"/>
      <c r="EG79" s="276"/>
      <c r="EH79" s="276"/>
      <c r="EI79" s="277"/>
      <c r="EJ79" s="275" t="s">
        <v>89</v>
      </c>
      <c r="EK79" s="276"/>
      <c r="EL79" s="276"/>
      <c r="EM79" s="276"/>
      <c r="EN79" s="276"/>
      <c r="EO79" s="276"/>
      <c r="EP79" s="277"/>
      <c r="EQ79" s="275" t="s">
        <v>90</v>
      </c>
      <c r="ER79" s="276"/>
      <c r="ES79" s="276"/>
      <c r="ET79" s="276"/>
      <c r="EU79" s="276"/>
      <c r="EV79" s="276"/>
      <c r="EW79" s="277"/>
      <c r="EX79" s="275" t="s">
        <v>91</v>
      </c>
      <c r="EY79" s="276"/>
      <c r="EZ79" s="276"/>
      <c r="FA79" s="276"/>
      <c r="FB79" s="276"/>
      <c r="FC79" s="276"/>
      <c r="FD79" s="277"/>
      <c r="FE79" s="275" t="s">
        <v>92</v>
      </c>
      <c r="FF79" s="276"/>
      <c r="FG79" s="276"/>
      <c r="FH79" s="276"/>
      <c r="FI79" s="276"/>
      <c r="FJ79" s="276"/>
      <c r="FK79" s="276"/>
    </row>
    <row r="80" spans="1:167" ht="11.25" customHeight="1" x14ac:dyDescent="0.25">
      <c r="A80" s="239" t="s">
        <v>231</v>
      </c>
      <c r="B80" s="239"/>
      <c r="C80" s="239"/>
      <c r="D80" s="239"/>
      <c r="E80" s="239"/>
      <c r="F80" s="239"/>
      <c r="G80" s="239"/>
      <c r="H80" s="240"/>
      <c r="I80" s="236">
        <v>4023.71</v>
      </c>
      <c r="J80" s="237"/>
      <c r="K80" s="237"/>
      <c r="L80" s="237"/>
      <c r="M80" s="237"/>
      <c r="N80" s="238"/>
      <c r="O80" s="236">
        <v>3999.71</v>
      </c>
      <c r="P80" s="237"/>
      <c r="Q80" s="237"/>
      <c r="R80" s="237"/>
      <c r="S80" s="237"/>
      <c r="T80" s="238"/>
      <c r="U80" s="236">
        <v>4000.81</v>
      </c>
      <c r="V80" s="237"/>
      <c r="W80" s="237"/>
      <c r="X80" s="237"/>
      <c r="Y80" s="237"/>
      <c r="Z80" s="238"/>
      <c r="AA80" s="236">
        <v>4044.83</v>
      </c>
      <c r="AB80" s="237"/>
      <c r="AC80" s="237"/>
      <c r="AD80" s="237"/>
      <c r="AE80" s="237"/>
      <c r="AF80" s="238"/>
      <c r="AG80" s="236">
        <v>4115.8500000000004</v>
      </c>
      <c r="AH80" s="237"/>
      <c r="AI80" s="237"/>
      <c r="AJ80" s="237"/>
      <c r="AK80" s="237"/>
      <c r="AL80" s="238"/>
      <c r="AM80" s="236">
        <v>4268.97</v>
      </c>
      <c r="AN80" s="237"/>
      <c r="AO80" s="237"/>
      <c r="AP80" s="237"/>
      <c r="AQ80" s="237"/>
      <c r="AR80" s="238"/>
      <c r="AS80" s="236">
        <v>4423.43</v>
      </c>
      <c r="AT80" s="237"/>
      <c r="AU80" s="237"/>
      <c r="AV80" s="237"/>
      <c r="AW80" s="237"/>
      <c r="AX80" s="238"/>
      <c r="AY80" s="236">
        <v>4583.1899999999996</v>
      </c>
      <c r="AZ80" s="237"/>
      <c r="BA80" s="237"/>
      <c r="BB80" s="237"/>
      <c r="BC80" s="237"/>
      <c r="BD80" s="238"/>
      <c r="BE80" s="236">
        <v>4578.21</v>
      </c>
      <c r="BF80" s="237"/>
      <c r="BG80" s="237"/>
      <c r="BH80" s="237"/>
      <c r="BI80" s="237"/>
      <c r="BJ80" s="238"/>
      <c r="BK80" s="236">
        <v>4543.63</v>
      </c>
      <c r="BL80" s="237"/>
      <c r="BM80" s="237"/>
      <c r="BN80" s="237"/>
      <c r="BO80" s="237"/>
      <c r="BP80" s="237"/>
      <c r="BQ80" s="238"/>
      <c r="BR80" s="236">
        <v>4523.49</v>
      </c>
      <c r="BS80" s="237"/>
      <c r="BT80" s="237"/>
      <c r="BU80" s="237"/>
      <c r="BV80" s="237"/>
      <c r="BW80" s="237"/>
      <c r="BX80" s="238"/>
      <c r="BY80" s="236">
        <v>4515.62</v>
      </c>
      <c r="BZ80" s="237"/>
      <c r="CA80" s="237"/>
      <c r="CB80" s="237"/>
      <c r="CC80" s="237"/>
      <c r="CD80" s="237"/>
      <c r="CE80" s="238"/>
      <c r="CF80" s="236">
        <v>4504.6000000000004</v>
      </c>
      <c r="CG80" s="237"/>
      <c r="CH80" s="237"/>
      <c r="CI80" s="237"/>
      <c r="CJ80" s="237"/>
      <c r="CK80" s="237"/>
      <c r="CL80" s="238"/>
      <c r="CM80" s="236">
        <v>4516.5</v>
      </c>
      <c r="CN80" s="237"/>
      <c r="CO80" s="237"/>
      <c r="CP80" s="237"/>
      <c r="CQ80" s="237"/>
      <c r="CR80" s="237"/>
      <c r="CS80" s="238"/>
      <c r="CT80" s="236">
        <v>4533.5600000000004</v>
      </c>
      <c r="CU80" s="237"/>
      <c r="CV80" s="237"/>
      <c r="CW80" s="237"/>
      <c r="CX80" s="237"/>
      <c r="CY80" s="237"/>
      <c r="CZ80" s="238"/>
      <c r="DA80" s="236">
        <v>4543.9399999999996</v>
      </c>
      <c r="DB80" s="237"/>
      <c r="DC80" s="237"/>
      <c r="DD80" s="237"/>
      <c r="DE80" s="237"/>
      <c r="DF80" s="237"/>
      <c r="DG80" s="238"/>
      <c r="DH80" s="236">
        <v>4559.16</v>
      </c>
      <c r="DI80" s="237"/>
      <c r="DJ80" s="237"/>
      <c r="DK80" s="237"/>
      <c r="DL80" s="237"/>
      <c r="DM80" s="237"/>
      <c r="DN80" s="238"/>
      <c r="DO80" s="236">
        <v>4552.0600000000004</v>
      </c>
      <c r="DP80" s="237"/>
      <c r="DQ80" s="237"/>
      <c r="DR80" s="237"/>
      <c r="DS80" s="237"/>
      <c r="DT80" s="237"/>
      <c r="DU80" s="238"/>
      <c r="DV80" s="236">
        <v>4535.83</v>
      </c>
      <c r="DW80" s="237"/>
      <c r="DX80" s="237"/>
      <c r="DY80" s="237"/>
      <c r="DZ80" s="237"/>
      <c r="EA80" s="237"/>
      <c r="EB80" s="238"/>
      <c r="EC80" s="236">
        <v>4490.1499999999996</v>
      </c>
      <c r="ED80" s="237"/>
      <c r="EE80" s="237"/>
      <c r="EF80" s="237"/>
      <c r="EG80" s="237"/>
      <c r="EH80" s="237"/>
      <c r="EI80" s="238"/>
      <c r="EJ80" s="236">
        <v>4392.0600000000004</v>
      </c>
      <c r="EK80" s="237"/>
      <c r="EL80" s="237"/>
      <c r="EM80" s="237"/>
      <c r="EN80" s="237"/>
      <c r="EO80" s="237"/>
      <c r="EP80" s="238"/>
      <c r="EQ80" s="236">
        <v>4296.7</v>
      </c>
      <c r="ER80" s="237"/>
      <c r="ES80" s="237"/>
      <c r="ET80" s="237"/>
      <c r="EU80" s="237"/>
      <c r="EV80" s="237"/>
      <c r="EW80" s="238"/>
      <c r="EX80" s="236">
        <v>4184.74</v>
      </c>
      <c r="EY80" s="237"/>
      <c r="EZ80" s="237"/>
      <c r="FA80" s="237"/>
      <c r="FB80" s="237"/>
      <c r="FC80" s="237"/>
      <c r="FD80" s="238"/>
      <c r="FE80" s="236">
        <v>4067.39</v>
      </c>
      <c r="FF80" s="237"/>
      <c r="FG80" s="237"/>
      <c r="FH80" s="237"/>
      <c r="FI80" s="237"/>
      <c r="FJ80" s="237"/>
      <c r="FK80" s="237"/>
    </row>
    <row r="81" spans="1:167" ht="11.25" customHeight="1" x14ac:dyDescent="0.25">
      <c r="A81" s="239" t="s">
        <v>232</v>
      </c>
      <c r="B81" s="239"/>
      <c r="C81" s="239"/>
      <c r="D81" s="239"/>
      <c r="E81" s="239"/>
      <c r="F81" s="239"/>
      <c r="G81" s="239"/>
      <c r="H81" s="240"/>
      <c r="I81" s="236">
        <v>4043.63</v>
      </c>
      <c r="J81" s="237"/>
      <c r="K81" s="237"/>
      <c r="L81" s="237"/>
      <c r="M81" s="237"/>
      <c r="N81" s="238"/>
      <c r="O81" s="236">
        <v>4026.08</v>
      </c>
      <c r="P81" s="237"/>
      <c r="Q81" s="237"/>
      <c r="R81" s="237"/>
      <c r="S81" s="237"/>
      <c r="T81" s="238"/>
      <c r="U81" s="236">
        <v>4028.72</v>
      </c>
      <c r="V81" s="237"/>
      <c r="W81" s="237"/>
      <c r="X81" s="237"/>
      <c r="Y81" s="237"/>
      <c r="Z81" s="238"/>
      <c r="AA81" s="236">
        <v>4061.69</v>
      </c>
      <c r="AB81" s="237"/>
      <c r="AC81" s="237"/>
      <c r="AD81" s="237"/>
      <c r="AE81" s="237"/>
      <c r="AF81" s="238"/>
      <c r="AG81" s="236">
        <v>4108.01</v>
      </c>
      <c r="AH81" s="237"/>
      <c r="AI81" s="237"/>
      <c r="AJ81" s="237"/>
      <c r="AK81" s="237"/>
      <c r="AL81" s="238"/>
      <c r="AM81" s="236">
        <v>4333.3599999999997</v>
      </c>
      <c r="AN81" s="237"/>
      <c r="AO81" s="237"/>
      <c r="AP81" s="237"/>
      <c r="AQ81" s="237"/>
      <c r="AR81" s="238"/>
      <c r="AS81" s="236">
        <v>4548.72</v>
      </c>
      <c r="AT81" s="237"/>
      <c r="AU81" s="237"/>
      <c r="AV81" s="237"/>
      <c r="AW81" s="237"/>
      <c r="AX81" s="238"/>
      <c r="AY81" s="236">
        <v>4633.8900000000003</v>
      </c>
      <c r="AZ81" s="237"/>
      <c r="BA81" s="237"/>
      <c r="BB81" s="237"/>
      <c r="BC81" s="237"/>
      <c r="BD81" s="238"/>
      <c r="BE81" s="236">
        <v>4581.68</v>
      </c>
      <c r="BF81" s="237"/>
      <c r="BG81" s="237"/>
      <c r="BH81" s="237"/>
      <c r="BI81" s="237"/>
      <c r="BJ81" s="238"/>
      <c r="BK81" s="236">
        <v>4559.18</v>
      </c>
      <c r="BL81" s="237"/>
      <c r="BM81" s="237"/>
      <c r="BN81" s="237"/>
      <c r="BO81" s="237"/>
      <c r="BP81" s="237"/>
      <c r="BQ81" s="238"/>
      <c r="BR81" s="236">
        <v>4544.63</v>
      </c>
      <c r="BS81" s="237"/>
      <c r="BT81" s="237"/>
      <c r="BU81" s="237"/>
      <c r="BV81" s="237"/>
      <c r="BW81" s="237"/>
      <c r="BX81" s="238"/>
      <c r="BY81" s="236">
        <v>4542.32</v>
      </c>
      <c r="BZ81" s="237"/>
      <c r="CA81" s="237"/>
      <c r="CB81" s="237"/>
      <c r="CC81" s="237"/>
      <c r="CD81" s="237"/>
      <c r="CE81" s="238"/>
      <c r="CF81" s="236">
        <v>4534.37</v>
      </c>
      <c r="CG81" s="237"/>
      <c r="CH81" s="237"/>
      <c r="CI81" s="237"/>
      <c r="CJ81" s="237"/>
      <c r="CK81" s="237"/>
      <c r="CL81" s="238"/>
      <c r="CM81" s="236">
        <v>4543.47</v>
      </c>
      <c r="CN81" s="237"/>
      <c r="CO81" s="237"/>
      <c r="CP81" s="237"/>
      <c r="CQ81" s="237"/>
      <c r="CR81" s="237"/>
      <c r="CS81" s="238"/>
      <c r="CT81" s="236">
        <v>4555.55</v>
      </c>
      <c r="CU81" s="237"/>
      <c r="CV81" s="237"/>
      <c r="CW81" s="237"/>
      <c r="CX81" s="237"/>
      <c r="CY81" s="237"/>
      <c r="CZ81" s="238"/>
      <c r="DA81" s="236">
        <v>4562.54</v>
      </c>
      <c r="DB81" s="237"/>
      <c r="DC81" s="237"/>
      <c r="DD81" s="237"/>
      <c r="DE81" s="237"/>
      <c r="DF81" s="237"/>
      <c r="DG81" s="238"/>
      <c r="DH81" s="236">
        <v>4568.7299999999996</v>
      </c>
      <c r="DI81" s="237"/>
      <c r="DJ81" s="237"/>
      <c r="DK81" s="237"/>
      <c r="DL81" s="237"/>
      <c r="DM81" s="237"/>
      <c r="DN81" s="238"/>
      <c r="DO81" s="236">
        <v>4543.1400000000003</v>
      </c>
      <c r="DP81" s="237"/>
      <c r="DQ81" s="237"/>
      <c r="DR81" s="237"/>
      <c r="DS81" s="237"/>
      <c r="DT81" s="237"/>
      <c r="DU81" s="238"/>
      <c r="DV81" s="236">
        <v>4531.3999999999996</v>
      </c>
      <c r="DW81" s="237"/>
      <c r="DX81" s="237"/>
      <c r="DY81" s="237"/>
      <c r="DZ81" s="237"/>
      <c r="EA81" s="237"/>
      <c r="EB81" s="238"/>
      <c r="EC81" s="236">
        <v>4494.4799999999996</v>
      </c>
      <c r="ED81" s="237"/>
      <c r="EE81" s="237"/>
      <c r="EF81" s="237"/>
      <c r="EG81" s="237"/>
      <c r="EH81" s="237"/>
      <c r="EI81" s="238"/>
      <c r="EJ81" s="236">
        <v>4386.9799999999996</v>
      </c>
      <c r="EK81" s="237"/>
      <c r="EL81" s="237"/>
      <c r="EM81" s="237"/>
      <c r="EN81" s="237"/>
      <c r="EO81" s="237"/>
      <c r="EP81" s="238"/>
      <c r="EQ81" s="236">
        <v>4265.96</v>
      </c>
      <c r="ER81" s="237"/>
      <c r="ES81" s="237"/>
      <c r="ET81" s="237"/>
      <c r="EU81" s="237"/>
      <c r="EV81" s="237"/>
      <c r="EW81" s="238"/>
      <c r="EX81" s="236">
        <v>4189.34</v>
      </c>
      <c r="EY81" s="237"/>
      <c r="EZ81" s="237"/>
      <c r="FA81" s="237"/>
      <c r="FB81" s="237"/>
      <c r="FC81" s="237"/>
      <c r="FD81" s="238"/>
      <c r="FE81" s="236">
        <v>4074.76</v>
      </c>
      <c r="FF81" s="237"/>
      <c r="FG81" s="237"/>
      <c r="FH81" s="237"/>
      <c r="FI81" s="237"/>
      <c r="FJ81" s="237"/>
      <c r="FK81" s="237"/>
    </row>
    <row r="82" spans="1:167" ht="11.25" customHeight="1" x14ac:dyDescent="0.25">
      <c r="A82" s="239" t="s">
        <v>233</v>
      </c>
      <c r="B82" s="239"/>
      <c r="C82" s="239"/>
      <c r="D82" s="239"/>
      <c r="E82" s="239"/>
      <c r="F82" s="239"/>
      <c r="G82" s="239"/>
      <c r="H82" s="240"/>
      <c r="I82" s="236">
        <v>4034.26</v>
      </c>
      <c r="J82" s="237"/>
      <c r="K82" s="237"/>
      <c r="L82" s="237"/>
      <c r="M82" s="237"/>
      <c r="N82" s="238"/>
      <c r="O82" s="236">
        <v>4011.74</v>
      </c>
      <c r="P82" s="237"/>
      <c r="Q82" s="237"/>
      <c r="R82" s="237"/>
      <c r="S82" s="237"/>
      <c r="T82" s="238"/>
      <c r="U82" s="236">
        <v>4016.55</v>
      </c>
      <c r="V82" s="237"/>
      <c r="W82" s="237"/>
      <c r="X82" s="237"/>
      <c r="Y82" s="237"/>
      <c r="Z82" s="238"/>
      <c r="AA82" s="236">
        <v>4068.98</v>
      </c>
      <c r="AB82" s="237"/>
      <c r="AC82" s="237"/>
      <c r="AD82" s="237"/>
      <c r="AE82" s="237"/>
      <c r="AF82" s="238"/>
      <c r="AG82" s="236">
        <v>4110.0600000000004</v>
      </c>
      <c r="AH82" s="237"/>
      <c r="AI82" s="237"/>
      <c r="AJ82" s="237"/>
      <c r="AK82" s="237"/>
      <c r="AL82" s="238"/>
      <c r="AM82" s="236">
        <v>4308.66</v>
      </c>
      <c r="AN82" s="237"/>
      <c r="AO82" s="237"/>
      <c r="AP82" s="237"/>
      <c r="AQ82" s="237"/>
      <c r="AR82" s="238"/>
      <c r="AS82" s="236">
        <v>4429.33</v>
      </c>
      <c r="AT82" s="237"/>
      <c r="AU82" s="237"/>
      <c r="AV82" s="237"/>
      <c r="AW82" s="237"/>
      <c r="AX82" s="238"/>
      <c r="AY82" s="236">
        <v>4567.47</v>
      </c>
      <c r="AZ82" s="237"/>
      <c r="BA82" s="237"/>
      <c r="BB82" s="237"/>
      <c r="BC82" s="237"/>
      <c r="BD82" s="238"/>
      <c r="BE82" s="236">
        <v>4590.38</v>
      </c>
      <c r="BF82" s="237"/>
      <c r="BG82" s="237"/>
      <c r="BH82" s="237"/>
      <c r="BI82" s="237"/>
      <c r="BJ82" s="238"/>
      <c r="BK82" s="236">
        <v>4552.17</v>
      </c>
      <c r="BL82" s="237"/>
      <c r="BM82" s="237"/>
      <c r="BN82" s="237"/>
      <c r="BO82" s="237"/>
      <c r="BP82" s="237"/>
      <c r="BQ82" s="238"/>
      <c r="BR82" s="236">
        <v>4527.6000000000004</v>
      </c>
      <c r="BS82" s="237"/>
      <c r="BT82" s="237"/>
      <c r="BU82" s="237"/>
      <c r="BV82" s="237"/>
      <c r="BW82" s="237"/>
      <c r="BX82" s="238"/>
      <c r="BY82" s="236">
        <v>4522.82</v>
      </c>
      <c r="BZ82" s="237"/>
      <c r="CA82" s="237"/>
      <c r="CB82" s="237"/>
      <c r="CC82" s="237"/>
      <c r="CD82" s="237"/>
      <c r="CE82" s="238"/>
      <c r="CF82" s="236">
        <v>4515.3999999999996</v>
      </c>
      <c r="CG82" s="237"/>
      <c r="CH82" s="237"/>
      <c r="CI82" s="237"/>
      <c r="CJ82" s="237"/>
      <c r="CK82" s="237"/>
      <c r="CL82" s="238"/>
      <c r="CM82" s="236">
        <v>4517.54</v>
      </c>
      <c r="CN82" s="237"/>
      <c r="CO82" s="237"/>
      <c r="CP82" s="237"/>
      <c r="CQ82" s="237"/>
      <c r="CR82" s="237"/>
      <c r="CS82" s="238"/>
      <c r="CT82" s="236">
        <v>4547.2700000000004</v>
      </c>
      <c r="CU82" s="237"/>
      <c r="CV82" s="237"/>
      <c r="CW82" s="237"/>
      <c r="CX82" s="237"/>
      <c r="CY82" s="237"/>
      <c r="CZ82" s="238"/>
      <c r="DA82" s="236">
        <v>4539.33</v>
      </c>
      <c r="DB82" s="237"/>
      <c r="DC82" s="237"/>
      <c r="DD82" s="237"/>
      <c r="DE82" s="237"/>
      <c r="DF82" s="237"/>
      <c r="DG82" s="238"/>
      <c r="DH82" s="236">
        <v>4553.95</v>
      </c>
      <c r="DI82" s="237"/>
      <c r="DJ82" s="237"/>
      <c r="DK82" s="237"/>
      <c r="DL82" s="237"/>
      <c r="DM82" s="237"/>
      <c r="DN82" s="238"/>
      <c r="DO82" s="236">
        <v>4531.93</v>
      </c>
      <c r="DP82" s="237"/>
      <c r="DQ82" s="237"/>
      <c r="DR82" s="237"/>
      <c r="DS82" s="237"/>
      <c r="DT82" s="237"/>
      <c r="DU82" s="238"/>
      <c r="DV82" s="236">
        <v>4512.18</v>
      </c>
      <c r="DW82" s="237"/>
      <c r="DX82" s="237"/>
      <c r="DY82" s="237"/>
      <c r="DZ82" s="237"/>
      <c r="EA82" s="237"/>
      <c r="EB82" s="238"/>
      <c r="EC82" s="236">
        <v>4473.41</v>
      </c>
      <c r="ED82" s="237"/>
      <c r="EE82" s="237"/>
      <c r="EF82" s="237"/>
      <c r="EG82" s="237"/>
      <c r="EH82" s="237"/>
      <c r="EI82" s="238"/>
      <c r="EJ82" s="236">
        <v>4368</v>
      </c>
      <c r="EK82" s="237"/>
      <c r="EL82" s="237"/>
      <c r="EM82" s="237"/>
      <c r="EN82" s="237"/>
      <c r="EO82" s="237"/>
      <c r="EP82" s="238"/>
      <c r="EQ82" s="236">
        <v>4269.88</v>
      </c>
      <c r="ER82" s="237"/>
      <c r="ES82" s="237"/>
      <c r="ET82" s="237"/>
      <c r="EU82" s="237"/>
      <c r="EV82" s="237"/>
      <c r="EW82" s="238"/>
      <c r="EX82" s="236">
        <v>4202.0200000000004</v>
      </c>
      <c r="EY82" s="237"/>
      <c r="EZ82" s="237"/>
      <c r="FA82" s="237"/>
      <c r="FB82" s="237"/>
      <c r="FC82" s="237"/>
      <c r="FD82" s="238"/>
      <c r="FE82" s="236">
        <v>4086.44</v>
      </c>
      <c r="FF82" s="237"/>
      <c r="FG82" s="237"/>
      <c r="FH82" s="237"/>
      <c r="FI82" s="237"/>
      <c r="FJ82" s="237"/>
      <c r="FK82" s="237"/>
    </row>
    <row r="83" spans="1:167" ht="11.25" customHeight="1" x14ac:dyDescent="0.25">
      <c r="A83" s="239" t="s">
        <v>234</v>
      </c>
      <c r="B83" s="239"/>
      <c r="C83" s="239"/>
      <c r="D83" s="239"/>
      <c r="E83" s="239"/>
      <c r="F83" s="239"/>
      <c r="G83" s="239"/>
      <c r="H83" s="240"/>
      <c r="I83" s="236">
        <v>4041.9</v>
      </c>
      <c r="J83" s="237"/>
      <c r="K83" s="237"/>
      <c r="L83" s="237"/>
      <c r="M83" s="237"/>
      <c r="N83" s="238"/>
      <c r="O83" s="236">
        <v>4005.19</v>
      </c>
      <c r="P83" s="237"/>
      <c r="Q83" s="237"/>
      <c r="R83" s="237"/>
      <c r="S83" s="237"/>
      <c r="T83" s="238"/>
      <c r="U83" s="236">
        <v>4016.25</v>
      </c>
      <c r="V83" s="237"/>
      <c r="W83" s="237"/>
      <c r="X83" s="237"/>
      <c r="Y83" s="237"/>
      <c r="Z83" s="238"/>
      <c r="AA83" s="236">
        <v>4048.16</v>
      </c>
      <c r="AB83" s="237"/>
      <c r="AC83" s="237"/>
      <c r="AD83" s="237"/>
      <c r="AE83" s="237"/>
      <c r="AF83" s="238"/>
      <c r="AG83" s="236">
        <v>4087.9</v>
      </c>
      <c r="AH83" s="237"/>
      <c r="AI83" s="237"/>
      <c r="AJ83" s="237"/>
      <c r="AK83" s="237"/>
      <c r="AL83" s="238"/>
      <c r="AM83" s="236">
        <v>4265.43</v>
      </c>
      <c r="AN83" s="237"/>
      <c r="AO83" s="237"/>
      <c r="AP83" s="237"/>
      <c r="AQ83" s="237"/>
      <c r="AR83" s="238"/>
      <c r="AS83" s="236">
        <v>4413.8999999999996</v>
      </c>
      <c r="AT83" s="237"/>
      <c r="AU83" s="237"/>
      <c r="AV83" s="237"/>
      <c r="AW83" s="237"/>
      <c r="AX83" s="238"/>
      <c r="AY83" s="236">
        <v>4542.84</v>
      </c>
      <c r="AZ83" s="237"/>
      <c r="BA83" s="237"/>
      <c r="BB83" s="237"/>
      <c r="BC83" s="237"/>
      <c r="BD83" s="238"/>
      <c r="BE83" s="236">
        <v>4553.28</v>
      </c>
      <c r="BF83" s="237"/>
      <c r="BG83" s="237"/>
      <c r="BH83" s="237"/>
      <c r="BI83" s="237"/>
      <c r="BJ83" s="238"/>
      <c r="BK83" s="236">
        <v>4495.6899999999996</v>
      </c>
      <c r="BL83" s="237"/>
      <c r="BM83" s="237"/>
      <c r="BN83" s="237"/>
      <c r="BO83" s="237"/>
      <c r="BP83" s="237"/>
      <c r="BQ83" s="238"/>
      <c r="BR83" s="236">
        <v>4465.2</v>
      </c>
      <c r="BS83" s="237"/>
      <c r="BT83" s="237"/>
      <c r="BU83" s="237"/>
      <c r="BV83" s="237"/>
      <c r="BW83" s="237"/>
      <c r="BX83" s="238"/>
      <c r="BY83" s="236">
        <v>4465.41</v>
      </c>
      <c r="BZ83" s="237"/>
      <c r="CA83" s="237"/>
      <c r="CB83" s="237"/>
      <c r="CC83" s="237"/>
      <c r="CD83" s="237"/>
      <c r="CE83" s="238"/>
      <c r="CF83" s="236">
        <v>4458.66</v>
      </c>
      <c r="CG83" s="237"/>
      <c r="CH83" s="237"/>
      <c r="CI83" s="237"/>
      <c r="CJ83" s="237"/>
      <c r="CK83" s="237"/>
      <c r="CL83" s="238"/>
      <c r="CM83" s="236">
        <v>4456.49</v>
      </c>
      <c r="CN83" s="237"/>
      <c r="CO83" s="237"/>
      <c r="CP83" s="237"/>
      <c r="CQ83" s="237"/>
      <c r="CR83" s="237"/>
      <c r="CS83" s="238"/>
      <c r="CT83" s="236">
        <v>4468.2299999999996</v>
      </c>
      <c r="CU83" s="237"/>
      <c r="CV83" s="237"/>
      <c r="CW83" s="237"/>
      <c r="CX83" s="237"/>
      <c r="CY83" s="237"/>
      <c r="CZ83" s="238"/>
      <c r="DA83" s="236">
        <v>4466.25</v>
      </c>
      <c r="DB83" s="237"/>
      <c r="DC83" s="237"/>
      <c r="DD83" s="237"/>
      <c r="DE83" s="237"/>
      <c r="DF83" s="237"/>
      <c r="DG83" s="238"/>
      <c r="DH83" s="236">
        <v>4489.34</v>
      </c>
      <c r="DI83" s="237"/>
      <c r="DJ83" s="237"/>
      <c r="DK83" s="237"/>
      <c r="DL83" s="237"/>
      <c r="DM83" s="237"/>
      <c r="DN83" s="238"/>
      <c r="DO83" s="236">
        <v>4462.08</v>
      </c>
      <c r="DP83" s="237"/>
      <c r="DQ83" s="237"/>
      <c r="DR83" s="237"/>
      <c r="DS83" s="237"/>
      <c r="DT83" s="237"/>
      <c r="DU83" s="238"/>
      <c r="DV83" s="236">
        <v>4442.9799999999996</v>
      </c>
      <c r="DW83" s="237"/>
      <c r="DX83" s="237"/>
      <c r="DY83" s="237"/>
      <c r="DZ83" s="237"/>
      <c r="EA83" s="237"/>
      <c r="EB83" s="238"/>
      <c r="EC83" s="236">
        <v>4446.17</v>
      </c>
      <c r="ED83" s="237"/>
      <c r="EE83" s="237"/>
      <c r="EF83" s="237"/>
      <c r="EG83" s="237"/>
      <c r="EH83" s="237"/>
      <c r="EI83" s="238"/>
      <c r="EJ83" s="236">
        <v>4388.72</v>
      </c>
      <c r="EK83" s="237"/>
      <c r="EL83" s="237"/>
      <c r="EM83" s="237"/>
      <c r="EN83" s="237"/>
      <c r="EO83" s="237"/>
      <c r="EP83" s="238"/>
      <c r="EQ83" s="236">
        <v>4311.03</v>
      </c>
      <c r="ER83" s="237"/>
      <c r="ES83" s="237"/>
      <c r="ET83" s="237"/>
      <c r="EU83" s="237"/>
      <c r="EV83" s="237"/>
      <c r="EW83" s="238"/>
      <c r="EX83" s="236">
        <v>4255.66</v>
      </c>
      <c r="EY83" s="237"/>
      <c r="EZ83" s="237"/>
      <c r="FA83" s="237"/>
      <c r="FB83" s="237"/>
      <c r="FC83" s="237"/>
      <c r="FD83" s="238"/>
      <c r="FE83" s="236">
        <v>4132.22</v>
      </c>
      <c r="FF83" s="237"/>
      <c r="FG83" s="237"/>
      <c r="FH83" s="237"/>
      <c r="FI83" s="237"/>
      <c r="FJ83" s="237"/>
      <c r="FK83" s="237"/>
    </row>
    <row r="84" spans="1:167" ht="11.25" customHeight="1" x14ac:dyDescent="0.25">
      <c r="A84" s="239" t="s">
        <v>235</v>
      </c>
      <c r="B84" s="239"/>
      <c r="C84" s="239"/>
      <c r="D84" s="239"/>
      <c r="E84" s="239"/>
      <c r="F84" s="239"/>
      <c r="G84" s="239"/>
      <c r="H84" s="240"/>
      <c r="I84" s="236">
        <v>4112.8900000000003</v>
      </c>
      <c r="J84" s="237"/>
      <c r="K84" s="237"/>
      <c r="L84" s="237"/>
      <c r="M84" s="237"/>
      <c r="N84" s="238"/>
      <c r="O84" s="236">
        <v>4063.35</v>
      </c>
      <c r="P84" s="237"/>
      <c r="Q84" s="237"/>
      <c r="R84" s="237"/>
      <c r="S84" s="237"/>
      <c r="T84" s="238"/>
      <c r="U84" s="236">
        <v>4043.53</v>
      </c>
      <c r="V84" s="237"/>
      <c r="W84" s="237"/>
      <c r="X84" s="237"/>
      <c r="Y84" s="237"/>
      <c r="Z84" s="238"/>
      <c r="AA84" s="236">
        <v>4049.85</v>
      </c>
      <c r="AB84" s="237"/>
      <c r="AC84" s="237"/>
      <c r="AD84" s="237"/>
      <c r="AE84" s="237"/>
      <c r="AF84" s="238"/>
      <c r="AG84" s="236">
        <v>4077.68</v>
      </c>
      <c r="AH84" s="237"/>
      <c r="AI84" s="237"/>
      <c r="AJ84" s="237"/>
      <c r="AK84" s="237"/>
      <c r="AL84" s="238"/>
      <c r="AM84" s="236">
        <v>4164.12</v>
      </c>
      <c r="AN84" s="237"/>
      <c r="AO84" s="237"/>
      <c r="AP84" s="237"/>
      <c r="AQ84" s="237"/>
      <c r="AR84" s="238"/>
      <c r="AS84" s="236">
        <v>4299</v>
      </c>
      <c r="AT84" s="237"/>
      <c r="AU84" s="237"/>
      <c r="AV84" s="237"/>
      <c r="AW84" s="237"/>
      <c r="AX84" s="238"/>
      <c r="AY84" s="236">
        <v>4431.87</v>
      </c>
      <c r="AZ84" s="237"/>
      <c r="BA84" s="237"/>
      <c r="BB84" s="237"/>
      <c r="BC84" s="237"/>
      <c r="BD84" s="238"/>
      <c r="BE84" s="236">
        <v>4553.76</v>
      </c>
      <c r="BF84" s="237"/>
      <c r="BG84" s="237"/>
      <c r="BH84" s="237"/>
      <c r="BI84" s="237"/>
      <c r="BJ84" s="238"/>
      <c r="BK84" s="236">
        <v>4540.8999999999996</v>
      </c>
      <c r="BL84" s="237"/>
      <c r="BM84" s="237"/>
      <c r="BN84" s="237"/>
      <c r="BO84" s="237"/>
      <c r="BP84" s="237"/>
      <c r="BQ84" s="238"/>
      <c r="BR84" s="236">
        <v>4533.43</v>
      </c>
      <c r="BS84" s="237"/>
      <c r="BT84" s="237"/>
      <c r="BU84" s="237"/>
      <c r="BV84" s="237"/>
      <c r="BW84" s="237"/>
      <c r="BX84" s="238"/>
      <c r="BY84" s="236">
        <v>4527.57</v>
      </c>
      <c r="BZ84" s="237"/>
      <c r="CA84" s="237"/>
      <c r="CB84" s="237"/>
      <c r="CC84" s="237"/>
      <c r="CD84" s="237"/>
      <c r="CE84" s="238"/>
      <c r="CF84" s="236">
        <v>4522.54</v>
      </c>
      <c r="CG84" s="237"/>
      <c r="CH84" s="237"/>
      <c r="CI84" s="237"/>
      <c r="CJ84" s="237"/>
      <c r="CK84" s="237"/>
      <c r="CL84" s="238"/>
      <c r="CM84" s="236">
        <v>4521.6099999999997</v>
      </c>
      <c r="CN84" s="237"/>
      <c r="CO84" s="237"/>
      <c r="CP84" s="237"/>
      <c r="CQ84" s="237"/>
      <c r="CR84" s="237"/>
      <c r="CS84" s="238"/>
      <c r="CT84" s="236">
        <v>4538.9799999999996</v>
      </c>
      <c r="CU84" s="237"/>
      <c r="CV84" s="237"/>
      <c r="CW84" s="237"/>
      <c r="CX84" s="237"/>
      <c r="CY84" s="237"/>
      <c r="CZ84" s="238"/>
      <c r="DA84" s="236">
        <v>4525.9799999999996</v>
      </c>
      <c r="DB84" s="237"/>
      <c r="DC84" s="237"/>
      <c r="DD84" s="237"/>
      <c r="DE84" s="237"/>
      <c r="DF84" s="237"/>
      <c r="DG84" s="238"/>
      <c r="DH84" s="236">
        <v>4553.34</v>
      </c>
      <c r="DI84" s="237"/>
      <c r="DJ84" s="237"/>
      <c r="DK84" s="237"/>
      <c r="DL84" s="237"/>
      <c r="DM84" s="237"/>
      <c r="DN84" s="238"/>
      <c r="DO84" s="236">
        <v>4532.0600000000004</v>
      </c>
      <c r="DP84" s="237"/>
      <c r="DQ84" s="237"/>
      <c r="DR84" s="237"/>
      <c r="DS84" s="237"/>
      <c r="DT84" s="237"/>
      <c r="DU84" s="238"/>
      <c r="DV84" s="236">
        <v>4526.57</v>
      </c>
      <c r="DW84" s="237"/>
      <c r="DX84" s="237"/>
      <c r="DY84" s="237"/>
      <c r="DZ84" s="237"/>
      <c r="EA84" s="237"/>
      <c r="EB84" s="238"/>
      <c r="EC84" s="236">
        <v>4485.83</v>
      </c>
      <c r="ED84" s="237"/>
      <c r="EE84" s="237"/>
      <c r="EF84" s="237"/>
      <c r="EG84" s="237"/>
      <c r="EH84" s="237"/>
      <c r="EI84" s="238"/>
      <c r="EJ84" s="236">
        <v>4431.53</v>
      </c>
      <c r="EK84" s="237"/>
      <c r="EL84" s="237"/>
      <c r="EM84" s="237"/>
      <c r="EN84" s="237"/>
      <c r="EO84" s="237"/>
      <c r="EP84" s="238"/>
      <c r="EQ84" s="236">
        <v>4326.1499999999996</v>
      </c>
      <c r="ER84" s="237"/>
      <c r="ES84" s="237"/>
      <c r="ET84" s="237"/>
      <c r="EU84" s="237"/>
      <c r="EV84" s="237"/>
      <c r="EW84" s="238"/>
      <c r="EX84" s="236">
        <v>4242.63</v>
      </c>
      <c r="EY84" s="237"/>
      <c r="EZ84" s="237"/>
      <c r="FA84" s="237"/>
      <c r="FB84" s="237"/>
      <c r="FC84" s="237"/>
      <c r="FD84" s="238"/>
      <c r="FE84" s="236">
        <v>4114.72</v>
      </c>
      <c r="FF84" s="237"/>
      <c r="FG84" s="237"/>
      <c r="FH84" s="237"/>
      <c r="FI84" s="237"/>
      <c r="FJ84" s="237"/>
      <c r="FK84" s="237"/>
    </row>
    <row r="85" spans="1:167" ht="11.25" customHeight="1" x14ac:dyDescent="0.25">
      <c r="A85" s="239" t="s">
        <v>236</v>
      </c>
      <c r="B85" s="239"/>
      <c r="C85" s="239"/>
      <c r="D85" s="239"/>
      <c r="E85" s="239"/>
      <c r="F85" s="239"/>
      <c r="G85" s="239"/>
      <c r="H85" s="240"/>
      <c r="I85" s="236">
        <v>4106.6000000000004</v>
      </c>
      <c r="J85" s="237"/>
      <c r="K85" s="237"/>
      <c r="L85" s="237"/>
      <c r="M85" s="237"/>
      <c r="N85" s="238"/>
      <c r="O85" s="236">
        <v>4049.89</v>
      </c>
      <c r="P85" s="237"/>
      <c r="Q85" s="237"/>
      <c r="R85" s="237"/>
      <c r="S85" s="237"/>
      <c r="T85" s="238"/>
      <c r="U85" s="236">
        <v>4016.68</v>
      </c>
      <c r="V85" s="237"/>
      <c r="W85" s="237"/>
      <c r="X85" s="237"/>
      <c r="Y85" s="237"/>
      <c r="Z85" s="238"/>
      <c r="AA85" s="236">
        <v>4004.21</v>
      </c>
      <c r="AB85" s="237"/>
      <c r="AC85" s="237"/>
      <c r="AD85" s="237"/>
      <c r="AE85" s="237"/>
      <c r="AF85" s="238"/>
      <c r="AG85" s="236">
        <v>4021.13</v>
      </c>
      <c r="AH85" s="237"/>
      <c r="AI85" s="237"/>
      <c r="AJ85" s="237"/>
      <c r="AK85" s="237"/>
      <c r="AL85" s="238"/>
      <c r="AM85" s="236">
        <v>4088.64</v>
      </c>
      <c r="AN85" s="237"/>
      <c r="AO85" s="237"/>
      <c r="AP85" s="237"/>
      <c r="AQ85" s="237"/>
      <c r="AR85" s="238"/>
      <c r="AS85" s="236">
        <v>4185.07</v>
      </c>
      <c r="AT85" s="237"/>
      <c r="AU85" s="237"/>
      <c r="AV85" s="237"/>
      <c r="AW85" s="237"/>
      <c r="AX85" s="238"/>
      <c r="AY85" s="236">
        <v>4276.18</v>
      </c>
      <c r="AZ85" s="237"/>
      <c r="BA85" s="237"/>
      <c r="BB85" s="237"/>
      <c r="BC85" s="237"/>
      <c r="BD85" s="238"/>
      <c r="BE85" s="236">
        <v>4370.51</v>
      </c>
      <c r="BF85" s="237"/>
      <c r="BG85" s="237"/>
      <c r="BH85" s="237"/>
      <c r="BI85" s="237"/>
      <c r="BJ85" s="238"/>
      <c r="BK85" s="236">
        <v>4451.97</v>
      </c>
      <c r="BL85" s="237"/>
      <c r="BM85" s="237"/>
      <c r="BN85" s="237"/>
      <c r="BO85" s="237"/>
      <c r="BP85" s="237"/>
      <c r="BQ85" s="238"/>
      <c r="BR85" s="236">
        <v>4456.66</v>
      </c>
      <c r="BS85" s="237"/>
      <c r="BT85" s="237"/>
      <c r="BU85" s="237"/>
      <c r="BV85" s="237"/>
      <c r="BW85" s="237"/>
      <c r="BX85" s="238"/>
      <c r="BY85" s="236">
        <v>4420.38</v>
      </c>
      <c r="BZ85" s="237"/>
      <c r="CA85" s="237"/>
      <c r="CB85" s="237"/>
      <c r="CC85" s="237"/>
      <c r="CD85" s="237"/>
      <c r="CE85" s="238"/>
      <c r="CF85" s="236">
        <v>4416.84</v>
      </c>
      <c r="CG85" s="237"/>
      <c r="CH85" s="237"/>
      <c r="CI85" s="237"/>
      <c r="CJ85" s="237"/>
      <c r="CK85" s="237"/>
      <c r="CL85" s="238"/>
      <c r="CM85" s="236">
        <v>4431.22</v>
      </c>
      <c r="CN85" s="237"/>
      <c r="CO85" s="237"/>
      <c r="CP85" s="237"/>
      <c r="CQ85" s="237"/>
      <c r="CR85" s="237"/>
      <c r="CS85" s="238"/>
      <c r="CT85" s="236">
        <v>4448.68</v>
      </c>
      <c r="CU85" s="237"/>
      <c r="CV85" s="237"/>
      <c r="CW85" s="237"/>
      <c r="CX85" s="237"/>
      <c r="CY85" s="237"/>
      <c r="CZ85" s="238"/>
      <c r="DA85" s="236">
        <v>4468.95</v>
      </c>
      <c r="DB85" s="237"/>
      <c r="DC85" s="237"/>
      <c r="DD85" s="237"/>
      <c r="DE85" s="237"/>
      <c r="DF85" s="237"/>
      <c r="DG85" s="238"/>
      <c r="DH85" s="236">
        <v>4549.18</v>
      </c>
      <c r="DI85" s="237"/>
      <c r="DJ85" s="237"/>
      <c r="DK85" s="237"/>
      <c r="DL85" s="237"/>
      <c r="DM85" s="237"/>
      <c r="DN85" s="238"/>
      <c r="DO85" s="236">
        <v>4535.62</v>
      </c>
      <c r="DP85" s="237"/>
      <c r="DQ85" s="237"/>
      <c r="DR85" s="237"/>
      <c r="DS85" s="237"/>
      <c r="DT85" s="237"/>
      <c r="DU85" s="238"/>
      <c r="DV85" s="236">
        <v>4516.6499999999996</v>
      </c>
      <c r="DW85" s="237"/>
      <c r="DX85" s="237"/>
      <c r="DY85" s="237"/>
      <c r="DZ85" s="237"/>
      <c r="EA85" s="237"/>
      <c r="EB85" s="238"/>
      <c r="EC85" s="236">
        <v>4457.18</v>
      </c>
      <c r="ED85" s="237"/>
      <c r="EE85" s="237"/>
      <c r="EF85" s="237"/>
      <c r="EG85" s="237"/>
      <c r="EH85" s="237"/>
      <c r="EI85" s="238"/>
      <c r="EJ85" s="236">
        <v>4405.0600000000004</v>
      </c>
      <c r="EK85" s="237"/>
      <c r="EL85" s="237"/>
      <c r="EM85" s="237"/>
      <c r="EN85" s="237"/>
      <c r="EO85" s="237"/>
      <c r="EP85" s="238"/>
      <c r="EQ85" s="236">
        <v>4307.6000000000004</v>
      </c>
      <c r="ER85" s="237"/>
      <c r="ES85" s="237"/>
      <c r="ET85" s="237"/>
      <c r="EU85" s="237"/>
      <c r="EV85" s="237"/>
      <c r="EW85" s="238"/>
      <c r="EX85" s="236">
        <v>4214.84</v>
      </c>
      <c r="EY85" s="237"/>
      <c r="EZ85" s="237"/>
      <c r="FA85" s="237"/>
      <c r="FB85" s="237"/>
      <c r="FC85" s="237"/>
      <c r="FD85" s="238"/>
      <c r="FE85" s="236">
        <v>4109.1099999999997</v>
      </c>
      <c r="FF85" s="237"/>
      <c r="FG85" s="237"/>
      <c r="FH85" s="237"/>
      <c r="FI85" s="237"/>
      <c r="FJ85" s="237"/>
      <c r="FK85" s="237"/>
    </row>
    <row r="86" spans="1:167" ht="11.25" customHeight="1" x14ac:dyDescent="0.25">
      <c r="A86" s="239" t="s">
        <v>237</v>
      </c>
      <c r="B86" s="239"/>
      <c r="C86" s="239"/>
      <c r="D86" s="239"/>
      <c r="E86" s="239"/>
      <c r="F86" s="239"/>
      <c r="G86" s="239"/>
      <c r="H86" s="240"/>
      <c r="I86" s="236">
        <v>4096.75</v>
      </c>
      <c r="J86" s="237"/>
      <c r="K86" s="237"/>
      <c r="L86" s="237"/>
      <c r="M86" s="237"/>
      <c r="N86" s="238"/>
      <c r="O86" s="236">
        <v>4045.53</v>
      </c>
      <c r="P86" s="237"/>
      <c r="Q86" s="237"/>
      <c r="R86" s="237"/>
      <c r="S86" s="237"/>
      <c r="T86" s="238"/>
      <c r="U86" s="236">
        <v>4048.14</v>
      </c>
      <c r="V86" s="237"/>
      <c r="W86" s="237"/>
      <c r="X86" s="237"/>
      <c r="Y86" s="237"/>
      <c r="Z86" s="238"/>
      <c r="AA86" s="236">
        <v>4070.37</v>
      </c>
      <c r="AB86" s="237"/>
      <c r="AC86" s="237"/>
      <c r="AD86" s="237"/>
      <c r="AE86" s="237"/>
      <c r="AF86" s="238"/>
      <c r="AG86" s="236">
        <v>4107.04</v>
      </c>
      <c r="AH86" s="237"/>
      <c r="AI86" s="237"/>
      <c r="AJ86" s="237"/>
      <c r="AK86" s="237"/>
      <c r="AL86" s="238"/>
      <c r="AM86" s="236">
        <v>4298.49</v>
      </c>
      <c r="AN86" s="237"/>
      <c r="AO86" s="237"/>
      <c r="AP86" s="237"/>
      <c r="AQ86" s="237"/>
      <c r="AR86" s="238"/>
      <c r="AS86" s="236">
        <v>4454.17</v>
      </c>
      <c r="AT86" s="237"/>
      <c r="AU86" s="237"/>
      <c r="AV86" s="237"/>
      <c r="AW86" s="237"/>
      <c r="AX86" s="238"/>
      <c r="AY86" s="236">
        <v>4608.66</v>
      </c>
      <c r="AZ86" s="237"/>
      <c r="BA86" s="237"/>
      <c r="BB86" s="237"/>
      <c r="BC86" s="237"/>
      <c r="BD86" s="238"/>
      <c r="BE86" s="236">
        <v>4604.97</v>
      </c>
      <c r="BF86" s="237"/>
      <c r="BG86" s="237"/>
      <c r="BH86" s="237"/>
      <c r="BI86" s="237"/>
      <c r="BJ86" s="238"/>
      <c r="BK86" s="236">
        <v>4601.91</v>
      </c>
      <c r="BL86" s="237"/>
      <c r="BM86" s="237"/>
      <c r="BN86" s="237"/>
      <c r="BO86" s="237"/>
      <c r="BP86" s="237"/>
      <c r="BQ86" s="238"/>
      <c r="BR86" s="236">
        <v>4595.3500000000004</v>
      </c>
      <c r="BS86" s="237"/>
      <c r="BT86" s="237"/>
      <c r="BU86" s="237"/>
      <c r="BV86" s="237"/>
      <c r="BW86" s="237"/>
      <c r="BX86" s="238"/>
      <c r="BY86" s="236">
        <v>4574.32</v>
      </c>
      <c r="BZ86" s="237"/>
      <c r="CA86" s="237"/>
      <c r="CB86" s="237"/>
      <c r="CC86" s="237"/>
      <c r="CD86" s="237"/>
      <c r="CE86" s="238"/>
      <c r="CF86" s="236">
        <v>4562.74</v>
      </c>
      <c r="CG86" s="237"/>
      <c r="CH86" s="237"/>
      <c r="CI86" s="237"/>
      <c r="CJ86" s="237"/>
      <c r="CK86" s="237"/>
      <c r="CL86" s="238"/>
      <c r="CM86" s="236">
        <v>4575.8</v>
      </c>
      <c r="CN86" s="237"/>
      <c r="CO86" s="237"/>
      <c r="CP86" s="237"/>
      <c r="CQ86" s="237"/>
      <c r="CR86" s="237"/>
      <c r="CS86" s="238"/>
      <c r="CT86" s="236">
        <v>4582.92</v>
      </c>
      <c r="CU86" s="237"/>
      <c r="CV86" s="237"/>
      <c r="CW86" s="237"/>
      <c r="CX86" s="237"/>
      <c r="CY86" s="237"/>
      <c r="CZ86" s="238"/>
      <c r="DA86" s="236">
        <v>4573.99</v>
      </c>
      <c r="DB86" s="237"/>
      <c r="DC86" s="237"/>
      <c r="DD86" s="237"/>
      <c r="DE86" s="237"/>
      <c r="DF86" s="237"/>
      <c r="DG86" s="238"/>
      <c r="DH86" s="236">
        <v>4598.6899999999996</v>
      </c>
      <c r="DI86" s="237"/>
      <c r="DJ86" s="237"/>
      <c r="DK86" s="237"/>
      <c r="DL86" s="237"/>
      <c r="DM86" s="237"/>
      <c r="DN86" s="238"/>
      <c r="DO86" s="236">
        <v>4582.24</v>
      </c>
      <c r="DP86" s="237"/>
      <c r="DQ86" s="237"/>
      <c r="DR86" s="237"/>
      <c r="DS86" s="237"/>
      <c r="DT86" s="237"/>
      <c r="DU86" s="238"/>
      <c r="DV86" s="236">
        <v>4557.28</v>
      </c>
      <c r="DW86" s="237"/>
      <c r="DX86" s="237"/>
      <c r="DY86" s="237"/>
      <c r="DZ86" s="237"/>
      <c r="EA86" s="237"/>
      <c r="EB86" s="238"/>
      <c r="EC86" s="236">
        <v>4534.6499999999996</v>
      </c>
      <c r="ED86" s="237"/>
      <c r="EE86" s="237"/>
      <c r="EF86" s="237"/>
      <c r="EG86" s="237"/>
      <c r="EH86" s="237"/>
      <c r="EI86" s="238"/>
      <c r="EJ86" s="236">
        <v>4427.32</v>
      </c>
      <c r="EK86" s="237"/>
      <c r="EL86" s="237"/>
      <c r="EM86" s="237"/>
      <c r="EN86" s="237"/>
      <c r="EO86" s="237"/>
      <c r="EP86" s="238"/>
      <c r="EQ86" s="236">
        <v>4298.92</v>
      </c>
      <c r="ER86" s="237"/>
      <c r="ES86" s="237"/>
      <c r="ET86" s="237"/>
      <c r="EU86" s="237"/>
      <c r="EV86" s="237"/>
      <c r="EW86" s="238"/>
      <c r="EX86" s="236">
        <v>4221.45</v>
      </c>
      <c r="EY86" s="237"/>
      <c r="EZ86" s="237"/>
      <c r="FA86" s="237"/>
      <c r="FB86" s="237"/>
      <c r="FC86" s="237"/>
      <c r="FD86" s="238"/>
      <c r="FE86" s="236">
        <v>4111.58</v>
      </c>
      <c r="FF86" s="237"/>
      <c r="FG86" s="237"/>
      <c r="FH86" s="237"/>
      <c r="FI86" s="237"/>
      <c r="FJ86" s="237"/>
      <c r="FK86" s="237"/>
    </row>
    <row r="87" spans="1:167" ht="11.25" customHeight="1" x14ac:dyDescent="0.25">
      <c r="A87" s="239" t="s">
        <v>238</v>
      </c>
      <c r="B87" s="239"/>
      <c r="C87" s="239"/>
      <c r="D87" s="239"/>
      <c r="E87" s="239"/>
      <c r="F87" s="239"/>
      <c r="G87" s="239"/>
      <c r="H87" s="240"/>
      <c r="I87" s="236">
        <v>4038.52</v>
      </c>
      <c r="J87" s="237"/>
      <c r="K87" s="237"/>
      <c r="L87" s="237"/>
      <c r="M87" s="237"/>
      <c r="N87" s="238"/>
      <c r="O87" s="236">
        <v>4005.37</v>
      </c>
      <c r="P87" s="237"/>
      <c r="Q87" s="237"/>
      <c r="R87" s="237"/>
      <c r="S87" s="237"/>
      <c r="T87" s="238"/>
      <c r="U87" s="236">
        <v>4002.87</v>
      </c>
      <c r="V87" s="237"/>
      <c r="W87" s="237"/>
      <c r="X87" s="237"/>
      <c r="Y87" s="237"/>
      <c r="Z87" s="238"/>
      <c r="AA87" s="236">
        <v>4039.4</v>
      </c>
      <c r="AB87" s="237"/>
      <c r="AC87" s="237"/>
      <c r="AD87" s="237"/>
      <c r="AE87" s="237"/>
      <c r="AF87" s="238"/>
      <c r="AG87" s="236">
        <v>4078.93</v>
      </c>
      <c r="AH87" s="237"/>
      <c r="AI87" s="237"/>
      <c r="AJ87" s="237"/>
      <c r="AK87" s="237"/>
      <c r="AL87" s="238"/>
      <c r="AM87" s="236">
        <v>4232.8999999999996</v>
      </c>
      <c r="AN87" s="237"/>
      <c r="AO87" s="237"/>
      <c r="AP87" s="237"/>
      <c r="AQ87" s="237"/>
      <c r="AR87" s="238"/>
      <c r="AS87" s="236">
        <v>4375.32</v>
      </c>
      <c r="AT87" s="237"/>
      <c r="AU87" s="237"/>
      <c r="AV87" s="237"/>
      <c r="AW87" s="237"/>
      <c r="AX87" s="238"/>
      <c r="AY87" s="236">
        <v>4539.58</v>
      </c>
      <c r="AZ87" s="237"/>
      <c r="BA87" s="237"/>
      <c r="BB87" s="237"/>
      <c r="BC87" s="237"/>
      <c r="BD87" s="238"/>
      <c r="BE87" s="236">
        <v>4547.6099999999997</v>
      </c>
      <c r="BF87" s="237"/>
      <c r="BG87" s="237"/>
      <c r="BH87" s="237"/>
      <c r="BI87" s="237"/>
      <c r="BJ87" s="238"/>
      <c r="BK87" s="236">
        <v>4501.97</v>
      </c>
      <c r="BL87" s="237"/>
      <c r="BM87" s="237"/>
      <c r="BN87" s="237"/>
      <c r="BO87" s="237"/>
      <c r="BP87" s="237"/>
      <c r="BQ87" s="238"/>
      <c r="BR87" s="236">
        <v>4474.1499999999996</v>
      </c>
      <c r="BS87" s="237"/>
      <c r="BT87" s="237"/>
      <c r="BU87" s="237"/>
      <c r="BV87" s="237"/>
      <c r="BW87" s="237"/>
      <c r="BX87" s="238"/>
      <c r="BY87" s="236">
        <v>4440</v>
      </c>
      <c r="BZ87" s="237"/>
      <c r="CA87" s="237"/>
      <c r="CB87" s="237"/>
      <c r="CC87" s="237"/>
      <c r="CD87" s="237"/>
      <c r="CE87" s="238"/>
      <c r="CF87" s="236">
        <v>4422.63</v>
      </c>
      <c r="CG87" s="237"/>
      <c r="CH87" s="237"/>
      <c r="CI87" s="237"/>
      <c r="CJ87" s="237"/>
      <c r="CK87" s="237"/>
      <c r="CL87" s="238"/>
      <c r="CM87" s="236">
        <v>4431.2700000000004</v>
      </c>
      <c r="CN87" s="237"/>
      <c r="CO87" s="237"/>
      <c r="CP87" s="237"/>
      <c r="CQ87" s="237"/>
      <c r="CR87" s="237"/>
      <c r="CS87" s="238"/>
      <c r="CT87" s="236">
        <v>4445.95</v>
      </c>
      <c r="CU87" s="237"/>
      <c r="CV87" s="237"/>
      <c r="CW87" s="237"/>
      <c r="CX87" s="237"/>
      <c r="CY87" s="237"/>
      <c r="CZ87" s="238"/>
      <c r="DA87" s="236">
        <v>4447.93</v>
      </c>
      <c r="DB87" s="237"/>
      <c r="DC87" s="237"/>
      <c r="DD87" s="237"/>
      <c r="DE87" s="237"/>
      <c r="DF87" s="237"/>
      <c r="DG87" s="238"/>
      <c r="DH87" s="236">
        <v>4467.18</v>
      </c>
      <c r="DI87" s="237"/>
      <c r="DJ87" s="237"/>
      <c r="DK87" s="237"/>
      <c r="DL87" s="237"/>
      <c r="DM87" s="237"/>
      <c r="DN87" s="238"/>
      <c r="DO87" s="236">
        <v>4450.66</v>
      </c>
      <c r="DP87" s="237"/>
      <c r="DQ87" s="237"/>
      <c r="DR87" s="237"/>
      <c r="DS87" s="237"/>
      <c r="DT87" s="237"/>
      <c r="DU87" s="238"/>
      <c r="DV87" s="236">
        <v>4434.87</v>
      </c>
      <c r="DW87" s="237"/>
      <c r="DX87" s="237"/>
      <c r="DY87" s="237"/>
      <c r="DZ87" s="237"/>
      <c r="EA87" s="237"/>
      <c r="EB87" s="238"/>
      <c r="EC87" s="236">
        <v>4387.47</v>
      </c>
      <c r="ED87" s="237"/>
      <c r="EE87" s="237"/>
      <c r="EF87" s="237"/>
      <c r="EG87" s="237"/>
      <c r="EH87" s="237"/>
      <c r="EI87" s="238"/>
      <c r="EJ87" s="236">
        <v>4322.67</v>
      </c>
      <c r="EK87" s="237"/>
      <c r="EL87" s="237"/>
      <c r="EM87" s="237"/>
      <c r="EN87" s="237"/>
      <c r="EO87" s="237"/>
      <c r="EP87" s="238"/>
      <c r="EQ87" s="236">
        <v>4220.71</v>
      </c>
      <c r="ER87" s="237"/>
      <c r="ES87" s="237"/>
      <c r="ET87" s="237"/>
      <c r="EU87" s="237"/>
      <c r="EV87" s="237"/>
      <c r="EW87" s="238"/>
      <c r="EX87" s="236">
        <v>4111.29</v>
      </c>
      <c r="EY87" s="237"/>
      <c r="EZ87" s="237"/>
      <c r="FA87" s="237"/>
      <c r="FB87" s="237"/>
      <c r="FC87" s="237"/>
      <c r="FD87" s="238"/>
      <c r="FE87" s="236">
        <v>3995.84</v>
      </c>
      <c r="FF87" s="237"/>
      <c r="FG87" s="237"/>
      <c r="FH87" s="237"/>
      <c r="FI87" s="237"/>
      <c r="FJ87" s="237"/>
      <c r="FK87" s="237"/>
    </row>
    <row r="88" spans="1:167" ht="11.25" customHeight="1" x14ac:dyDescent="0.25">
      <c r="A88" s="239" t="s">
        <v>239</v>
      </c>
      <c r="B88" s="239"/>
      <c r="C88" s="239"/>
      <c r="D88" s="239"/>
      <c r="E88" s="239"/>
      <c r="F88" s="239"/>
      <c r="G88" s="239"/>
      <c r="H88" s="240"/>
      <c r="I88" s="236">
        <v>4032.2</v>
      </c>
      <c r="J88" s="237"/>
      <c r="K88" s="237"/>
      <c r="L88" s="237"/>
      <c r="M88" s="237"/>
      <c r="N88" s="238"/>
      <c r="O88" s="236">
        <v>4005.07</v>
      </c>
      <c r="P88" s="237"/>
      <c r="Q88" s="237"/>
      <c r="R88" s="237"/>
      <c r="S88" s="237"/>
      <c r="T88" s="238"/>
      <c r="U88" s="236">
        <v>4001.57</v>
      </c>
      <c r="V88" s="237"/>
      <c r="W88" s="237"/>
      <c r="X88" s="237"/>
      <c r="Y88" s="237"/>
      <c r="Z88" s="238"/>
      <c r="AA88" s="236">
        <v>4022.04</v>
      </c>
      <c r="AB88" s="237"/>
      <c r="AC88" s="237"/>
      <c r="AD88" s="237"/>
      <c r="AE88" s="237"/>
      <c r="AF88" s="238"/>
      <c r="AG88" s="236">
        <v>4062.36</v>
      </c>
      <c r="AH88" s="237"/>
      <c r="AI88" s="237"/>
      <c r="AJ88" s="237"/>
      <c r="AK88" s="237"/>
      <c r="AL88" s="238"/>
      <c r="AM88" s="236">
        <v>4168.4799999999996</v>
      </c>
      <c r="AN88" s="237"/>
      <c r="AO88" s="237"/>
      <c r="AP88" s="237"/>
      <c r="AQ88" s="237"/>
      <c r="AR88" s="238"/>
      <c r="AS88" s="236">
        <v>4367.8</v>
      </c>
      <c r="AT88" s="237"/>
      <c r="AU88" s="237"/>
      <c r="AV88" s="237"/>
      <c r="AW88" s="237"/>
      <c r="AX88" s="238"/>
      <c r="AY88" s="236">
        <v>4531.72</v>
      </c>
      <c r="AZ88" s="237"/>
      <c r="BA88" s="237"/>
      <c r="BB88" s="237"/>
      <c r="BC88" s="237"/>
      <c r="BD88" s="238"/>
      <c r="BE88" s="236">
        <v>4541.37</v>
      </c>
      <c r="BF88" s="237"/>
      <c r="BG88" s="237"/>
      <c r="BH88" s="237"/>
      <c r="BI88" s="237"/>
      <c r="BJ88" s="238"/>
      <c r="BK88" s="236">
        <v>4539.6499999999996</v>
      </c>
      <c r="BL88" s="237"/>
      <c r="BM88" s="237"/>
      <c r="BN88" s="237"/>
      <c r="BO88" s="237"/>
      <c r="BP88" s="237"/>
      <c r="BQ88" s="238"/>
      <c r="BR88" s="236">
        <v>4524.96</v>
      </c>
      <c r="BS88" s="237"/>
      <c r="BT88" s="237"/>
      <c r="BU88" s="237"/>
      <c r="BV88" s="237"/>
      <c r="BW88" s="237"/>
      <c r="BX88" s="238"/>
      <c r="BY88" s="236">
        <v>4486.79</v>
      </c>
      <c r="BZ88" s="237"/>
      <c r="CA88" s="237"/>
      <c r="CB88" s="237"/>
      <c r="CC88" s="237"/>
      <c r="CD88" s="237"/>
      <c r="CE88" s="238"/>
      <c r="CF88" s="236">
        <v>4481.79</v>
      </c>
      <c r="CG88" s="237"/>
      <c r="CH88" s="237"/>
      <c r="CI88" s="237"/>
      <c r="CJ88" s="237"/>
      <c r="CK88" s="237"/>
      <c r="CL88" s="238"/>
      <c r="CM88" s="236">
        <v>4488.5</v>
      </c>
      <c r="CN88" s="237"/>
      <c r="CO88" s="237"/>
      <c r="CP88" s="237"/>
      <c r="CQ88" s="237"/>
      <c r="CR88" s="237"/>
      <c r="CS88" s="238"/>
      <c r="CT88" s="236">
        <v>4498.29</v>
      </c>
      <c r="CU88" s="237"/>
      <c r="CV88" s="237"/>
      <c r="CW88" s="237"/>
      <c r="CX88" s="237"/>
      <c r="CY88" s="237"/>
      <c r="CZ88" s="238"/>
      <c r="DA88" s="236">
        <v>4499.41</v>
      </c>
      <c r="DB88" s="237"/>
      <c r="DC88" s="237"/>
      <c r="DD88" s="237"/>
      <c r="DE88" s="237"/>
      <c r="DF88" s="237"/>
      <c r="DG88" s="238"/>
      <c r="DH88" s="236">
        <v>4505.3</v>
      </c>
      <c r="DI88" s="237"/>
      <c r="DJ88" s="237"/>
      <c r="DK88" s="237"/>
      <c r="DL88" s="237"/>
      <c r="DM88" s="237"/>
      <c r="DN88" s="238"/>
      <c r="DO88" s="236">
        <v>4479.66</v>
      </c>
      <c r="DP88" s="237"/>
      <c r="DQ88" s="237"/>
      <c r="DR88" s="237"/>
      <c r="DS88" s="237"/>
      <c r="DT88" s="237"/>
      <c r="DU88" s="238"/>
      <c r="DV88" s="236">
        <v>4462.3599999999997</v>
      </c>
      <c r="DW88" s="237"/>
      <c r="DX88" s="237"/>
      <c r="DY88" s="237"/>
      <c r="DZ88" s="237"/>
      <c r="EA88" s="237"/>
      <c r="EB88" s="238"/>
      <c r="EC88" s="236">
        <v>4408.8</v>
      </c>
      <c r="ED88" s="237"/>
      <c r="EE88" s="237"/>
      <c r="EF88" s="237"/>
      <c r="EG88" s="237"/>
      <c r="EH88" s="237"/>
      <c r="EI88" s="238"/>
      <c r="EJ88" s="236">
        <v>4324.2299999999996</v>
      </c>
      <c r="EK88" s="237"/>
      <c r="EL88" s="237"/>
      <c r="EM88" s="237"/>
      <c r="EN88" s="237"/>
      <c r="EO88" s="237"/>
      <c r="EP88" s="238"/>
      <c r="EQ88" s="236">
        <v>4248.9399999999996</v>
      </c>
      <c r="ER88" s="237"/>
      <c r="ES88" s="237"/>
      <c r="ET88" s="237"/>
      <c r="EU88" s="237"/>
      <c r="EV88" s="237"/>
      <c r="EW88" s="238"/>
      <c r="EX88" s="236">
        <v>4145.24</v>
      </c>
      <c r="EY88" s="237"/>
      <c r="EZ88" s="237"/>
      <c r="FA88" s="237"/>
      <c r="FB88" s="237"/>
      <c r="FC88" s="237"/>
      <c r="FD88" s="238"/>
      <c r="FE88" s="236">
        <v>4032.62</v>
      </c>
      <c r="FF88" s="237"/>
      <c r="FG88" s="237"/>
      <c r="FH88" s="237"/>
      <c r="FI88" s="237"/>
      <c r="FJ88" s="237"/>
      <c r="FK88" s="237"/>
    </row>
    <row r="89" spans="1:167" ht="11.25" customHeight="1" x14ac:dyDescent="0.25">
      <c r="A89" s="239" t="s">
        <v>240</v>
      </c>
      <c r="B89" s="239"/>
      <c r="C89" s="239"/>
      <c r="D89" s="239"/>
      <c r="E89" s="239"/>
      <c r="F89" s="239"/>
      <c r="G89" s="239"/>
      <c r="H89" s="240"/>
      <c r="I89" s="236">
        <v>4000.8</v>
      </c>
      <c r="J89" s="237"/>
      <c r="K89" s="237"/>
      <c r="L89" s="237"/>
      <c r="M89" s="237"/>
      <c r="N89" s="238"/>
      <c r="O89" s="236">
        <v>3980.06</v>
      </c>
      <c r="P89" s="237"/>
      <c r="Q89" s="237"/>
      <c r="R89" s="237"/>
      <c r="S89" s="237"/>
      <c r="T89" s="238"/>
      <c r="U89" s="236">
        <v>3975.65</v>
      </c>
      <c r="V89" s="237"/>
      <c r="W89" s="237"/>
      <c r="X89" s="237"/>
      <c r="Y89" s="237"/>
      <c r="Z89" s="238"/>
      <c r="AA89" s="236">
        <v>3992.12</v>
      </c>
      <c r="AB89" s="237"/>
      <c r="AC89" s="237"/>
      <c r="AD89" s="237"/>
      <c r="AE89" s="237"/>
      <c r="AF89" s="238"/>
      <c r="AG89" s="236">
        <v>4039.3</v>
      </c>
      <c r="AH89" s="237"/>
      <c r="AI89" s="237"/>
      <c r="AJ89" s="237"/>
      <c r="AK89" s="237"/>
      <c r="AL89" s="238"/>
      <c r="AM89" s="236">
        <v>4141.17</v>
      </c>
      <c r="AN89" s="237"/>
      <c r="AO89" s="237"/>
      <c r="AP89" s="237"/>
      <c r="AQ89" s="237"/>
      <c r="AR89" s="238"/>
      <c r="AS89" s="236">
        <v>4302.26</v>
      </c>
      <c r="AT89" s="237"/>
      <c r="AU89" s="237"/>
      <c r="AV89" s="237"/>
      <c r="AW89" s="237"/>
      <c r="AX89" s="238"/>
      <c r="AY89" s="236">
        <v>4408.01</v>
      </c>
      <c r="AZ89" s="237"/>
      <c r="BA89" s="237"/>
      <c r="BB89" s="237"/>
      <c r="BC89" s="237"/>
      <c r="BD89" s="238"/>
      <c r="BE89" s="236">
        <v>4439.63</v>
      </c>
      <c r="BF89" s="237"/>
      <c r="BG89" s="237"/>
      <c r="BH89" s="237"/>
      <c r="BI89" s="237"/>
      <c r="BJ89" s="238"/>
      <c r="BK89" s="236">
        <v>4425.2700000000004</v>
      </c>
      <c r="BL89" s="237"/>
      <c r="BM89" s="237"/>
      <c r="BN89" s="237"/>
      <c r="BO89" s="237"/>
      <c r="BP89" s="237"/>
      <c r="BQ89" s="238"/>
      <c r="BR89" s="236">
        <v>4398.74</v>
      </c>
      <c r="BS89" s="237"/>
      <c r="BT89" s="237"/>
      <c r="BU89" s="237"/>
      <c r="BV89" s="237"/>
      <c r="BW89" s="237"/>
      <c r="BX89" s="238"/>
      <c r="BY89" s="236">
        <v>4379.66</v>
      </c>
      <c r="BZ89" s="237"/>
      <c r="CA89" s="237"/>
      <c r="CB89" s="237"/>
      <c r="CC89" s="237"/>
      <c r="CD89" s="237"/>
      <c r="CE89" s="238"/>
      <c r="CF89" s="236">
        <v>4354.5</v>
      </c>
      <c r="CG89" s="237"/>
      <c r="CH89" s="237"/>
      <c r="CI89" s="237"/>
      <c r="CJ89" s="237"/>
      <c r="CK89" s="237"/>
      <c r="CL89" s="238"/>
      <c r="CM89" s="236">
        <v>4352.83</v>
      </c>
      <c r="CN89" s="237"/>
      <c r="CO89" s="237"/>
      <c r="CP89" s="237"/>
      <c r="CQ89" s="237"/>
      <c r="CR89" s="237"/>
      <c r="CS89" s="238"/>
      <c r="CT89" s="236">
        <v>4364.83</v>
      </c>
      <c r="CU89" s="237"/>
      <c r="CV89" s="237"/>
      <c r="CW89" s="237"/>
      <c r="CX89" s="237"/>
      <c r="CY89" s="237"/>
      <c r="CZ89" s="238"/>
      <c r="DA89" s="236">
        <v>4419.2299999999996</v>
      </c>
      <c r="DB89" s="237"/>
      <c r="DC89" s="237"/>
      <c r="DD89" s="237"/>
      <c r="DE89" s="237"/>
      <c r="DF89" s="237"/>
      <c r="DG89" s="238"/>
      <c r="DH89" s="236">
        <v>4440.93</v>
      </c>
      <c r="DI89" s="237"/>
      <c r="DJ89" s="237"/>
      <c r="DK89" s="237"/>
      <c r="DL89" s="237"/>
      <c r="DM89" s="237"/>
      <c r="DN89" s="238"/>
      <c r="DO89" s="236">
        <v>4424.8500000000004</v>
      </c>
      <c r="DP89" s="237"/>
      <c r="DQ89" s="237"/>
      <c r="DR89" s="237"/>
      <c r="DS89" s="237"/>
      <c r="DT89" s="237"/>
      <c r="DU89" s="238"/>
      <c r="DV89" s="236">
        <v>4429.62</v>
      </c>
      <c r="DW89" s="237"/>
      <c r="DX89" s="237"/>
      <c r="DY89" s="237"/>
      <c r="DZ89" s="237"/>
      <c r="EA89" s="237"/>
      <c r="EB89" s="238"/>
      <c r="EC89" s="236">
        <v>4383.7</v>
      </c>
      <c r="ED89" s="237"/>
      <c r="EE89" s="237"/>
      <c r="EF89" s="237"/>
      <c r="EG89" s="237"/>
      <c r="EH89" s="237"/>
      <c r="EI89" s="238"/>
      <c r="EJ89" s="236">
        <v>4337.4399999999996</v>
      </c>
      <c r="EK89" s="237"/>
      <c r="EL89" s="237"/>
      <c r="EM89" s="237"/>
      <c r="EN89" s="237"/>
      <c r="EO89" s="237"/>
      <c r="EP89" s="238"/>
      <c r="EQ89" s="236">
        <v>4274.62</v>
      </c>
      <c r="ER89" s="237"/>
      <c r="ES89" s="237"/>
      <c r="ET89" s="237"/>
      <c r="EU89" s="237"/>
      <c r="EV89" s="237"/>
      <c r="EW89" s="238"/>
      <c r="EX89" s="236">
        <v>4167.88</v>
      </c>
      <c r="EY89" s="237"/>
      <c r="EZ89" s="237"/>
      <c r="FA89" s="237"/>
      <c r="FB89" s="237"/>
      <c r="FC89" s="237"/>
      <c r="FD89" s="238"/>
      <c r="FE89" s="236">
        <v>4031.28</v>
      </c>
      <c r="FF89" s="237"/>
      <c r="FG89" s="237"/>
      <c r="FH89" s="237"/>
      <c r="FI89" s="237"/>
      <c r="FJ89" s="237"/>
      <c r="FK89" s="237"/>
    </row>
    <row r="90" spans="1:167" ht="11.25" customHeight="1" x14ac:dyDescent="0.25">
      <c r="A90" s="239" t="s">
        <v>241</v>
      </c>
      <c r="B90" s="239"/>
      <c r="C90" s="239"/>
      <c r="D90" s="239"/>
      <c r="E90" s="239"/>
      <c r="F90" s="239"/>
      <c r="G90" s="239"/>
      <c r="H90" s="240"/>
      <c r="I90" s="236">
        <v>4026.09</v>
      </c>
      <c r="J90" s="237"/>
      <c r="K90" s="237"/>
      <c r="L90" s="237"/>
      <c r="M90" s="237"/>
      <c r="N90" s="238"/>
      <c r="O90" s="236">
        <v>4001.14</v>
      </c>
      <c r="P90" s="237"/>
      <c r="Q90" s="237"/>
      <c r="R90" s="237"/>
      <c r="S90" s="237"/>
      <c r="T90" s="238"/>
      <c r="U90" s="236">
        <v>4002.7</v>
      </c>
      <c r="V90" s="237"/>
      <c r="W90" s="237"/>
      <c r="X90" s="237"/>
      <c r="Y90" s="237"/>
      <c r="Z90" s="238"/>
      <c r="AA90" s="236">
        <v>4034.84</v>
      </c>
      <c r="AB90" s="237"/>
      <c r="AC90" s="237"/>
      <c r="AD90" s="237"/>
      <c r="AE90" s="237"/>
      <c r="AF90" s="238"/>
      <c r="AG90" s="236">
        <v>4080.71</v>
      </c>
      <c r="AH90" s="237"/>
      <c r="AI90" s="237"/>
      <c r="AJ90" s="237"/>
      <c r="AK90" s="237"/>
      <c r="AL90" s="238"/>
      <c r="AM90" s="236">
        <v>4296.57</v>
      </c>
      <c r="AN90" s="237"/>
      <c r="AO90" s="237"/>
      <c r="AP90" s="237"/>
      <c r="AQ90" s="237"/>
      <c r="AR90" s="238"/>
      <c r="AS90" s="236">
        <v>4414.3</v>
      </c>
      <c r="AT90" s="237"/>
      <c r="AU90" s="237"/>
      <c r="AV90" s="237"/>
      <c r="AW90" s="237"/>
      <c r="AX90" s="238"/>
      <c r="AY90" s="236">
        <v>4564.2</v>
      </c>
      <c r="AZ90" s="237"/>
      <c r="BA90" s="237"/>
      <c r="BB90" s="237"/>
      <c r="BC90" s="237"/>
      <c r="BD90" s="238"/>
      <c r="BE90" s="236">
        <v>4570.37</v>
      </c>
      <c r="BF90" s="237"/>
      <c r="BG90" s="237"/>
      <c r="BH90" s="237"/>
      <c r="BI90" s="237"/>
      <c r="BJ90" s="238"/>
      <c r="BK90" s="236">
        <v>4564.12</v>
      </c>
      <c r="BL90" s="237"/>
      <c r="BM90" s="237"/>
      <c r="BN90" s="237"/>
      <c r="BO90" s="237"/>
      <c r="BP90" s="237"/>
      <c r="BQ90" s="238"/>
      <c r="BR90" s="236">
        <v>4551.1000000000004</v>
      </c>
      <c r="BS90" s="237"/>
      <c r="BT90" s="237"/>
      <c r="BU90" s="237"/>
      <c r="BV90" s="237"/>
      <c r="BW90" s="237"/>
      <c r="BX90" s="238"/>
      <c r="BY90" s="236">
        <v>4553.6499999999996</v>
      </c>
      <c r="BZ90" s="237"/>
      <c r="CA90" s="237"/>
      <c r="CB90" s="237"/>
      <c r="CC90" s="237"/>
      <c r="CD90" s="237"/>
      <c r="CE90" s="238"/>
      <c r="CF90" s="236">
        <v>4545.8999999999996</v>
      </c>
      <c r="CG90" s="237"/>
      <c r="CH90" s="237"/>
      <c r="CI90" s="237"/>
      <c r="CJ90" s="237"/>
      <c r="CK90" s="237"/>
      <c r="CL90" s="238"/>
      <c r="CM90" s="236">
        <v>4544.33</v>
      </c>
      <c r="CN90" s="237"/>
      <c r="CO90" s="237"/>
      <c r="CP90" s="237"/>
      <c r="CQ90" s="237"/>
      <c r="CR90" s="237"/>
      <c r="CS90" s="238"/>
      <c r="CT90" s="236">
        <v>4547.4799999999996</v>
      </c>
      <c r="CU90" s="237"/>
      <c r="CV90" s="237"/>
      <c r="CW90" s="237"/>
      <c r="CX90" s="237"/>
      <c r="CY90" s="237"/>
      <c r="CZ90" s="238"/>
      <c r="DA90" s="236">
        <v>4539.49</v>
      </c>
      <c r="DB90" s="237"/>
      <c r="DC90" s="237"/>
      <c r="DD90" s="237"/>
      <c r="DE90" s="237"/>
      <c r="DF90" s="237"/>
      <c r="DG90" s="238"/>
      <c r="DH90" s="236">
        <v>4535.42</v>
      </c>
      <c r="DI90" s="237"/>
      <c r="DJ90" s="237"/>
      <c r="DK90" s="237"/>
      <c r="DL90" s="237"/>
      <c r="DM90" s="237"/>
      <c r="DN90" s="238"/>
      <c r="DO90" s="236">
        <v>4529.7299999999996</v>
      </c>
      <c r="DP90" s="237"/>
      <c r="DQ90" s="237"/>
      <c r="DR90" s="237"/>
      <c r="DS90" s="237"/>
      <c r="DT90" s="237"/>
      <c r="DU90" s="238"/>
      <c r="DV90" s="236">
        <v>4451.93</v>
      </c>
      <c r="DW90" s="237"/>
      <c r="DX90" s="237"/>
      <c r="DY90" s="237"/>
      <c r="DZ90" s="237"/>
      <c r="EA90" s="237"/>
      <c r="EB90" s="238"/>
      <c r="EC90" s="236">
        <v>4419.13</v>
      </c>
      <c r="ED90" s="237"/>
      <c r="EE90" s="237"/>
      <c r="EF90" s="237"/>
      <c r="EG90" s="237"/>
      <c r="EH90" s="237"/>
      <c r="EI90" s="238"/>
      <c r="EJ90" s="236">
        <v>4350.51</v>
      </c>
      <c r="EK90" s="237"/>
      <c r="EL90" s="237"/>
      <c r="EM90" s="237"/>
      <c r="EN90" s="237"/>
      <c r="EO90" s="237"/>
      <c r="EP90" s="238"/>
      <c r="EQ90" s="236">
        <v>4287.17</v>
      </c>
      <c r="ER90" s="237"/>
      <c r="ES90" s="237"/>
      <c r="ET90" s="237"/>
      <c r="EU90" s="237"/>
      <c r="EV90" s="237"/>
      <c r="EW90" s="238"/>
      <c r="EX90" s="236">
        <v>4188.01</v>
      </c>
      <c r="EY90" s="237"/>
      <c r="EZ90" s="237"/>
      <c r="FA90" s="237"/>
      <c r="FB90" s="237"/>
      <c r="FC90" s="237"/>
      <c r="FD90" s="238"/>
      <c r="FE90" s="236">
        <v>4106.05</v>
      </c>
      <c r="FF90" s="237"/>
      <c r="FG90" s="237"/>
      <c r="FH90" s="237"/>
      <c r="FI90" s="237"/>
      <c r="FJ90" s="237"/>
      <c r="FK90" s="237"/>
    </row>
    <row r="91" spans="1:167" ht="11.25" customHeight="1" x14ac:dyDescent="0.25">
      <c r="A91" s="239" t="s">
        <v>242</v>
      </c>
      <c r="B91" s="239"/>
      <c r="C91" s="239"/>
      <c r="D91" s="239"/>
      <c r="E91" s="239"/>
      <c r="F91" s="239"/>
      <c r="G91" s="239"/>
      <c r="H91" s="240"/>
      <c r="I91" s="236">
        <v>4110.25</v>
      </c>
      <c r="J91" s="237"/>
      <c r="K91" s="237"/>
      <c r="L91" s="237"/>
      <c r="M91" s="237"/>
      <c r="N91" s="238"/>
      <c r="O91" s="236">
        <v>4060.27</v>
      </c>
      <c r="P91" s="237"/>
      <c r="Q91" s="237"/>
      <c r="R91" s="237"/>
      <c r="S91" s="237"/>
      <c r="T91" s="238"/>
      <c r="U91" s="236">
        <v>4024.74</v>
      </c>
      <c r="V91" s="237"/>
      <c r="W91" s="237"/>
      <c r="X91" s="237"/>
      <c r="Y91" s="237"/>
      <c r="Z91" s="238"/>
      <c r="AA91" s="236">
        <v>4022.98</v>
      </c>
      <c r="AB91" s="237"/>
      <c r="AC91" s="237"/>
      <c r="AD91" s="237"/>
      <c r="AE91" s="237"/>
      <c r="AF91" s="238"/>
      <c r="AG91" s="236">
        <v>4054.43</v>
      </c>
      <c r="AH91" s="237"/>
      <c r="AI91" s="237"/>
      <c r="AJ91" s="237"/>
      <c r="AK91" s="237"/>
      <c r="AL91" s="238"/>
      <c r="AM91" s="236">
        <v>4171.4399999999996</v>
      </c>
      <c r="AN91" s="237"/>
      <c r="AO91" s="237"/>
      <c r="AP91" s="237"/>
      <c r="AQ91" s="237"/>
      <c r="AR91" s="238"/>
      <c r="AS91" s="236">
        <v>4316.01</v>
      </c>
      <c r="AT91" s="237"/>
      <c r="AU91" s="237"/>
      <c r="AV91" s="237"/>
      <c r="AW91" s="237"/>
      <c r="AX91" s="238"/>
      <c r="AY91" s="236">
        <v>4393.28</v>
      </c>
      <c r="AZ91" s="237"/>
      <c r="BA91" s="237"/>
      <c r="BB91" s="237"/>
      <c r="BC91" s="237"/>
      <c r="BD91" s="238"/>
      <c r="BE91" s="236">
        <v>4471.83</v>
      </c>
      <c r="BF91" s="237"/>
      <c r="BG91" s="237"/>
      <c r="BH91" s="237"/>
      <c r="BI91" s="237"/>
      <c r="BJ91" s="238"/>
      <c r="BK91" s="236">
        <v>4519.28</v>
      </c>
      <c r="BL91" s="237"/>
      <c r="BM91" s="237"/>
      <c r="BN91" s="237"/>
      <c r="BO91" s="237"/>
      <c r="BP91" s="237"/>
      <c r="BQ91" s="238"/>
      <c r="BR91" s="236">
        <v>4513.62</v>
      </c>
      <c r="BS91" s="237"/>
      <c r="BT91" s="237"/>
      <c r="BU91" s="237"/>
      <c r="BV91" s="237"/>
      <c r="BW91" s="237"/>
      <c r="BX91" s="238"/>
      <c r="BY91" s="236">
        <v>4479.99</v>
      </c>
      <c r="BZ91" s="237"/>
      <c r="CA91" s="237"/>
      <c r="CB91" s="237"/>
      <c r="CC91" s="237"/>
      <c r="CD91" s="237"/>
      <c r="CE91" s="238"/>
      <c r="CF91" s="236">
        <v>4463.37</v>
      </c>
      <c r="CG91" s="237"/>
      <c r="CH91" s="237"/>
      <c r="CI91" s="237"/>
      <c r="CJ91" s="237"/>
      <c r="CK91" s="237"/>
      <c r="CL91" s="238"/>
      <c r="CM91" s="236">
        <v>4476.28</v>
      </c>
      <c r="CN91" s="237"/>
      <c r="CO91" s="237"/>
      <c r="CP91" s="237"/>
      <c r="CQ91" s="237"/>
      <c r="CR91" s="237"/>
      <c r="CS91" s="238"/>
      <c r="CT91" s="236">
        <v>4493.1099999999997</v>
      </c>
      <c r="CU91" s="237"/>
      <c r="CV91" s="237"/>
      <c r="CW91" s="237"/>
      <c r="CX91" s="237"/>
      <c r="CY91" s="237"/>
      <c r="CZ91" s="238"/>
      <c r="DA91" s="236">
        <v>4509.38</v>
      </c>
      <c r="DB91" s="237"/>
      <c r="DC91" s="237"/>
      <c r="DD91" s="237"/>
      <c r="DE91" s="237"/>
      <c r="DF91" s="237"/>
      <c r="DG91" s="238"/>
      <c r="DH91" s="236">
        <v>4516.5200000000004</v>
      </c>
      <c r="DI91" s="237"/>
      <c r="DJ91" s="237"/>
      <c r="DK91" s="237"/>
      <c r="DL91" s="237"/>
      <c r="DM91" s="237"/>
      <c r="DN91" s="238"/>
      <c r="DO91" s="236">
        <v>4461.6099999999997</v>
      </c>
      <c r="DP91" s="237"/>
      <c r="DQ91" s="237"/>
      <c r="DR91" s="237"/>
      <c r="DS91" s="237"/>
      <c r="DT91" s="237"/>
      <c r="DU91" s="238"/>
      <c r="DV91" s="236">
        <v>4437.3599999999997</v>
      </c>
      <c r="DW91" s="237"/>
      <c r="DX91" s="237"/>
      <c r="DY91" s="237"/>
      <c r="DZ91" s="237"/>
      <c r="EA91" s="237"/>
      <c r="EB91" s="238"/>
      <c r="EC91" s="236">
        <v>4406.97</v>
      </c>
      <c r="ED91" s="237"/>
      <c r="EE91" s="237"/>
      <c r="EF91" s="237"/>
      <c r="EG91" s="237"/>
      <c r="EH91" s="237"/>
      <c r="EI91" s="238"/>
      <c r="EJ91" s="236">
        <v>4359.2700000000004</v>
      </c>
      <c r="EK91" s="237"/>
      <c r="EL91" s="237"/>
      <c r="EM91" s="237"/>
      <c r="EN91" s="237"/>
      <c r="EO91" s="237"/>
      <c r="EP91" s="238"/>
      <c r="EQ91" s="236">
        <v>4310.3500000000004</v>
      </c>
      <c r="ER91" s="237"/>
      <c r="ES91" s="237"/>
      <c r="ET91" s="237"/>
      <c r="EU91" s="237"/>
      <c r="EV91" s="237"/>
      <c r="EW91" s="238"/>
      <c r="EX91" s="236">
        <v>4223.26</v>
      </c>
      <c r="EY91" s="237"/>
      <c r="EZ91" s="237"/>
      <c r="FA91" s="237"/>
      <c r="FB91" s="237"/>
      <c r="FC91" s="237"/>
      <c r="FD91" s="238"/>
      <c r="FE91" s="236">
        <v>4135.87</v>
      </c>
      <c r="FF91" s="237"/>
      <c r="FG91" s="237"/>
      <c r="FH91" s="237"/>
      <c r="FI91" s="237"/>
      <c r="FJ91" s="237"/>
      <c r="FK91" s="237"/>
    </row>
    <row r="92" spans="1:167" ht="11.25" customHeight="1" x14ac:dyDescent="0.25">
      <c r="A92" s="239" t="s">
        <v>243</v>
      </c>
      <c r="B92" s="239"/>
      <c r="C92" s="239"/>
      <c r="D92" s="239"/>
      <c r="E92" s="239"/>
      <c r="F92" s="239"/>
      <c r="G92" s="239"/>
      <c r="H92" s="240"/>
      <c r="I92" s="236">
        <v>4060.94</v>
      </c>
      <c r="J92" s="237"/>
      <c r="K92" s="237"/>
      <c r="L92" s="237"/>
      <c r="M92" s="237"/>
      <c r="N92" s="238"/>
      <c r="O92" s="236">
        <v>4001.5</v>
      </c>
      <c r="P92" s="237"/>
      <c r="Q92" s="237"/>
      <c r="R92" s="237"/>
      <c r="S92" s="237"/>
      <c r="T92" s="238"/>
      <c r="U92" s="236">
        <v>3975.6</v>
      </c>
      <c r="V92" s="237"/>
      <c r="W92" s="237"/>
      <c r="X92" s="237"/>
      <c r="Y92" s="237"/>
      <c r="Z92" s="238"/>
      <c r="AA92" s="236">
        <v>3963.95</v>
      </c>
      <c r="AB92" s="237"/>
      <c r="AC92" s="237"/>
      <c r="AD92" s="237"/>
      <c r="AE92" s="237"/>
      <c r="AF92" s="238"/>
      <c r="AG92" s="236">
        <v>3988.97</v>
      </c>
      <c r="AH92" s="237"/>
      <c r="AI92" s="237"/>
      <c r="AJ92" s="237"/>
      <c r="AK92" s="237"/>
      <c r="AL92" s="238"/>
      <c r="AM92" s="236">
        <v>4044.15</v>
      </c>
      <c r="AN92" s="237"/>
      <c r="AO92" s="237"/>
      <c r="AP92" s="237"/>
      <c r="AQ92" s="237"/>
      <c r="AR92" s="238"/>
      <c r="AS92" s="236">
        <v>4095.56</v>
      </c>
      <c r="AT92" s="237"/>
      <c r="AU92" s="237"/>
      <c r="AV92" s="237"/>
      <c r="AW92" s="237"/>
      <c r="AX92" s="238"/>
      <c r="AY92" s="236">
        <v>4252.5200000000004</v>
      </c>
      <c r="AZ92" s="237"/>
      <c r="BA92" s="237"/>
      <c r="BB92" s="237"/>
      <c r="BC92" s="237"/>
      <c r="BD92" s="238"/>
      <c r="BE92" s="236">
        <v>4328.13</v>
      </c>
      <c r="BF92" s="237"/>
      <c r="BG92" s="237"/>
      <c r="BH92" s="237"/>
      <c r="BI92" s="237"/>
      <c r="BJ92" s="238"/>
      <c r="BK92" s="236">
        <v>4362.37</v>
      </c>
      <c r="BL92" s="237"/>
      <c r="BM92" s="237"/>
      <c r="BN92" s="237"/>
      <c r="BO92" s="237"/>
      <c r="BP92" s="237"/>
      <c r="BQ92" s="238"/>
      <c r="BR92" s="236">
        <v>4367.09</v>
      </c>
      <c r="BS92" s="237"/>
      <c r="BT92" s="237"/>
      <c r="BU92" s="237"/>
      <c r="BV92" s="237"/>
      <c r="BW92" s="237"/>
      <c r="BX92" s="238"/>
      <c r="BY92" s="236">
        <v>4364.33</v>
      </c>
      <c r="BZ92" s="237"/>
      <c r="CA92" s="237"/>
      <c r="CB92" s="237"/>
      <c r="CC92" s="237"/>
      <c r="CD92" s="237"/>
      <c r="CE92" s="238"/>
      <c r="CF92" s="236">
        <v>4356.3999999999996</v>
      </c>
      <c r="CG92" s="237"/>
      <c r="CH92" s="237"/>
      <c r="CI92" s="237"/>
      <c r="CJ92" s="237"/>
      <c r="CK92" s="237"/>
      <c r="CL92" s="238"/>
      <c r="CM92" s="236">
        <v>4371.67</v>
      </c>
      <c r="CN92" s="237"/>
      <c r="CO92" s="237"/>
      <c r="CP92" s="237"/>
      <c r="CQ92" s="237"/>
      <c r="CR92" s="237"/>
      <c r="CS92" s="238"/>
      <c r="CT92" s="236">
        <v>4371.13</v>
      </c>
      <c r="CU92" s="237"/>
      <c r="CV92" s="237"/>
      <c r="CW92" s="237"/>
      <c r="CX92" s="237"/>
      <c r="CY92" s="237"/>
      <c r="CZ92" s="238"/>
      <c r="DA92" s="236">
        <v>4398.5600000000004</v>
      </c>
      <c r="DB92" s="237"/>
      <c r="DC92" s="237"/>
      <c r="DD92" s="237"/>
      <c r="DE92" s="237"/>
      <c r="DF92" s="237"/>
      <c r="DG92" s="238"/>
      <c r="DH92" s="236">
        <v>4418.5200000000004</v>
      </c>
      <c r="DI92" s="237"/>
      <c r="DJ92" s="237"/>
      <c r="DK92" s="237"/>
      <c r="DL92" s="237"/>
      <c r="DM92" s="237"/>
      <c r="DN92" s="238"/>
      <c r="DO92" s="236">
        <v>4394.6000000000004</v>
      </c>
      <c r="DP92" s="237"/>
      <c r="DQ92" s="237"/>
      <c r="DR92" s="237"/>
      <c r="DS92" s="237"/>
      <c r="DT92" s="237"/>
      <c r="DU92" s="238"/>
      <c r="DV92" s="236">
        <v>4359.8100000000004</v>
      </c>
      <c r="DW92" s="237"/>
      <c r="DX92" s="237"/>
      <c r="DY92" s="237"/>
      <c r="DZ92" s="237"/>
      <c r="EA92" s="237"/>
      <c r="EB92" s="238"/>
      <c r="EC92" s="236">
        <v>4338.05</v>
      </c>
      <c r="ED92" s="237"/>
      <c r="EE92" s="237"/>
      <c r="EF92" s="237"/>
      <c r="EG92" s="237"/>
      <c r="EH92" s="237"/>
      <c r="EI92" s="238"/>
      <c r="EJ92" s="236">
        <v>4310.5600000000004</v>
      </c>
      <c r="EK92" s="237"/>
      <c r="EL92" s="237"/>
      <c r="EM92" s="237"/>
      <c r="EN92" s="237"/>
      <c r="EO92" s="237"/>
      <c r="EP92" s="238"/>
      <c r="EQ92" s="236">
        <v>4281.82</v>
      </c>
      <c r="ER92" s="237"/>
      <c r="ES92" s="237"/>
      <c r="ET92" s="237"/>
      <c r="EU92" s="237"/>
      <c r="EV92" s="237"/>
      <c r="EW92" s="238"/>
      <c r="EX92" s="236">
        <v>4182.87</v>
      </c>
      <c r="EY92" s="237"/>
      <c r="EZ92" s="237"/>
      <c r="FA92" s="237"/>
      <c r="FB92" s="237"/>
      <c r="FC92" s="237"/>
      <c r="FD92" s="238"/>
      <c r="FE92" s="236">
        <v>4094.05</v>
      </c>
      <c r="FF92" s="237"/>
      <c r="FG92" s="237"/>
      <c r="FH92" s="237"/>
      <c r="FI92" s="237"/>
      <c r="FJ92" s="237"/>
      <c r="FK92" s="237"/>
    </row>
    <row r="93" spans="1:167" ht="11.25" customHeight="1" x14ac:dyDescent="0.25">
      <c r="A93" s="239" t="s">
        <v>244</v>
      </c>
      <c r="B93" s="239"/>
      <c r="C93" s="239"/>
      <c r="D93" s="239"/>
      <c r="E93" s="239"/>
      <c r="F93" s="239"/>
      <c r="G93" s="239"/>
      <c r="H93" s="240"/>
      <c r="I93" s="236">
        <v>3998.51</v>
      </c>
      <c r="J93" s="237"/>
      <c r="K93" s="237"/>
      <c r="L93" s="237"/>
      <c r="M93" s="237"/>
      <c r="N93" s="238"/>
      <c r="O93" s="236">
        <v>3983.11</v>
      </c>
      <c r="P93" s="237"/>
      <c r="Q93" s="237"/>
      <c r="R93" s="237"/>
      <c r="S93" s="237"/>
      <c r="T93" s="238"/>
      <c r="U93" s="236">
        <v>3985.51</v>
      </c>
      <c r="V93" s="237"/>
      <c r="W93" s="237"/>
      <c r="X93" s="237"/>
      <c r="Y93" s="237"/>
      <c r="Z93" s="238"/>
      <c r="AA93" s="236">
        <v>4015.61</v>
      </c>
      <c r="AB93" s="237"/>
      <c r="AC93" s="237"/>
      <c r="AD93" s="237"/>
      <c r="AE93" s="237"/>
      <c r="AF93" s="238"/>
      <c r="AG93" s="236">
        <v>4059.63</v>
      </c>
      <c r="AH93" s="237"/>
      <c r="AI93" s="237"/>
      <c r="AJ93" s="237"/>
      <c r="AK93" s="237"/>
      <c r="AL93" s="238"/>
      <c r="AM93" s="236">
        <v>4322.1899999999996</v>
      </c>
      <c r="AN93" s="237"/>
      <c r="AO93" s="237"/>
      <c r="AP93" s="237"/>
      <c r="AQ93" s="237"/>
      <c r="AR93" s="238"/>
      <c r="AS93" s="236">
        <v>4462.3</v>
      </c>
      <c r="AT93" s="237"/>
      <c r="AU93" s="237"/>
      <c r="AV93" s="237"/>
      <c r="AW93" s="237"/>
      <c r="AX93" s="238"/>
      <c r="AY93" s="236">
        <v>4582.9399999999996</v>
      </c>
      <c r="AZ93" s="237"/>
      <c r="BA93" s="237"/>
      <c r="BB93" s="237"/>
      <c r="BC93" s="237"/>
      <c r="BD93" s="238"/>
      <c r="BE93" s="236">
        <v>4612.8900000000003</v>
      </c>
      <c r="BF93" s="237"/>
      <c r="BG93" s="237"/>
      <c r="BH93" s="237"/>
      <c r="BI93" s="237"/>
      <c r="BJ93" s="238"/>
      <c r="BK93" s="236">
        <v>4604.38</v>
      </c>
      <c r="BL93" s="237"/>
      <c r="BM93" s="237"/>
      <c r="BN93" s="237"/>
      <c r="BO93" s="237"/>
      <c r="BP93" s="237"/>
      <c r="BQ93" s="238"/>
      <c r="BR93" s="236">
        <v>4590.3100000000004</v>
      </c>
      <c r="BS93" s="237"/>
      <c r="BT93" s="237"/>
      <c r="BU93" s="237"/>
      <c r="BV93" s="237"/>
      <c r="BW93" s="237"/>
      <c r="BX93" s="238"/>
      <c r="BY93" s="236">
        <v>4587.91</v>
      </c>
      <c r="BZ93" s="237"/>
      <c r="CA93" s="237"/>
      <c r="CB93" s="237"/>
      <c r="CC93" s="237"/>
      <c r="CD93" s="237"/>
      <c r="CE93" s="238"/>
      <c r="CF93" s="236">
        <v>4580.25</v>
      </c>
      <c r="CG93" s="237"/>
      <c r="CH93" s="237"/>
      <c r="CI93" s="237"/>
      <c r="CJ93" s="237"/>
      <c r="CK93" s="237"/>
      <c r="CL93" s="238"/>
      <c r="CM93" s="236">
        <v>4578.01</v>
      </c>
      <c r="CN93" s="237"/>
      <c r="CO93" s="237"/>
      <c r="CP93" s="237"/>
      <c r="CQ93" s="237"/>
      <c r="CR93" s="237"/>
      <c r="CS93" s="238"/>
      <c r="CT93" s="236">
        <v>4591.3100000000004</v>
      </c>
      <c r="CU93" s="237"/>
      <c r="CV93" s="237"/>
      <c r="CW93" s="237"/>
      <c r="CX93" s="237"/>
      <c r="CY93" s="237"/>
      <c r="CZ93" s="238"/>
      <c r="DA93" s="236">
        <v>4609.75</v>
      </c>
      <c r="DB93" s="237"/>
      <c r="DC93" s="237"/>
      <c r="DD93" s="237"/>
      <c r="DE93" s="237"/>
      <c r="DF93" s="237"/>
      <c r="DG93" s="238"/>
      <c r="DH93" s="236">
        <v>4595.49</v>
      </c>
      <c r="DI93" s="237"/>
      <c r="DJ93" s="237"/>
      <c r="DK93" s="237"/>
      <c r="DL93" s="237"/>
      <c r="DM93" s="237"/>
      <c r="DN93" s="238"/>
      <c r="DO93" s="236">
        <v>4574.8599999999997</v>
      </c>
      <c r="DP93" s="237"/>
      <c r="DQ93" s="237"/>
      <c r="DR93" s="237"/>
      <c r="DS93" s="237"/>
      <c r="DT93" s="237"/>
      <c r="DU93" s="238"/>
      <c r="DV93" s="236">
        <v>4543.6899999999996</v>
      </c>
      <c r="DW93" s="237"/>
      <c r="DX93" s="237"/>
      <c r="DY93" s="237"/>
      <c r="DZ93" s="237"/>
      <c r="EA93" s="237"/>
      <c r="EB93" s="238"/>
      <c r="EC93" s="236">
        <v>4495.8100000000004</v>
      </c>
      <c r="ED93" s="237"/>
      <c r="EE93" s="237"/>
      <c r="EF93" s="237"/>
      <c r="EG93" s="237"/>
      <c r="EH93" s="237"/>
      <c r="EI93" s="238"/>
      <c r="EJ93" s="236">
        <v>4348.59</v>
      </c>
      <c r="EK93" s="237"/>
      <c r="EL93" s="237"/>
      <c r="EM93" s="237"/>
      <c r="EN93" s="237"/>
      <c r="EO93" s="237"/>
      <c r="EP93" s="238"/>
      <c r="EQ93" s="236">
        <v>4275.55</v>
      </c>
      <c r="ER93" s="237"/>
      <c r="ES93" s="237"/>
      <c r="ET93" s="237"/>
      <c r="EU93" s="237"/>
      <c r="EV93" s="237"/>
      <c r="EW93" s="238"/>
      <c r="EX93" s="236">
        <v>4169.7299999999996</v>
      </c>
      <c r="EY93" s="237"/>
      <c r="EZ93" s="237"/>
      <c r="FA93" s="237"/>
      <c r="FB93" s="237"/>
      <c r="FC93" s="237"/>
      <c r="FD93" s="238"/>
      <c r="FE93" s="236">
        <v>4027.45</v>
      </c>
      <c r="FF93" s="237"/>
      <c r="FG93" s="237"/>
      <c r="FH93" s="237"/>
      <c r="FI93" s="237"/>
      <c r="FJ93" s="237"/>
      <c r="FK93" s="237"/>
    </row>
    <row r="94" spans="1:167" ht="11.25" customHeight="1" x14ac:dyDescent="0.25">
      <c r="A94" s="239" t="s">
        <v>245</v>
      </c>
      <c r="B94" s="239"/>
      <c r="C94" s="239"/>
      <c r="D94" s="239"/>
      <c r="E94" s="239"/>
      <c r="F94" s="239"/>
      <c r="G94" s="239"/>
      <c r="H94" s="240"/>
      <c r="I94" s="236">
        <v>3983.38</v>
      </c>
      <c r="J94" s="237"/>
      <c r="K94" s="237"/>
      <c r="L94" s="237"/>
      <c r="M94" s="237"/>
      <c r="N94" s="238"/>
      <c r="O94" s="236">
        <v>3967.61</v>
      </c>
      <c r="P94" s="237"/>
      <c r="Q94" s="237"/>
      <c r="R94" s="237"/>
      <c r="S94" s="237"/>
      <c r="T94" s="238"/>
      <c r="U94" s="236">
        <v>3966.03</v>
      </c>
      <c r="V94" s="237"/>
      <c r="W94" s="237"/>
      <c r="X94" s="237"/>
      <c r="Y94" s="237"/>
      <c r="Z94" s="238"/>
      <c r="AA94" s="236">
        <v>3981.42</v>
      </c>
      <c r="AB94" s="237"/>
      <c r="AC94" s="237"/>
      <c r="AD94" s="237"/>
      <c r="AE94" s="237"/>
      <c r="AF94" s="238"/>
      <c r="AG94" s="236">
        <v>4022.26</v>
      </c>
      <c r="AH94" s="237"/>
      <c r="AI94" s="237"/>
      <c r="AJ94" s="237"/>
      <c r="AK94" s="237"/>
      <c r="AL94" s="238"/>
      <c r="AM94" s="236">
        <v>4112.51</v>
      </c>
      <c r="AN94" s="237"/>
      <c r="AO94" s="237"/>
      <c r="AP94" s="237"/>
      <c r="AQ94" s="237"/>
      <c r="AR94" s="238"/>
      <c r="AS94" s="236">
        <v>4350.4399999999996</v>
      </c>
      <c r="AT94" s="237"/>
      <c r="AU94" s="237"/>
      <c r="AV94" s="237"/>
      <c r="AW94" s="237"/>
      <c r="AX94" s="238"/>
      <c r="AY94" s="236">
        <v>4476.62</v>
      </c>
      <c r="AZ94" s="237"/>
      <c r="BA94" s="237"/>
      <c r="BB94" s="237"/>
      <c r="BC94" s="237"/>
      <c r="BD94" s="238"/>
      <c r="BE94" s="236">
        <v>4499.24</v>
      </c>
      <c r="BF94" s="237"/>
      <c r="BG94" s="237"/>
      <c r="BH94" s="237"/>
      <c r="BI94" s="237"/>
      <c r="BJ94" s="238"/>
      <c r="BK94" s="236">
        <v>4492.12</v>
      </c>
      <c r="BL94" s="237"/>
      <c r="BM94" s="237"/>
      <c r="BN94" s="237"/>
      <c r="BO94" s="237"/>
      <c r="BP94" s="237"/>
      <c r="BQ94" s="238"/>
      <c r="BR94" s="236">
        <v>4477.3900000000003</v>
      </c>
      <c r="BS94" s="237"/>
      <c r="BT94" s="237"/>
      <c r="BU94" s="237"/>
      <c r="BV94" s="237"/>
      <c r="BW94" s="237"/>
      <c r="BX94" s="238"/>
      <c r="BY94" s="236">
        <v>4472.04</v>
      </c>
      <c r="BZ94" s="237"/>
      <c r="CA94" s="237"/>
      <c r="CB94" s="237"/>
      <c r="CC94" s="237"/>
      <c r="CD94" s="237"/>
      <c r="CE94" s="238"/>
      <c r="CF94" s="236">
        <v>4453.74</v>
      </c>
      <c r="CG94" s="237"/>
      <c r="CH94" s="237"/>
      <c r="CI94" s="237"/>
      <c r="CJ94" s="237"/>
      <c r="CK94" s="237"/>
      <c r="CL94" s="238"/>
      <c r="CM94" s="236">
        <v>4458.4799999999996</v>
      </c>
      <c r="CN94" s="237"/>
      <c r="CO94" s="237"/>
      <c r="CP94" s="237"/>
      <c r="CQ94" s="237"/>
      <c r="CR94" s="237"/>
      <c r="CS94" s="238"/>
      <c r="CT94" s="236">
        <v>4455.32</v>
      </c>
      <c r="CU94" s="237"/>
      <c r="CV94" s="237"/>
      <c r="CW94" s="237"/>
      <c r="CX94" s="237"/>
      <c r="CY94" s="237"/>
      <c r="CZ94" s="238"/>
      <c r="DA94" s="236">
        <v>4473.47</v>
      </c>
      <c r="DB94" s="237"/>
      <c r="DC94" s="237"/>
      <c r="DD94" s="237"/>
      <c r="DE94" s="237"/>
      <c r="DF94" s="237"/>
      <c r="DG94" s="238"/>
      <c r="DH94" s="236">
        <v>4462.09</v>
      </c>
      <c r="DI94" s="237"/>
      <c r="DJ94" s="237"/>
      <c r="DK94" s="237"/>
      <c r="DL94" s="237"/>
      <c r="DM94" s="237"/>
      <c r="DN94" s="238"/>
      <c r="DO94" s="236">
        <v>4441.8900000000003</v>
      </c>
      <c r="DP94" s="237"/>
      <c r="DQ94" s="237"/>
      <c r="DR94" s="237"/>
      <c r="DS94" s="237"/>
      <c r="DT94" s="237"/>
      <c r="DU94" s="238"/>
      <c r="DV94" s="236">
        <v>4372.32</v>
      </c>
      <c r="DW94" s="237"/>
      <c r="DX94" s="237"/>
      <c r="DY94" s="237"/>
      <c r="DZ94" s="237"/>
      <c r="EA94" s="237"/>
      <c r="EB94" s="238"/>
      <c r="EC94" s="236">
        <v>4354.34</v>
      </c>
      <c r="ED94" s="237"/>
      <c r="EE94" s="237"/>
      <c r="EF94" s="237"/>
      <c r="EG94" s="237"/>
      <c r="EH94" s="237"/>
      <c r="EI94" s="238"/>
      <c r="EJ94" s="236">
        <v>4285.16</v>
      </c>
      <c r="EK94" s="237"/>
      <c r="EL94" s="237"/>
      <c r="EM94" s="237"/>
      <c r="EN94" s="237"/>
      <c r="EO94" s="237"/>
      <c r="EP94" s="238"/>
      <c r="EQ94" s="236">
        <v>4195.74</v>
      </c>
      <c r="ER94" s="237"/>
      <c r="ES94" s="237"/>
      <c r="ET94" s="237"/>
      <c r="EU94" s="237"/>
      <c r="EV94" s="237"/>
      <c r="EW94" s="238"/>
      <c r="EX94" s="236">
        <v>4121.18</v>
      </c>
      <c r="EY94" s="237"/>
      <c r="EZ94" s="237"/>
      <c r="FA94" s="237"/>
      <c r="FB94" s="237"/>
      <c r="FC94" s="237"/>
      <c r="FD94" s="238"/>
      <c r="FE94" s="236">
        <v>4017.78</v>
      </c>
      <c r="FF94" s="237"/>
      <c r="FG94" s="237"/>
      <c r="FH94" s="237"/>
      <c r="FI94" s="237"/>
      <c r="FJ94" s="237"/>
      <c r="FK94" s="237"/>
    </row>
    <row r="95" spans="1:167" ht="11.25" customHeight="1" x14ac:dyDescent="0.25">
      <c r="A95" s="239" t="s">
        <v>246</v>
      </c>
      <c r="B95" s="239"/>
      <c r="C95" s="239"/>
      <c r="D95" s="239"/>
      <c r="E95" s="239"/>
      <c r="F95" s="239"/>
      <c r="G95" s="239"/>
      <c r="H95" s="240"/>
      <c r="I95" s="236">
        <v>4014.48</v>
      </c>
      <c r="J95" s="237"/>
      <c r="K95" s="237"/>
      <c r="L95" s="237"/>
      <c r="M95" s="237"/>
      <c r="N95" s="238"/>
      <c r="O95" s="236">
        <v>3989.62</v>
      </c>
      <c r="P95" s="237"/>
      <c r="Q95" s="237"/>
      <c r="R95" s="237"/>
      <c r="S95" s="237"/>
      <c r="T95" s="238"/>
      <c r="U95" s="236">
        <v>3988.82</v>
      </c>
      <c r="V95" s="237"/>
      <c r="W95" s="237"/>
      <c r="X95" s="237"/>
      <c r="Y95" s="237"/>
      <c r="Z95" s="238"/>
      <c r="AA95" s="236">
        <v>4012.08</v>
      </c>
      <c r="AB95" s="237"/>
      <c r="AC95" s="237"/>
      <c r="AD95" s="237"/>
      <c r="AE95" s="237"/>
      <c r="AF95" s="238"/>
      <c r="AG95" s="236">
        <v>4079.14</v>
      </c>
      <c r="AH95" s="237"/>
      <c r="AI95" s="237"/>
      <c r="AJ95" s="237"/>
      <c r="AK95" s="237"/>
      <c r="AL95" s="238"/>
      <c r="AM95" s="236">
        <v>4320.8900000000003</v>
      </c>
      <c r="AN95" s="237"/>
      <c r="AO95" s="237"/>
      <c r="AP95" s="237"/>
      <c r="AQ95" s="237"/>
      <c r="AR95" s="238"/>
      <c r="AS95" s="236">
        <v>4441.67</v>
      </c>
      <c r="AT95" s="237"/>
      <c r="AU95" s="237"/>
      <c r="AV95" s="237"/>
      <c r="AW95" s="237"/>
      <c r="AX95" s="238"/>
      <c r="AY95" s="236">
        <v>4605.03</v>
      </c>
      <c r="AZ95" s="237"/>
      <c r="BA95" s="237"/>
      <c r="BB95" s="237"/>
      <c r="BC95" s="237"/>
      <c r="BD95" s="238"/>
      <c r="BE95" s="236">
        <v>4626.87</v>
      </c>
      <c r="BF95" s="237"/>
      <c r="BG95" s="237"/>
      <c r="BH95" s="237"/>
      <c r="BI95" s="237"/>
      <c r="BJ95" s="238"/>
      <c r="BK95" s="236">
        <v>4623.37</v>
      </c>
      <c r="BL95" s="237"/>
      <c r="BM95" s="237"/>
      <c r="BN95" s="237"/>
      <c r="BO95" s="237"/>
      <c r="BP95" s="237"/>
      <c r="BQ95" s="238"/>
      <c r="BR95" s="236">
        <v>4601.71</v>
      </c>
      <c r="BS95" s="237"/>
      <c r="BT95" s="237"/>
      <c r="BU95" s="237"/>
      <c r="BV95" s="237"/>
      <c r="BW95" s="237"/>
      <c r="BX95" s="238"/>
      <c r="BY95" s="236">
        <v>4603.16</v>
      </c>
      <c r="BZ95" s="237"/>
      <c r="CA95" s="237"/>
      <c r="CB95" s="237"/>
      <c r="CC95" s="237"/>
      <c r="CD95" s="237"/>
      <c r="CE95" s="238"/>
      <c r="CF95" s="236">
        <v>4596.3599999999997</v>
      </c>
      <c r="CG95" s="237"/>
      <c r="CH95" s="237"/>
      <c r="CI95" s="237"/>
      <c r="CJ95" s="237"/>
      <c r="CK95" s="237"/>
      <c r="CL95" s="238"/>
      <c r="CM95" s="236">
        <v>4587.96</v>
      </c>
      <c r="CN95" s="237"/>
      <c r="CO95" s="237"/>
      <c r="CP95" s="237"/>
      <c r="CQ95" s="237"/>
      <c r="CR95" s="237"/>
      <c r="CS95" s="238"/>
      <c r="CT95" s="236">
        <v>4600.4399999999996</v>
      </c>
      <c r="CU95" s="237"/>
      <c r="CV95" s="237"/>
      <c r="CW95" s="237"/>
      <c r="CX95" s="237"/>
      <c r="CY95" s="237"/>
      <c r="CZ95" s="238"/>
      <c r="DA95" s="236">
        <v>4595.95</v>
      </c>
      <c r="DB95" s="237"/>
      <c r="DC95" s="237"/>
      <c r="DD95" s="237"/>
      <c r="DE95" s="237"/>
      <c r="DF95" s="237"/>
      <c r="DG95" s="238"/>
      <c r="DH95" s="236">
        <v>4596.0200000000004</v>
      </c>
      <c r="DI95" s="237"/>
      <c r="DJ95" s="237"/>
      <c r="DK95" s="237"/>
      <c r="DL95" s="237"/>
      <c r="DM95" s="237"/>
      <c r="DN95" s="238"/>
      <c r="DO95" s="236">
        <v>4586.6499999999996</v>
      </c>
      <c r="DP95" s="237"/>
      <c r="DQ95" s="237"/>
      <c r="DR95" s="237"/>
      <c r="DS95" s="237"/>
      <c r="DT95" s="237"/>
      <c r="DU95" s="238"/>
      <c r="DV95" s="236">
        <v>4559.1000000000004</v>
      </c>
      <c r="DW95" s="237"/>
      <c r="DX95" s="237"/>
      <c r="DY95" s="237"/>
      <c r="DZ95" s="237"/>
      <c r="EA95" s="237"/>
      <c r="EB95" s="238"/>
      <c r="EC95" s="236">
        <v>4521.74</v>
      </c>
      <c r="ED95" s="237"/>
      <c r="EE95" s="237"/>
      <c r="EF95" s="237"/>
      <c r="EG95" s="237"/>
      <c r="EH95" s="237"/>
      <c r="EI95" s="238"/>
      <c r="EJ95" s="236">
        <v>4403.6400000000003</v>
      </c>
      <c r="EK95" s="237"/>
      <c r="EL95" s="237"/>
      <c r="EM95" s="237"/>
      <c r="EN95" s="237"/>
      <c r="EO95" s="237"/>
      <c r="EP95" s="238"/>
      <c r="EQ95" s="236">
        <v>4296.0600000000004</v>
      </c>
      <c r="ER95" s="237"/>
      <c r="ES95" s="237"/>
      <c r="ET95" s="237"/>
      <c r="EU95" s="237"/>
      <c r="EV95" s="237"/>
      <c r="EW95" s="238"/>
      <c r="EX95" s="236">
        <v>4175.4399999999996</v>
      </c>
      <c r="EY95" s="237"/>
      <c r="EZ95" s="237"/>
      <c r="FA95" s="237"/>
      <c r="FB95" s="237"/>
      <c r="FC95" s="237"/>
      <c r="FD95" s="238"/>
      <c r="FE95" s="236">
        <v>4080.35</v>
      </c>
      <c r="FF95" s="237"/>
      <c r="FG95" s="237"/>
      <c r="FH95" s="237"/>
      <c r="FI95" s="237"/>
      <c r="FJ95" s="237"/>
      <c r="FK95" s="237"/>
    </row>
    <row r="96" spans="1:167" ht="11.25" customHeight="1" x14ac:dyDescent="0.25">
      <c r="A96" s="239" t="s">
        <v>247</v>
      </c>
      <c r="B96" s="239"/>
      <c r="C96" s="239"/>
      <c r="D96" s="239"/>
      <c r="E96" s="239"/>
      <c r="F96" s="239"/>
      <c r="G96" s="239"/>
      <c r="H96" s="240"/>
      <c r="I96" s="236">
        <v>4021.68</v>
      </c>
      <c r="J96" s="237"/>
      <c r="K96" s="237"/>
      <c r="L96" s="237"/>
      <c r="M96" s="237"/>
      <c r="N96" s="238"/>
      <c r="O96" s="236">
        <v>3994.45</v>
      </c>
      <c r="P96" s="237"/>
      <c r="Q96" s="237"/>
      <c r="R96" s="237"/>
      <c r="S96" s="237"/>
      <c r="T96" s="238"/>
      <c r="U96" s="236">
        <v>4001.63</v>
      </c>
      <c r="V96" s="237"/>
      <c r="W96" s="237"/>
      <c r="X96" s="237"/>
      <c r="Y96" s="237"/>
      <c r="Z96" s="238"/>
      <c r="AA96" s="236">
        <v>4008.57</v>
      </c>
      <c r="AB96" s="237"/>
      <c r="AC96" s="237"/>
      <c r="AD96" s="237"/>
      <c r="AE96" s="237"/>
      <c r="AF96" s="238"/>
      <c r="AG96" s="236">
        <v>4063.98</v>
      </c>
      <c r="AH96" s="237"/>
      <c r="AI96" s="237"/>
      <c r="AJ96" s="237"/>
      <c r="AK96" s="237"/>
      <c r="AL96" s="238"/>
      <c r="AM96" s="236">
        <v>4262.04</v>
      </c>
      <c r="AN96" s="237"/>
      <c r="AO96" s="237"/>
      <c r="AP96" s="237"/>
      <c r="AQ96" s="237"/>
      <c r="AR96" s="238"/>
      <c r="AS96" s="236">
        <v>4435.7</v>
      </c>
      <c r="AT96" s="237"/>
      <c r="AU96" s="237"/>
      <c r="AV96" s="237"/>
      <c r="AW96" s="237"/>
      <c r="AX96" s="238"/>
      <c r="AY96" s="236">
        <v>4576.9399999999996</v>
      </c>
      <c r="AZ96" s="237"/>
      <c r="BA96" s="237"/>
      <c r="BB96" s="237"/>
      <c r="BC96" s="237"/>
      <c r="BD96" s="238"/>
      <c r="BE96" s="236">
        <v>4585.67</v>
      </c>
      <c r="BF96" s="237"/>
      <c r="BG96" s="237"/>
      <c r="BH96" s="237"/>
      <c r="BI96" s="237"/>
      <c r="BJ96" s="238"/>
      <c r="BK96" s="236">
        <v>4572.1499999999996</v>
      </c>
      <c r="BL96" s="237"/>
      <c r="BM96" s="237"/>
      <c r="BN96" s="237"/>
      <c r="BO96" s="237"/>
      <c r="BP96" s="237"/>
      <c r="BQ96" s="238"/>
      <c r="BR96" s="236">
        <v>4544.8500000000004</v>
      </c>
      <c r="BS96" s="237"/>
      <c r="BT96" s="237"/>
      <c r="BU96" s="237"/>
      <c r="BV96" s="237"/>
      <c r="BW96" s="237"/>
      <c r="BX96" s="238"/>
      <c r="BY96" s="236">
        <v>4549.71</v>
      </c>
      <c r="BZ96" s="237"/>
      <c r="CA96" s="237"/>
      <c r="CB96" s="237"/>
      <c r="CC96" s="237"/>
      <c r="CD96" s="237"/>
      <c r="CE96" s="238"/>
      <c r="CF96" s="236">
        <v>4543.9399999999996</v>
      </c>
      <c r="CG96" s="237"/>
      <c r="CH96" s="237"/>
      <c r="CI96" s="237"/>
      <c r="CJ96" s="237"/>
      <c r="CK96" s="237"/>
      <c r="CL96" s="238"/>
      <c r="CM96" s="236">
        <v>4541.0600000000004</v>
      </c>
      <c r="CN96" s="237"/>
      <c r="CO96" s="237"/>
      <c r="CP96" s="237"/>
      <c r="CQ96" s="237"/>
      <c r="CR96" s="237"/>
      <c r="CS96" s="238"/>
      <c r="CT96" s="236">
        <v>4551.01</v>
      </c>
      <c r="CU96" s="237"/>
      <c r="CV96" s="237"/>
      <c r="CW96" s="237"/>
      <c r="CX96" s="237"/>
      <c r="CY96" s="237"/>
      <c r="CZ96" s="238"/>
      <c r="DA96" s="236">
        <v>4553.76</v>
      </c>
      <c r="DB96" s="237"/>
      <c r="DC96" s="237"/>
      <c r="DD96" s="237"/>
      <c r="DE96" s="237"/>
      <c r="DF96" s="237"/>
      <c r="DG96" s="238"/>
      <c r="DH96" s="236">
        <v>4543.4399999999996</v>
      </c>
      <c r="DI96" s="237"/>
      <c r="DJ96" s="237"/>
      <c r="DK96" s="237"/>
      <c r="DL96" s="237"/>
      <c r="DM96" s="237"/>
      <c r="DN96" s="238"/>
      <c r="DO96" s="236">
        <v>4536.3100000000004</v>
      </c>
      <c r="DP96" s="237"/>
      <c r="DQ96" s="237"/>
      <c r="DR96" s="237"/>
      <c r="DS96" s="237"/>
      <c r="DT96" s="237"/>
      <c r="DU96" s="238"/>
      <c r="DV96" s="236">
        <v>4501.53</v>
      </c>
      <c r="DW96" s="237"/>
      <c r="DX96" s="237"/>
      <c r="DY96" s="237"/>
      <c r="DZ96" s="237"/>
      <c r="EA96" s="237"/>
      <c r="EB96" s="238"/>
      <c r="EC96" s="236">
        <v>4450.51</v>
      </c>
      <c r="ED96" s="237"/>
      <c r="EE96" s="237"/>
      <c r="EF96" s="237"/>
      <c r="EG96" s="237"/>
      <c r="EH96" s="237"/>
      <c r="EI96" s="238"/>
      <c r="EJ96" s="236">
        <v>4340.8599999999997</v>
      </c>
      <c r="EK96" s="237"/>
      <c r="EL96" s="237"/>
      <c r="EM96" s="237"/>
      <c r="EN96" s="237"/>
      <c r="EO96" s="237"/>
      <c r="EP96" s="238"/>
      <c r="EQ96" s="236">
        <v>4243.16</v>
      </c>
      <c r="ER96" s="237"/>
      <c r="ES96" s="237"/>
      <c r="ET96" s="237"/>
      <c r="EU96" s="237"/>
      <c r="EV96" s="237"/>
      <c r="EW96" s="238"/>
      <c r="EX96" s="236">
        <v>4159.62</v>
      </c>
      <c r="EY96" s="237"/>
      <c r="EZ96" s="237"/>
      <c r="FA96" s="237"/>
      <c r="FB96" s="237"/>
      <c r="FC96" s="237"/>
      <c r="FD96" s="238"/>
      <c r="FE96" s="236">
        <v>4025.42</v>
      </c>
      <c r="FF96" s="237"/>
      <c r="FG96" s="237"/>
      <c r="FH96" s="237"/>
      <c r="FI96" s="237"/>
      <c r="FJ96" s="237"/>
      <c r="FK96" s="237"/>
    </row>
    <row r="97" spans="1:174" ht="11.25" customHeight="1" x14ac:dyDescent="0.25">
      <c r="A97" s="239" t="s">
        <v>248</v>
      </c>
      <c r="B97" s="239"/>
      <c r="C97" s="239"/>
      <c r="D97" s="239"/>
      <c r="E97" s="239"/>
      <c r="F97" s="239"/>
      <c r="G97" s="239"/>
      <c r="H97" s="240"/>
      <c r="I97" s="236">
        <v>4017.43</v>
      </c>
      <c r="J97" s="237"/>
      <c r="K97" s="237"/>
      <c r="L97" s="237"/>
      <c r="M97" s="237"/>
      <c r="N97" s="238"/>
      <c r="O97" s="236">
        <v>3998.67</v>
      </c>
      <c r="P97" s="237"/>
      <c r="Q97" s="237"/>
      <c r="R97" s="237"/>
      <c r="S97" s="237"/>
      <c r="T97" s="238"/>
      <c r="U97" s="236">
        <v>3995.81</v>
      </c>
      <c r="V97" s="237"/>
      <c r="W97" s="237"/>
      <c r="X97" s="237"/>
      <c r="Y97" s="237"/>
      <c r="Z97" s="238"/>
      <c r="AA97" s="236">
        <v>4025.89</v>
      </c>
      <c r="AB97" s="237"/>
      <c r="AC97" s="237"/>
      <c r="AD97" s="237"/>
      <c r="AE97" s="237"/>
      <c r="AF97" s="238"/>
      <c r="AG97" s="236">
        <v>4072.13</v>
      </c>
      <c r="AH97" s="237"/>
      <c r="AI97" s="237"/>
      <c r="AJ97" s="237"/>
      <c r="AK97" s="237"/>
      <c r="AL97" s="238"/>
      <c r="AM97" s="236">
        <v>4213.41</v>
      </c>
      <c r="AN97" s="237"/>
      <c r="AO97" s="237"/>
      <c r="AP97" s="237"/>
      <c r="AQ97" s="237"/>
      <c r="AR97" s="238"/>
      <c r="AS97" s="236">
        <v>4440.71</v>
      </c>
      <c r="AT97" s="237"/>
      <c r="AU97" s="237"/>
      <c r="AV97" s="237"/>
      <c r="AW97" s="237"/>
      <c r="AX97" s="238"/>
      <c r="AY97" s="236">
        <v>4569.1400000000003</v>
      </c>
      <c r="AZ97" s="237"/>
      <c r="BA97" s="237"/>
      <c r="BB97" s="237"/>
      <c r="BC97" s="237"/>
      <c r="BD97" s="238"/>
      <c r="BE97" s="236">
        <v>4593.3100000000004</v>
      </c>
      <c r="BF97" s="237"/>
      <c r="BG97" s="237"/>
      <c r="BH97" s="237"/>
      <c r="BI97" s="237"/>
      <c r="BJ97" s="238"/>
      <c r="BK97" s="236">
        <v>4580.78</v>
      </c>
      <c r="BL97" s="237"/>
      <c r="BM97" s="237"/>
      <c r="BN97" s="237"/>
      <c r="BO97" s="237"/>
      <c r="BP97" s="237"/>
      <c r="BQ97" s="238"/>
      <c r="BR97" s="236">
        <v>4563.84</v>
      </c>
      <c r="BS97" s="237"/>
      <c r="BT97" s="237"/>
      <c r="BU97" s="237"/>
      <c r="BV97" s="237"/>
      <c r="BW97" s="237"/>
      <c r="BX97" s="238"/>
      <c r="BY97" s="236">
        <v>4573.17</v>
      </c>
      <c r="BZ97" s="237"/>
      <c r="CA97" s="237"/>
      <c r="CB97" s="237"/>
      <c r="CC97" s="237"/>
      <c r="CD97" s="237"/>
      <c r="CE97" s="238"/>
      <c r="CF97" s="236">
        <v>4559.62</v>
      </c>
      <c r="CG97" s="237"/>
      <c r="CH97" s="237"/>
      <c r="CI97" s="237"/>
      <c r="CJ97" s="237"/>
      <c r="CK97" s="237"/>
      <c r="CL97" s="238"/>
      <c r="CM97" s="236">
        <v>4553.45</v>
      </c>
      <c r="CN97" s="237"/>
      <c r="CO97" s="237"/>
      <c r="CP97" s="237"/>
      <c r="CQ97" s="237"/>
      <c r="CR97" s="237"/>
      <c r="CS97" s="238"/>
      <c r="CT97" s="236">
        <v>4567.4399999999996</v>
      </c>
      <c r="CU97" s="237"/>
      <c r="CV97" s="237"/>
      <c r="CW97" s="237"/>
      <c r="CX97" s="237"/>
      <c r="CY97" s="237"/>
      <c r="CZ97" s="238"/>
      <c r="DA97" s="236">
        <v>4579.46</v>
      </c>
      <c r="DB97" s="237"/>
      <c r="DC97" s="237"/>
      <c r="DD97" s="237"/>
      <c r="DE97" s="237"/>
      <c r="DF97" s="237"/>
      <c r="DG97" s="238"/>
      <c r="DH97" s="236">
        <v>4578.13</v>
      </c>
      <c r="DI97" s="237"/>
      <c r="DJ97" s="237"/>
      <c r="DK97" s="237"/>
      <c r="DL97" s="237"/>
      <c r="DM97" s="237"/>
      <c r="DN97" s="238"/>
      <c r="DO97" s="236">
        <v>4563.72</v>
      </c>
      <c r="DP97" s="237"/>
      <c r="DQ97" s="237"/>
      <c r="DR97" s="237"/>
      <c r="DS97" s="237"/>
      <c r="DT97" s="237"/>
      <c r="DU97" s="238"/>
      <c r="DV97" s="236">
        <v>4534.92</v>
      </c>
      <c r="DW97" s="237"/>
      <c r="DX97" s="237"/>
      <c r="DY97" s="237"/>
      <c r="DZ97" s="237"/>
      <c r="EA97" s="237"/>
      <c r="EB97" s="238"/>
      <c r="EC97" s="236">
        <v>4517.8599999999997</v>
      </c>
      <c r="ED97" s="237"/>
      <c r="EE97" s="237"/>
      <c r="EF97" s="237"/>
      <c r="EG97" s="237"/>
      <c r="EH97" s="237"/>
      <c r="EI97" s="238"/>
      <c r="EJ97" s="236">
        <v>4446.6899999999996</v>
      </c>
      <c r="EK97" s="237"/>
      <c r="EL97" s="237"/>
      <c r="EM97" s="237"/>
      <c r="EN97" s="237"/>
      <c r="EO97" s="237"/>
      <c r="EP97" s="238"/>
      <c r="EQ97" s="236">
        <v>4318.16</v>
      </c>
      <c r="ER97" s="237"/>
      <c r="ES97" s="237"/>
      <c r="ET97" s="237"/>
      <c r="EU97" s="237"/>
      <c r="EV97" s="237"/>
      <c r="EW97" s="238"/>
      <c r="EX97" s="236">
        <v>4218.66</v>
      </c>
      <c r="EY97" s="237"/>
      <c r="EZ97" s="237"/>
      <c r="FA97" s="237"/>
      <c r="FB97" s="237"/>
      <c r="FC97" s="237"/>
      <c r="FD97" s="238"/>
      <c r="FE97" s="236">
        <v>4132.2</v>
      </c>
      <c r="FF97" s="237"/>
      <c r="FG97" s="237"/>
      <c r="FH97" s="237"/>
      <c r="FI97" s="237"/>
      <c r="FJ97" s="237"/>
      <c r="FK97" s="237"/>
    </row>
    <row r="98" spans="1:174" ht="11.25" customHeight="1" x14ac:dyDescent="0.25">
      <c r="A98" s="239" t="s">
        <v>249</v>
      </c>
      <c r="B98" s="239"/>
      <c r="C98" s="239"/>
      <c r="D98" s="239"/>
      <c r="E98" s="239"/>
      <c r="F98" s="239"/>
      <c r="G98" s="239"/>
      <c r="H98" s="240"/>
      <c r="I98" s="236">
        <v>4166.1400000000003</v>
      </c>
      <c r="J98" s="237"/>
      <c r="K98" s="237"/>
      <c r="L98" s="237"/>
      <c r="M98" s="237"/>
      <c r="N98" s="238"/>
      <c r="O98" s="236">
        <v>4069.23</v>
      </c>
      <c r="P98" s="237"/>
      <c r="Q98" s="237"/>
      <c r="R98" s="237"/>
      <c r="S98" s="237"/>
      <c r="T98" s="238"/>
      <c r="U98" s="236">
        <v>4062.53</v>
      </c>
      <c r="V98" s="237"/>
      <c r="W98" s="237"/>
      <c r="X98" s="237"/>
      <c r="Y98" s="237"/>
      <c r="Z98" s="238"/>
      <c r="AA98" s="236">
        <v>4076.56</v>
      </c>
      <c r="AB98" s="237"/>
      <c r="AC98" s="237"/>
      <c r="AD98" s="237"/>
      <c r="AE98" s="237"/>
      <c r="AF98" s="238"/>
      <c r="AG98" s="236">
        <v>4113.49</v>
      </c>
      <c r="AH98" s="237"/>
      <c r="AI98" s="237"/>
      <c r="AJ98" s="237"/>
      <c r="AK98" s="237"/>
      <c r="AL98" s="238"/>
      <c r="AM98" s="236">
        <v>4319.9799999999996</v>
      </c>
      <c r="AN98" s="237"/>
      <c r="AO98" s="237"/>
      <c r="AP98" s="237"/>
      <c r="AQ98" s="237"/>
      <c r="AR98" s="238"/>
      <c r="AS98" s="236">
        <v>4377.5</v>
      </c>
      <c r="AT98" s="237"/>
      <c r="AU98" s="237"/>
      <c r="AV98" s="237"/>
      <c r="AW98" s="237"/>
      <c r="AX98" s="238"/>
      <c r="AY98" s="236">
        <v>4515.79</v>
      </c>
      <c r="AZ98" s="237"/>
      <c r="BA98" s="237"/>
      <c r="BB98" s="237"/>
      <c r="BC98" s="237"/>
      <c r="BD98" s="238"/>
      <c r="BE98" s="236">
        <v>4657.2700000000004</v>
      </c>
      <c r="BF98" s="237"/>
      <c r="BG98" s="237"/>
      <c r="BH98" s="237"/>
      <c r="BI98" s="237"/>
      <c r="BJ98" s="238"/>
      <c r="BK98" s="236">
        <v>4691.6899999999996</v>
      </c>
      <c r="BL98" s="237"/>
      <c r="BM98" s="237"/>
      <c r="BN98" s="237"/>
      <c r="BO98" s="237"/>
      <c r="BP98" s="237"/>
      <c r="BQ98" s="238"/>
      <c r="BR98" s="236">
        <v>4682.93</v>
      </c>
      <c r="BS98" s="237"/>
      <c r="BT98" s="237"/>
      <c r="BU98" s="237"/>
      <c r="BV98" s="237"/>
      <c r="BW98" s="237"/>
      <c r="BX98" s="238"/>
      <c r="BY98" s="236">
        <v>4664.29</v>
      </c>
      <c r="BZ98" s="237"/>
      <c r="CA98" s="237"/>
      <c r="CB98" s="237"/>
      <c r="CC98" s="237"/>
      <c r="CD98" s="237"/>
      <c r="CE98" s="238"/>
      <c r="CF98" s="236">
        <v>4661.3</v>
      </c>
      <c r="CG98" s="237"/>
      <c r="CH98" s="237"/>
      <c r="CI98" s="237"/>
      <c r="CJ98" s="237"/>
      <c r="CK98" s="237"/>
      <c r="CL98" s="238"/>
      <c r="CM98" s="236">
        <v>4664.26</v>
      </c>
      <c r="CN98" s="237"/>
      <c r="CO98" s="237"/>
      <c r="CP98" s="237"/>
      <c r="CQ98" s="237"/>
      <c r="CR98" s="237"/>
      <c r="CS98" s="238"/>
      <c r="CT98" s="236">
        <v>4680.51</v>
      </c>
      <c r="CU98" s="237"/>
      <c r="CV98" s="237"/>
      <c r="CW98" s="237"/>
      <c r="CX98" s="237"/>
      <c r="CY98" s="237"/>
      <c r="CZ98" s="238"/>
      <c r="DA98" s="236">
        <v>4694.66</v>
      </c>
      <c r="DB98" s="237"/>
      <c r="DC98" s="237"/>
      <c r="DD98" s="237"/>
      <c r="DE98" s="237"/>
      <c r="DF98" s="237"/>
      <c r="DG98" s="238"/>
      <c r="DH98" s="236">
        <v>4717.74</v>
      </c>
      <c r="DI98" s="237"/>
      <c r="DJ98" s="237"/>
      <c r="DK98" s="237"/>
      <c r="DL98" s="237"/>
      <c r="DM98" s="237"/>
      <c r="DN98" s="238"/>
      <c r="DO98" s="236">
        <v>4701.72</v>
      </c>
      <c r="DP98" s="237"/>
      <c r="DQ98" s="237"/>
      <c r="DR98" s="237"/>
      <c r="DS98" s="237"/>
      <c r="DT98" s="237"/>
      <c r="DU98" s="238"/>
      <c r="DV98" s="236">
        <v>4656.95</v>
      </c>
      <c r="DW98" s="237"/>
      <c r="DX98" s="237"/>
      <c r="DY98" s="237"/>
      <c r="DZ98" s="237"/>
      <c r="EA98" s="237"/>
      <c r="EB98" s="238"/>
      <c r="EC98" s="236">
        <v>4576.01</v>
      </c>
      <c r="ED98" s="237"/>
      <c r="EE98" s="237"/>
      <c r="EF98" s="237"/>
      <c r="EG98" s="237"/>
      <c r="EH98" s="237"/>
      <c r="EI98" s="238"/>
      <c r="EJ98" s="236">
        <v>4517.34</v>
      </c>
      <c r="EK98" s="237"/>
      <c r="EL98" s="237"/>
      <c r="EM98" s="237"/>
      <c r="EN98" s="237"/>
      <c r="EO98" s="237"/>
      <c r="EP98" s="238"/>
      <c r="EQ98" s="236">
        <v>4398.38</v>
      </c>
      <c r="ER98" s="237"/>
      <c r="ES98" s="237"/>
      <c r="ET98" s="237"/>
      <c r="EU98" s="237"/>
      <c r="EV98" s="237"/>
      <c r="EW98" s="238"/>
      <c r="EX98" s="236">
        <v>4283.1000000000004</v>
      </c>
      <c r="EY98" s="237"/>
      <c r="EZ98" s="237"/>
      <c r="FA98" s="237"/>
      <c r="FB98" s="237"/>
      <c r="FC98" s="237"/>
      <c r="FD98" s="238"/>
      <c r="FE98" s="236">
        <v>4137.78</v>
      </c>
      <c r="FF98" s="237"/>
      <c r="FG98" s="237"/>
      <c r="FH98" s="237"/>
      <c r="FI98" s="237"/>
      <c r="FJ98" s="237"/>
      <c r="FK98" s="237"/>
    </row>
    <row r="99" spans="1:174" ht="11.25" customHeight="1" x14ac:dyDescent="0.25">
      <c r="A99" s="239" t="s">
        <v>250</v>
      </c>
      <c r="B99" s="239"/>
      <c r="C99" s="239"/>
      <c r="D99" s="239"/>
      <c r="E99" s="239"/>
      <c r="F99" s="239"/>
      <c r="G99" s="239"/>
      <c r="H99" s="240"/>
      <c r="I99" s="236">
        <v>4074.81</v>
      </c>
      <c r="J99" s="237"/>
      <c r="K99" s="237"/>
      <c r="L99" s="237"/>
      <c r="M99" s="237"/>
      <c r="N99" s="238"/>
      <c r="O99" s="236">
        <v>4032.55</v>
      </c>
      <c r="P99" s="237"/>
      <c r="Q99" s="237"/>
      <c r="R99" s="237"/>
      <c r="S99" s="237"/>
      <c r="T99" s="238"/>
      <c r="U99" s="236">
        <v>4028.1</v>
      </c>
      <c r="V99" s="237"/>
      <c r="W99" s="237"/>
      <c r="X99" s="237"/>
      <c r="Y99" s="237"/>
      <c r="Z99" s="238"/>
      <c r="AA99" s="236">
        <v>4033.95</v>
      </c>
      <c r="AB99" s="237"/>
      <c r="AC99" s="237"/>
      <c r="AD99" s="237"/>
      <c r="AE99" s="237"/>
      <c r="AF99" s="238"/>
      <c r="AG99" s="236">
        <v>4052.28</v>
      </c>
      <c r="AH99" s="237"/>
      <c r="AI99" s="237"/>
      <c r="AJ99" s="237"/>
      <c r="AK99" s="237"/>
      <c r="AL99" s="238"/>
      <c r="AM99" s="236">
        <v>4098.93</v>
      </c>
      <c r="AN99" s="237"/>
      <c r="AO99" s="237"/>
      <c r="AP99" s="237"/>
      <c r="AQ99" s="237"/>
      <c r="AR99" s="238"/>
      <c r="AS99" s="236">
        <v>4177.21</v>
      </c>
      <c r="AT99" s="237"/>
      <c r="AU99" s="237"/>
      <c r="AV99" s="237"/>
      <c r="AW99" s="237"/>
      <c r="AX99" s="238"/>
      <c r="AY99" s="236">
        <v>4349.28</v>
      </c>
      <c r="AZ99" s="237"/>
      <c r="BA99" s="237"/>
      <c r="BB99" s="237"/>
      <c r="BC99" s="237"/>
      <c r="BD99" s="238"/>
      <c r="BE99" s="236">
        <v>4442.43</v>
      </c>
      <c r="BF99" s="237"/>
      <c r="BG99" s="237"/>
      <c r="BH99" s="237"/>
      <c r="BI99" s="237"/>
      <c r="BJ99" s="238"/>
      <c r="BK99" s="236">
        <v>4544.5600000000004</v>
      </c>
      <c r="BL99" s="237"/>
      <c r="BM99" s="237"/>
      <c r="BN99" s="237"/>
      <c r="BO99" s="237"/>
      <c r="BP99" s="237"/>
      <c r="BQ99" s="238"/>
      <c r="BR99" s="236">
        <v>4548.57</v>
      </c>
      <c r="BS99" s="237"/>
      <c r="BT99" s="237"/>
      <c r="BU99" s="237"/>
      <c r="BV99" s="237"/>
      <c r="BW99" s="237"/>
      <c r="BX99" s="238"/>
      <c r="BY99" s="236">
        <v>4541.58</v>
      </c>
      <c r="BZ99" s="237"/>
      <c r="CA99" s="237"/>
      <c r="CB99" s="237"/>
      <c r="CC99" s="237"/>
      <c r="CD99" s="237"/>
      <c r="CE99" s="238"/>
      <c r="CF99" s="236">
        <v>4542.3100000000004</v>
      </c>
      <c r="CG99" s="237"/>
      <c r="CH99" s="237"/>
      <c r="CI99" s="237"/>
      <c r="CJ99" s="237"/>
      <c r="CK99" s="237"/>
      <c r="CL99" s="238"/>
      <c r="CM99" s="236">
        <v>4546.1000000000004</v>
      </c>
      <c r="CN99" s="237"/>
      <c r="CO99" s="237"/>
      <c r="CP99" s="237"/>
      <c r="CQ99" s="237"/>
      <c r="CR99" s="237"/>
      <c r="CS99" s="238"/>
      <c r="CT99" s="236">
        <v>4558.18</v>
      </c>
      <c r="CU99" s="237"/>
      <c r="CV99" s="237"/>
      <c r="CW99" s="237"/>
      <c r="CX99" s="237"/>
      <c r="CY99" s="237"/>
      <c r="CZ99" s="238"/>
      <c r="DA99" s="236">
        <v>4569.8599999999997</v>
      </c>
      <c r="DB99" s="237"/>
      <c r="DC99" s="237"/>
      <c r="DD99" s="237"/>
      <c r="DE99" s="237"/>
      <c r="DF99" s="237"/>
      <c r="DG99" s="238"/>
      <c r="DH99" s="236">
        <v>4607.5200000000004</v>
      </c>
      <c r="DI99" s="237"/>
      <c r="DJ99" s="237"/>
      <c r="DK99" s="237"/>
      <c r="DL99" s="237"/>
      <c r="DM99" s="237"/>
      <c r="DN99" s="238"/>
      <c r="DO99" s="236">
        <v>4602.95</v>
      </c>
      <c r="DP99" s="237"/>
      <c r="DQ99" s="237"/>
      <c r="DR99" s="237"/>
      <c r="DS99" s="237"/>
      <c r="DT99" s="237"/>
      <c r="DU99" s="238"/>
      <c r="DV99" s="236">
        <v>4565.1000000000004</v>
      </c>
      <c r="DW99" s="237"/>
      <c r="DX99" s="237"/>
      <c r="DY99" s="237"/>
      <c r="DZ99" s="237"/>
      <c r="EA99" s="237"/>
      <c r="EB99" s="238"/>
      <c r="EC99" s="236">
        <v>4531.76</v>
      </c>
      <c r="ED99" s="237"/>
      <c r="EE99" s="237"/>
      <c r="EF99" s="237"/>
      <c r="EG99" s="237"/>
      <c r="EH99" s="237"/>
      <c r="EI99" s="238"/>
      <c r="EJ99" s="236">
        <v>4505.34</v>
      </c>
      <c r="EK99" s="237"/>
      <c r="EL99" s="237"/>
      <c r="EM99" s="237"/>
      <c r="EN99" s="237"/>
      <c r="EO99" s="237"/>
      <c r="EP99" s="238"/>
      <c r="EQ99" s="236">
        <v>4379.92</v>
      </c>
      <c r="ER99" s="237"/>
      <c r="ES99" s="237"/>
      <c r="ET99" s="237"/>
      <c r="EU99" s="237"/>
      <c r="EV99" s="237"/>
      <c r="EW99" s="238"/>
      <c r="EX99" s="236">
        <v>4309.53</v>
      </c>
      <c r="EY99" s="237"/>
      <c r="EZ99" s="237"/>
      <c r="FA99" s="237"/>
      <c r="FB99" s="237"/>
      <c r="FC99" s="237"/>
      <c r="FD99" s="238"/>
      <c r="FE99" s="236">
        <v>4154.7700000000004</v>
      </c>
      <c r="FF99" s="237"/>
      <c r="FG99" s="237"/>
      <c r="FH99" s="237"/>
      <c r="FI99" s="237"/>
      <c r="FJ99" s="237"/>
      <c r="FK99" s="237"/>
    </row>
    <row r="100" spans="1:174" ht="11.25" customHeight="1" x14ac:dyDescent="0.25">
      <c r="A100" s="239" t="s">
        <v>251</v>
      </c>
      <c r="B100" s="239"/>
      <c r="C100" s="239"/>
      <c r="D100" s="239"/>
      <c r="E100" s="239"/>
      <c r="F100" s="239"/>
      <c r="G100" s="239"/>
      <c r="H100" s="240"/>
      <c r="I100" s="236">
        <v>4077.58</v>
      </c>
      <c r="J100" s="237"/>
      <c r="K100" s="237"/>
      <c r="L100" s="237"/>
      <c r="M100" s="237"/>
      <c r="N100" s="238"/>
      <c r="O100" s="236">
        <v>4060.73</v>
      </c>
      <c r="P100" s="237"/>
      <c r="Q100" s="237"/>
      <c r="R100" s="237"/>
      <c r="S100" s="237"/>
      <c r="T100" s="238"/>
      <c r="U100" s="236">
        <v>4056.97</v>
      </c>
      <c r="V100" s="237"/>
      <c r="W100" s="237"/>
      <c r="X100" s="237"/>
      <c r="Y100" s="237"/>
      <c r="Z100" s="238"/>
      <c r="AA100" s="236">
        <v>4088.35</v>
      </c>
      <c r="AB100" s="237"/>
      <c r="AC100" s="237"/>
      <c r="AD100" s="237"/>
      <c r="AE100" s="237"/>
      <c r="AF100" s="238"/>
      <c r="AG100" s="236">
        <v>4123.91</v>
      </c>
      <c r="AH100" s="237"/>
      <c r="AI100" s="237"/>
      <c r="AJ100" s="237"/>
      <c r="AK100" s="237"/>
      <c r="AL100" s="238"/>
      <c r="AM100" s="236">
        <v>4301.59</v>
      </c>
      <c r="AN100" s="237"/>
      <c r="AO100" s="237"/>
      <c r="AP100" s="237"/>
      <c r="AQ100" s="237"/>
      <c r="AR100" s="238"/>
      <c r="AS100" s="236">
        <v>4469.96</v>
      </c>
      <c r="AT100" s="237"/>
      <c r="AU100" s="237"/>
      <c r="AV100" s="237"/>
      <c r="AW100" s="237"/>
      <c r="AX100" s="238"/>
      <c r="AY100" s="236">
        <v>4565.55</v>
      </c>
      <c r="AZ100" s="237"/>
      <c r="BA100" s="237"/>
      <c r="BB100" s="237"/>
      <c r="BC100" s="237"/>
      <c r="BD100" s="238"/>
      <c r="BE100" s="236">
        <v>4591.4399999999996</v>
      </c>
      <c r="BF100" s="237"/>
      <c r="BG100" s="237"/>
      <c r="BH100" s="237"/>
      <c r="BI100" s="237"/>
      <c r="BJ100" s="238"/>
      <c r="BK100" s="236">
        <v>4581.3</v>
      </c>
      <c r="BL100" s="237"/>
      <c r="BM100" s="237"/>
      <c r="BN100" s="237"/>
      <c r="BO100" s="237"/>
      <c r="BP100" s="237"/>
      <c r="BQ100" s="238"/>
      <c r="BR100" s="236">
        <v>4561.3900000000003</v>
      </c>
      <c r="BS100" s="237"/>
      <c r="BT100" s="237"/>
      <c r="BU100" s="237"/>
      <c r="BV100" s="237"/>
      <c r="BW100" s="237"/>
      <c r="BX100" s="238"/>
      <c r="BY100" s="236">
        <v>4573.8100000000004</v>
      </c>
      <c r="BZ100" s="237"/>
      <c r="CA100" s="237"/>
      <c r="CB100" s="237"/>
      <c r="CC100" s="237"/>
      <c r="CD100" s="237"/>
      <c r="CE100" s="238"/>
      <c r="CF100" s="236">
        <v>4569.8500000000004</v>
      </c>
      <c r="CG100" s="237"/>
      <c r="CH100" s="237"/>
      <c r="CI100" s="237"/>
      <c r="CJ100" s="237"/>
      <c r="CK100" s="237"/>
      <c r="CL100" s="238"/>
      <c r="CM100" s="236">
        <v>4564.3900000000003</v>
      </c>
      <c r="CN100" s="237"/>
      <c r="CO100" s="237"/>
      <c r="CP100" s="237"/>
      <c r="CQ100" s="237"/>
      <c r="CR100" s="237"/>
      <c r="CS100" s="238"/>
      <c r="CT100" s="236">
        <v>4568.21</v>
      </c>
      <c r="CU100" s="237"/>
      <c r="CV100" s="237"/>
      <c r="CW100" s="237"/>
      <c r="CX100" s="237"/>
      <c r="CY100" s="237"/>
      <c r="CZ100" s="238"/>
      <c r="DA100" s="236">
        <v>4562.6099999999997</v>
      </c>
      <c r="DB100" s="237"/>
      <c r="DC100" s="237"/>
      <c r="DD100" s="237"/>
      <c r="DE100" s="237"/>
      <c r="DF100" s="237"/>
      <c r="DG100" s="238"/>
      <c r="DH100" s="236">
        <v>4569.75</v>
      </c>
      <c r="DI100" s="237"/>
      <c r="DJ100" s="237"/>
      <c r="DK100" s="237"/>
      <c r="DL100" s="237"/>
      <c r="DM100" s="237"/>
      <c r="DN100" s="238"/>
      <c r="DO100" s="236">
        <v>4554.72</v>
      </c>
      <c r="DP100" s="237"/>
      <c r="DQ100" s="237"/>
      <c r="DR100" s="237"/>
      <c r="DS100" s="237"/>
      <c r="DT100" s="237"/>
      <c r="DU100" s="238"/>
      <c r="DV100" s="236">
        <v>4534.96</v>
      </c>
      <c r="DW100" s="237"/>
      <c r="DX100" s="237"/>
      <c r="DY100" s="237"/>
      <c r="DZ100" s="237"/>
      <c r="EA100" s="237"/>
      <c r="EB100" s="238"/>
      <c r="EC100" s="236">
        <v>4533.62</v>
      </c>
      <c r="ED100" s="237"/>
      <c r="EE100" s="237"/>
      <c r="EF100" s="237"/>
      <c r="EG100" s="237"/>
      <c r="EH100" s="237"/>
      <c r="EI100" s="238"/>
      <c r="EJ100" s="236">
        <v>4473.5600000000004</v>
      </c>
      <c r="EK100" s="237"/>
      <c r="EL100" s="237"/>
      <c r="EM100" s="237"/>
      <c r="EN100" s="237"/>
      <c r="EO100" s="237"/>
      <c r="EP100" s="238"/>
      <c r="EQ100" s="236">
        <v>4353.5200000000004</v>
      </c>
      <c r="ER100" s="237"/>
      <c r="ES100" s="237"/>
      <c r="ET100" s="237"/>
      <c r="EU100" s="237"/>
      <c r="EV100" s="237"/>
      <c r="EW100" s="238"/>
      <c r="EX100" s="236">
        <v>4287.25</v>
      </c>
      <c r="EY100" s="237"/>
      <c r="EZ100" s="237"/>
      <c r="FA100" s="237"/>
      <c r="FB100" s="237"/>
      <c r="FC100" s="237"/>
      <c r="FD100" s="238"/>
      <c r="FE100" s="236">
        <v>4136.6400000000003</v>
      </c>
      <c r="FF100" s="237"/>
      <c r="FG100" s="237"/>
      <c r="FH100" s="237"/>
      <c r="FI100" s="237"/>
      <c r="FJ100" s="237"/>
      <c r="FK100" s="237"/>
    </row>
    <row r="101" spans="1:174" ht="11.25" customHeight="1" x14ac:dyDescent="0.25">
      <c r="A101" s="239" t="s">
        <v>252</v>
      </c>
      <c r="B101" s="239"/>
      <c r="C101" s="239"/>
      <c r="D101" s="239"/>
      <c r="E101" s="239"/>
      <c r="F101" s="239"/>
      <c r="G101" s="239"/>
      <c r="H101" s="240"/>
      <c r="I101" s="236">
        <v>4063.67</v>
      </c>
      <c r="J101" s="237"/>
      <c r="K101" s="237"/>
      <c r="L101" s="237"/>
      <c r="M101" s="237"/>
      <c r="N101" s="238"/>
      <c r="O101" s="236">
        <v>4037.02</v>
      </c>
      <c r="P101" s="237"/>
      <c r="Q101" s="237"/>
      <c r="R101" s="237"/>
      <c r="S101" s="237"/>
      <c r="T101" s="238"/>
      <c r="U101" s="236">
        <v>4044.23</v>
      </c>
      <c r="V101" s="237"/>
      <c r="W101" s="237"/>
      <c r="X101" s="237"/>
      <c r="Y101" s="237"/>
      <c r="Z101" s="238"/>
      <c r="AA101" s="236">
        <v>4074.04</v>
      </c>
      <c r="AB101" s="237"/>
      <c r="AC101" s="237"/>
      <c r="AD101" s="237"/>
      <c r="AE101" s="237"/>
      <c r="AF101" s="238"/>
      <c r="AG101" s="236">
        <v>4114.54</v>
      </c>
      <c r="AH101" s="237"/>
      <c r="AI101" s="237"/>
      <c r="AJ101" s="237"/>
      <c r="AK101" s="237"/>
      <c r="AL101" s="238"/>
      <c r="AM101" s="236">
        <v>4199.05</v>
      </c>
      <c r="AN101" s="237"/>
      <c r="AO101" s="237"/>
      <c r="AP101" s="237"/>
      <c r="AQ101" s="237"/>
      <c r="AR101" s="238"/>
      <c r="AS101" s="236">
        <v>4393.76</v>
      </c>
      <c r="AT101" s="237"/>
      <c r="AU101" s="237"/>
      <c r="AV101" s="237"/>
      <c r="AW101" s="237"/>
      <c r="AX101" s="238"/>
      <c r="AY101" s="236">
        <v>4488.68</v>
      </c>
      <c r="AZ101" s="237"/>
      <c r="BA101" s="237"/>
      <c r="BB101" s="237"/>
      <c r="BC101" s="237"/>
      <c r="BD101" s="238"/>
      <c r="BE101" s="236">
        <v>4491.54</v>
      </c>
      <c r="BF101" s="237"/>
      <c r="BG101" s="237"/>
      <c r="BH101" s="237"/>
      <c r="BI101" s="237"/>
      <c r="BJ101" s="238"/>
      <c r="BK101" s="236">
        <v>4486.4799999999996</v>
      </c>
      <c r="BL101" s="237"/>
      <c r="BM101" s="237"/>
      <c r="BN101" s="237"/>
      <c r="BO101" s="237"/>
      <c r="BP101" s="237"/>
      <c r="BQ101" s="238"/>
      <c r="BR101" s="236">
        <v>4469.6899999999996</v>
      </c>
      <c r="BS101" s="237"/>
      <c r="BT101" s="237"/>
      <c r="BU101" s="237"/>
      <c r="BV101" s="237"/>
      <c r="BW101" s="237"/>
      <c r="BX101" s="238"/>
      <c r="BY101" s="236">
        <v>4474.3100000000004</v>
      </c>
      <c r="BZ101" s="237"/>
      <c r="CA101" s="237"/>
      <c r="CB101" s="237"/>
      <c r="CC101" s="237"/>
      <c r="CD101" s="237"/>
      <c r="CE101" s="238"/>
      <c r="CF101" s="236">
        <v>4468.7700000000004</v>
      </c>
      <c r="CG101" s="237"/>
      <c r="CH101" s="237"/>
      <c r="CI101" s="237"/>
      <c r="CJ101" s="237"/>
      <c r="CK101" s="237"/>
      <c r="CL101" s="238"/>
      <c r="CM101" s="236">
        <v>4463.42</v>
      </c>
      <c r="CN101" s="237"/>
      <c r="CO101" s="237"/>
      <c r="CP101" s="237"/>
      <c r="CQ101" s="237"/>
      <c r="CR101" s="237"/>
      <c r="CS101" s="238"/>
      <c r="CT101" s="236">
        <v>4473.72</v>
      </c>
      <c r="CU101" s="237"/>
      <c r="CV101" s="237"/>
      <c r="CW101" s="237"/>
      <c r="CX101" s="237"/>
      <c r="CY101" s="237"/>
      <c r="CZ101" s="238"/>
      <c r="DA101" s="236">
        <v>4477.32</v>
      </c>
      <c r="DB101" s="237"/>
      <c r="DC101" s="237"/>
      <c r="DD101" s="237"/>
      <c r="DE101" s="237"/>
      <c r="DF101" s="237"/>
      <c r="DG101" s="238"/>
      <c r="DH101" s="236">
        <v>4480.72</v>
      </c>
      <c r="DI101" s="237"/>
      <c r="DJ101" s="237"/>
      <c r="DK101" s="237"/>
      <c r="DL101" s="237"/>
      <c r="DM101" s="237"/>
      <c r="DN101" s="238"/>
      <c r="DO101" s="236">
        <v>4484.01</v>
      </c>
      <c r="DP101" s="237"/>
      <c r="DQ101" s="237"/>
      <c r="DR101" s="237"/>
      <c r="DS101" s="237"/>
      <c r="DT101" s="237"/>
      <c r="DU101" s="238"/>
      <c r="DV101" s="236">
        <v>4432.41</v>
      </c>
      <c r="DW101" s="237"/>
      <c r="DX101" s="237"/>
      <c r="DY101" s="237"/>
      <c r="DZ101" s="237"/>
      <c r="EA101" s="237"/>
      <c r="EB101" s="238"/>
      <c r="EC101" s="236">
        <v>4433.97</v>
      </c>
      <c r="ED101" s="237"/>
      <c r="EE101" s="237"/>
      <c r="EF101" s="237"/>
      <c r="EG101" s="237"/>
      <c r="EH101" s="237"/>
      <c r="EI101" s="238"/>
      <c r="EJ101" s="236">
        <v>4364.07</v>
      </c>
      <c r="EK101" s="237"/>
      <c r="EL101" s="237"/>
      <c r="EM101" s="237"/>
      <c r="EN101" s="237"/>
      <c r="EO101" s="237"/>
      <c r="EP101" s="238"/>
      <c r="EQ101" s="236">
        <v>4300.84</v>
      </c>
      <c r="ER101" s="237"/>
      <c r="ES101" s="237"/>
      <c r="ET101" s="237"/>
      <c r="EU101" s="237"/>
      <c r="EV101" s="237"/>
      <c r="EW101" s="238"/>
      <c r="EX101" s="236">
        <v>4226.6000000000004</v>
      </c>
      <c r="EY101" s="237"/>
      <c r="EZ101" s="237"/>
      <c r="FA101" s="237"/>
      <c r="FB101" s="237"/>
      <c r="FC101" s="237"/>
      <c r="FD101" s="238"/>
      <c r="FE101" s="236">
        <v>4091.9</v>
      </c>
      <c r="FF101" s="237"/>
      <c r="FG101" s="237"/>
      <c r="FH101" s="237"/>
      <c r="FI101" s="237"/>
      <c r="FJ101" s="237"/>
      <c r="FK101" s="237"/>
    </row>
    <row r="102" spans="1:174" ht="11.25" customHeight="1" x14ac:dyDescent="0.25">
      <c r="A102" s="239" t="s">
        <v>253</v>
      </c>
      <c r="B102" s="239"/>
      <c r="C102" s="239"/>
      <c r="D102" s="239"/>
      <c r="E102" s="239"/>
      <c r="F102" s="239"/>
      <c r="G102" s="239"/>
      <c r="H102" s="240"/>
      <c r="I102" s="236">
        <v>4045.04</v>
      </c>
      <c r="J102" s="237"/>
      <c r="K102" s="237"/>
      <c r="L102" s="237"/>
      <c r="M102" s="237"/>
      <c r="N102" s="238"/>
      <c r="O102" s="236">
        <v>4022.7</v>
      </c>
      <c r="P102" s="237"/>
      <c r="Q102" s="237"/>
      <c r="R102" s="237"/>
      <c r="S102" s="237"/>
      <c r="T102" s="238"/>
      <c r="U102" s="236">
        <v>4013.7</v>
      </c>
      <c r="V102" s="237"/>
      <c r="W102" s="237"/>
      <c r="X102" s="237"/>
      <c r="Y102" s="237"/>
      <c r="Z102" s="238"/>
      <c r="AA102" s="236">
        <v>4029.75</v>
      </c>
      <c r="AB102" s="237"/>
      <c r="AC102" s="237"/>
      <c r="AD102" s="237"/>
      <c r="AE102" s="237"/>
      <c r="AF102" s="238"/>
      <c r="AG102" s="236">
        <v>4036.5</v>
      </c>
      <c r="AH102" s="237"/>
      <c r="AI102" s="237"/>
      <c r="AJ102" s="237"/>
      <c r="AK102" s="237"/>
      <c r="AL102" s="238"/>
      <c r="AM102" s="236">
        <v>4093.22</v>
      </c>
      <c r="AN102" s="237"/>
      <c r="AO102" s="237"/>
      <c r="AP102" s="237"/>
      <c r="AQ102" s="237"/>
      <c r="AR102" s="238"/>
      <c r="AS102" s="236">
        <v>4112.49</v>
      </c>
      <c r="AT102" s="237"/>
      <c r="AU102" s="237"/>
      <c r="AV102" s="237"/>
      <c r="AW102" s="237"/>
      <c r="AX102" s="238"/>
      <c r="AY102" s="236">
        <v>4237.24</v>
      </c>
      <c r="AZ102" s="237"/>
      <c r="BA102" s="237"/>
      <c r="BB102" s="237"/>
      <c r="BC102" s="237"/>
      <c r="BD102" s="238"/>
      <c r="BE102" s="236">
        <v>4318.54</v>
      </c>
      <c r="BF102" s="237"/>
      <c r="BG102" s="237"/>
      <c r="BH102" s="237"/>
      <c r="BI102" s="237"/>
      <c r="BJ102" s="238"/>
      <c r="BK102" s="236">
        <v>4382.8500000000004</v>
      </c>
      <c r="BL102" s="237"/>
      <c r="BM102" s="237"/>
      <c r="BN102" s="237"/>
      <c r="BO102" s="237"/>
      <c r="BP102" s="237"/>
      <c r="BQ102" s="238"/>
      <c r="BR102" s="236">
        <v>4374.54</v>
      </c>
      <c r="BS102" s="237"/>
      <c r="BT102" s="237"/>
      <c r="BU102" s="237"/>
      <c r="BV102" s="237"/>
      <c r="BW102" s="237"/>
      <c r="BX102" s="238"/>
      <c r="BY102" s="236">
        <v>4370.99</v>
      </c>
      <c r="BZ102" s="237"/>
      <c r="CA102" s="237"/>
      <c r="CB102" s="237"/>
      <c r="CC102" s="237"/>
      <c r="CD102" s="237"/>
      <c r="CE102" s="238"/>
      <c r="CF102" s="236">
        <v>4365.99</v>
      </c>
      <c r="CG102" s="237"/>
      <c r="CH102" s="237"/>
      <c r="CI102" s="237"/>
      <c r="CJ102" s="237"/>
      <c r="CK102" s="237"/>
      <c r="CL102" s="238"/>
      <c r="CM102" s="236">
        <v>4371.3</v>
      </c>
      <c r="CN102" s="237"/>
      <c r="CO102" s="237"/>
      <c r="CP102" s="237"/>
      <c r="CQ102" s="237"/>
      <c r="CR102" s="237"/>
      <c r="CS102" s="238"/>
      <c r="CT102" s="236">
        <v>4384.1899999999996</v>
      </c>
      <c r="CU102" s="237"/>
      <c r="CV102" s="237"/>
      <c r="CW102" s="237"/>
      <c r="CX102" s="237"/>
      <c r="CY102" s="237"/>
      <c r="CZ102" s="238"/>
      <c r="DA102" s="236">
        <v>4399.79</v>
      </c>
      <c r="DB102" s="237"/>
      <c r="DC102" s="237"/>
      <c r="DD102" s="237"/>
      <c r="DE102" s="237"/>
      <c r="DF102" s="237"/>
      <c r="DG102" s="238"/>
      <c r="DH102" s="236">
        <v>4409.53</v>
      </c>
      <c r="DI102" s="237"/>
      <c r="DJ102" s="237"/>
      <c r="DK102" s="237"/>
      <c r="DL102" s="237"/>
      <c r="DM102" s="237"/>
      <c r="DN102" s="238"/>
      <c r="DO102" s="236">
        <v>4406.76</v>
      </c>
      <c r="DP102" s="237"/>
      <c r="DQ102" s="237"/>
      <c r="DR102" s="237"/>
      <c r="DS102" s="237"/>
      <c r="DT102" s="237"/>
      <c r="DU102" s="238"/>
      <c r="DV102" s="236">
        <v>4379.28</v>
      </c>
      <c r="DW102" s="237"/>
      <c r="DX102" s="237"/>
      <c r="DY102" s="237"/>
      <c r="DZ102" s="237"/>
      <c r="EA102" s="237"/>
      <c r="EB102" s="238"/>
      <c r="EC102" s="236">
        <v>4371.97</v>
      </c>
      <c r="ED102" s="237"/>
      <c r="EE102" s="237"/>
      <c r="EF102" s="237"/>
      <c r="EG102" s="237"/>
      <c r="EH102" s="237"/>
      <c r="EI102" s="238"/>
      <c r="EJ102" s="236">
        <v>4338.8100000000004</v>
      </c>
      <c r="EK102" s="237"/>
      <c r="EL102" s="237"/>
      <c r="EM102" s="237"/>
      <c r="EN102" s="237"/>
      <c r="EO102" s="237"/>
      <c r="EP102" s="238"/>
      <c r="EQ102" s="236">
        <v>4267.97</v>
      </c>
      <c r="ER102" s="237"/>
      <c r="ES102" s="237"/>
      <c r="ET102" s="237"/>
      <c r="EU102" s="237"/>
      <c r="EV102" s="237"/>
      <c r="EW102" s="238"/>
      <c r="EX102" s="236">
        <v>4162.9799999999996</v>
      </c>
      <c r="EY102" s="237"/>
      <c r="EZ102" s="237"/>
      <c r="FA102" s="237"/>
      <c r="FB102" s="237"/>
      <c r="FC102" s="237"/>
      <c r="FD102" s="238"/>
      <c r="FE102" s="236">
        <v>4027.26</v>
      </c>
      <c r="FF102" s="237"/>
      <c r="FG102" s="237"/>
      <c r="FH102" s="237"/>
      <c r="FI102" s="237"/>
      <c r="FJ102" s="237"/>
      <c r="FK102" s="237"/>
    </row>
    <row r="103" spans="1:174" ht="11.25" customHeight="1" x14ac:dyDescent="0.25">
      <c r="A103" s="239" t="s">
        <v>254</v>
      </c>
      <c r="B103" s="239"/>
      <c r="C103" s="239"/>
      <c r="D103" s="239"/>
      <c r="E103" s="239"/>
      <c r="F103" s="239"/>
      <c r="G103" s="239"/>
      <c r="H103" s="240"/>
      <c r="I103" s="236">
        <v>4019.34</v>
      </c>
      <c r="J103" s="237"/>
      <c r="K103" s="237"/>
      <c r="L103" s="237"/>
      <c r="M103" s="237"/>
      <c r="N103" s="238"/>
      <c r="O103" s="236">
        <v>4005.77</v>
      </c>
      <c r="P103" s="237"/>
      <c r="Q103" s="237"/>
      <c r="R103" s="237"/>
      <c r="S103" s="237"/>
      <c r="T103" s="238"/>
      <c r="U103" s="236">
        <v>4016.25</v>
      </c>
      <c r="V103" s="237"/>
      <c r="W103" s="237"/>
      <c r="X103" s="237"/>
      <c r="Y103" s="237"/>
      <c r="Z103" s="238"/>
      <c r="AA103" s="236">
        <v>4041.89</v>
      </c>
      <c r="AB103" s="237"/>
      <c r="AC103" s="237"/>
      <c r="AD103" s="237"/>
      <c r="AE103" s="237"/>
      <c r="AF103" s="238"/>
      <c r="AG103" s="236">
        <v>4081.79</v>
      </c>
      <c r="AH103" s="237"/>
      <c r="AI103" s="237"/>
      <c r="AJ103" s="237"/>
      <c r="AK103" s="237"/>
      <c r="AL103" s="238"/>
      <c r="AM103" s="236">
        <v>4166.49</v>
      </c>
      <c r="AN103" s="237"/>
      <c r="AO103" s="237"/>
      <c r="AP103" s="237"/>
      <c r="AQ103" s="237"/>
      <c r="AR103" s="238"/>
      <c r="AS103" s="236">
        <v>4393.6400000000003</v>
      </c>
      <c r="AT103" s="237"/>
      <c r="AU103" s="237"/>
      <c r="AV103" s="237"/>
      <c r="AW103" s="237"/>
      <c r="AX103" s="238"/>
      <c r="AY103" s="236">
        <v>4457.3</v>
      </c>
      <c r="AZ103" s="237"/>
      <c r="BA103" s="237"/>
      <c r="BB103" s="237"/>
      <c r="BC103" s="237"/>
      <c r="BD103" s="238"/>
      <c r="BE103" s="236">
        <v>4442.43</v>
      </c>
      <c r="BF103" s="237"/>
      <c r="BG103" s="237"/>
      <c r="BH103" s="237"/>
      <c r="BI103" s="237"/>
      <c r="BJ103" s="238"/>
      <c r="BK103" s="236">
        <v>4435.2</v>
      </c>
      <c r="BL103" s="237"/>
      <c r="BM103" s="237"/>
      <c r="BN103" s="237"/>
      <c r="BO103" s="237"/>
      <c r="BP103" s="237"/>
      <c r="BQ103" s="238"/>
      <c r="BR103" s="236">
        <v>4411.0200000000004</v>
      </c>
      <c r="BS103" s="237"/>
      <c r="BT103" s="237"/>
      <c r="BU103" s="237"/>
      <c r="BV103" s="237"/>
      <c r="BW103" s="237"/>
      <c r="BX103" s="238"/>
      <c r="BY103" s="236">
        <v>4420.32</v>
      </c>
      <c r="BZ103" s="237"/>
      <c r="CA103" s="237"/>
      <c r="CB103" s="237"/>
      <c r="CC103" s="237"/>
      <c r="CD103" s="237"/>
      <c r="CE103" s="238"/>
      <c r="CF103" s="236">
        <v>4408.1899999999996</v>
      </c>
      <c r="CG103" s="237"/>
      <c r="CH103" s="237"/>
      <c r="CI103" s="237"/>
      <c r="CJ103" s="237"/>
      <c r="CK103" s="237"/>
      <c r="CL103" s="238"/>
      <c r="CM103" s="236">
        <v>4421.51</v>
      </c>
      <c r="CN103" s="237"/>
      <c r="CO103" s="237"/>
      <c r="CP103" s="237"/>
      <c r="CQ103" s="237"/>
      <c r="CR103" s="237"/>
      <c r="CS103" s="238"/>
      <c r="CT103" s="236">
        <v>4424.6000000000004</v>
      </c>
      <c r="CU103" s="237"/>
      <c r="CV103" s="237"/>
      <c r="CW103" s="237"/>
      <c r="CX103" s="237"/>
      <c r="CY103" s="237"/>
      <c r="CZ103" s="238"/>
      <c r="DA103" s="236">
        <v>4439.62</v>
      </c>
      <c r="DB103" s="237"/>
      <c r="DC103" s="237"/>
      <c r="DD103" s="237"/>
      <c r="DE103" s="237"/>
      <c r="DF103" s="237"/>
      <c r="DG103" s="238"/>
      <c r="DH103" s="236">
        <v>4437.6499999999996</v>
      </c>
      <c r="DI103" s="237"/>
      <c r="DJ103" s="237"/>
      <c r="DK103" s="237"/>
      <c r="DL103" s="237"/>
      <c r="DM103" s="237"/>
      <c r="DN103" s="238"/>
      <c r="DO103" s="236">
        <v>4433.72</v>
      </c>
      <c r="DP103" s="237"/>
      <c r="DQ103" s="237"/>
      <c r="DR103" s="237"/>
      <c r="DS103" s="237"/>
      <c r="DT103" s="237"/>
      <c r="DU103" s="238"/>
      <c r="DV103" s="236">
        <v>4393.7</v>
      </c>
      <c r="DW103" s="237"/>
      <c r="DX103" s="237"/>
      <c r="DY103" s="237"/>
      <c r="DZ103" s="237"/>
      <c r="EA103" s="237"/>
      <c r="EB103" s="238"/>
      <c r="EC103" s="236">
        <v>4392.25</v>
      </c>
      <c r="ED103" s="237"/>
      <c r="EE103" s="237"/>
      <c r="EF103" s="237"/>
      <c r="EG103" s="237"/>
      <c r="EH103" s="237"/>
      <c r="EI103" s="238"/>
      <c r="EJ103" s="236">
        <v>4353.5200000000004</v>
      </c>
      <c r="EK103" s="237"/>
      <c r="EL103" s="237"/>
      <c r="EM103" s="237"/>
      <c r="EN103" s="237"/>
      <c r="EO103" s="237"/>
      <c r="EP103" s="238"/>
      <c r="EQ103" s="236">
        <v>4285.76</v>
      </c>
      <c r="ER103" s="237"/>
      <c r="ES103" s="237"/>
      <c r="ET103" s="237"/>
      <c r="EU103" s="237"/>
      <c r="EV103" s="237"/>
      <c r="EW103" s="238"/>
      <c r="EX103" s="236">
        <v>4221.3900000000003</v>
      </c>
      <c r="EY103" s="237"/>
      <c r="EZ103" s="237"/>
      <c r="FA103" s="237"/>
      <c r="FB103" s="237"/>
      <c r="FC103" s="237"/>
      <c r="FD103" s="238"/>
      <c r="FE103" s="236">
        <v>4074.69</v>
      </c>
      <c r="FF103" s="237"/>
      <c r="FG103" s="237"/>
      <c r="FH103" s="237"/>
      <c r="FI103" s="237"/>
      <c r="FJ103" s="237"/>
      <c r="FK103" s="237"/>
    </row>
    <row r="104" spans="1:174" ht="11.25" customHeight="1" x14ac:dyDescent="0.25">
      <c r="A104" s="239" t="s">
        <v>255</v>
      </c>
      <c r="B104" s="239"/>
      <c r="C104" s="239"/>
      <c r="D104" s="239"/>
      <c r="E104" s="239"/>
      <c r="F104" s="239"/>
      <c r="G104" s="239"/>
      <c r="H104" s="240"/>
      <c r="I104" s="236">
        <v>4020.67</v>
      </c>
      <c r="J104" s="237"/>
      <c r="K104" s="237"/>
      <c r="L104" s="237"/>
      <c r="M104" s="237"/>
      <c r="N104" s="238"/>
      <c r="O104" s="236">
        <v>4003.25</v>
      </c>
      <c r="P104" s="237"/>
      <c r="Q104" s="237"/>
      <c r="R104" s="237"/>
      <c r="S104" s="237"/>
      <c r="T104" s="238"/>
      <c r="U104" s="236">
        <v>3996.38</v>
      </c>
      <c r="V104" s="237"/>
      <c r="W104" s="237"/>
      <c r="X104" s="237"/>
      <c r="Y104" s="237"/>
      <c r="Z104" s="238"/>
      <c r="AA104" s="236">
        <v>4023.06</v>
      </c>
      <c r="AB104" s="237"/>
      <c r="AC104" s="237"/>
      <c r="AD104" s="237"/>
      <c r="AE104" s="237"/>
      <c r="AF104" s="238"/>
      <c r="AG104" s="236">
        <v>4078.34</v>
      </c>
      <c r="AH104" s="237"/>
      <c r="AI104" s="237"/>
      <c r="AJ104" s="237"/>
      <c r="AK104" s="237"/>
      <c r="AL104" s="238"/>
      <c r="AM104" s="236">
        <v>4152.25</v>
      </c>
      <c r="AN104" s="237"/>
      <c r="AO104" s="237"/>
      <c r="AP104" s="237"/>
      <c r="AQ104" s="237"/>
      <c r="AR104" s="238"/>
      <c r="AS104" s="236">
        <v>4327.58</v>
      </c>
      <c r="AT104" s="237"/>
      <c r="AU104" s="237"/>
      <c r="AV104" s="237"/>
      <c r="AW104" s="237"/>
      <c r="AX104" s="238"/>
      <c r="AY104" s="236">
        <v>4455.57</v>
      </c>
      <c r="AZ104" s="237"/>
      <c r="BA104" s="237"/>
      <c r="BB104" s="237"/>
      <c r="BC104" s="237"/>
      <c r="BD104" s="238"/>
      <c r="BE104" s="236">
        <v>4450.5600000000004</v>
      </c>
      <c r="BF104" s="237"/>
      <c r="BG104" s="237"/>
      <c r="BH104" s="237"/>
      <c r="BI104" s="237"/>
      <c r="BJ104" s="238"/>
      <c r="BK104" s="236">
        <v>4439.95</v>
      </c>
      <c r="BL104" s="237"/>
      <c r="BM104" s="237"/>
      <c r="BN104" s="237"/>
      <c r="BO104" s="237"/>
      <c r="BP104" s="237"/>
      <c r="BQ104" s="238"/>
      <c r="BR104" s="236">
        <v>4422.9399999999996</v>
      </c>
      <c r="BS104" s="237"/>
      <c r="BT104" s="237"/>
      <c r="BU104" s="237"/>
      <c r="BV104" s="237"/>
      <c r="BW104" s="237"/>
      <c r="BX104" s="238"/>
      <c r="BY104" s="236">
        <v>4437.3999999999996</v>
      </c>
      <c r="BZ104" s="237"/>
      <c r="CA104" s="237"/>
      <c r="CB104" s="237"/>
      <c r="CC104" s="237"/>
      <c r="CD104" s="237"/>
      <c r="CE104" s="238"/>
      <c r="CF104" s="236">
        <v>4413.76</v>
      </c>
      <c r="CG104" s="237"/>
      <c r="CH104" s="237"/>
      <c r="CI104" s="237"/>
      <c r="CJ104" s="237"/>
      <c r="CK104" s="237"/>
      <c r="CL104" s="238"/>
      <c r="CM104" s="236">
        <v>4409.2700000000004</v>
      </c>
      <c r="CN104" s="237"/>
      <c r="CO104" s="237"/>
      <c r="CP104" s="237"/>
      <c r="CQ104" s="237"/>
      <c r="CR104" s="237"/>
      <c r="CS104" s="238"/>
      <c r="CT104" s="236">
        <v>4418.08</v>
      </c>
      <c r="CU104" s="237"/>
      <c r="CV104" s="237"/>
      <c r="CW104" s="237"/>
      <c r="CX104" s="237"/>
      <c r="CY104" s="237"/>
      <c r="CZ104" s="238"/>
      <c r="DA104" s="236">
        <v>4425.2</v>
      </c>
      <c r="DB104" s="237"/>
      <c r="DC104" s="237"/>
      <c r="DD104" s="237"/>
      <c r="DE104" s="237"/>
      <c r="DF104" s="237"/>
      <c r="DG104" s="238"/>
      <c r="DH104" s="236">
        <v>4431.93</v>
      </c>
      <c r="DI104" s="237"/>
      <c r="DJ104" s="237"/>
      <c r="DK104" s="237"/>
      <c r="DL104" s="237"/>
      <c r="DM104" s="237"/>
      <c r="DN104" s="238"/>
      <c r="DO104" s="236">
        <v>4418.5</v>
      </c>
      <c r="DP104" s="237"/>
      <c r="DQ104" s="237"/>
      <c r="DR104" s="237"/>
      <c r="DS104" s="237"/>
      <c r="DT104" s="237"/>
      <c r="DU104" s="238"/>
      <c r="DV104" s="236">
        <v>4405.34</v>
      </c>
      <c r="DW104" s="237"/>
      <c r="DX104" s="237"/>
      <c r="DY104" s="237"/>
      <c r="DZ104" s="237"/>
      <c r="EA104" s="237"/>
      <c r="EB104" s="238"/>
      <c r="EC104" s="236">
        <v>4374.1400000000003</v>
      </c>
      <c r="ED104" s="237"/>
      <c r="EE104" s="237"/>
      <c r="EF104" s="237"/>
      <c r="EG104" s="237"/>
      <c r="EH104" s="237"/>
      <c r="EI104" s="238"/>
      <c r="EJ104" s="236">
        <v>4361.29</v>
      </c>
      <c r="EK104" s="237"/>
      <c r="EL104" s="237"/>
      <c r="EM104" s="237"/>
      <c r="EN104" s="237"/>
      <c r="EO104" s="237"/>
      <c r="EP104" s="238"/>
      <c r="EQ104" s="236">
        <v>4315.6000000000004</v>
      </c>
      <c r="ER104" s="237"/>
      <c r="ES104" s="237"/>
      <c r="ET104" s="237"/>
      <c r="EU104" s="237"/>
      <c r="EV104" s="237"/>
      <c r="EW104" s="238"/>
      <c r="EX104" s="236">
        <v>4251.25</v>
      </c>
      <c r="EY104" s="237"/>
      <c r="EZ104" s="237"/>
      <c r="FA104" s="237"/>
      <c r="FB104" s="237"/>
      <c r="FC104" s="237"/>
      <c r="FD104" s="238"/>
      <c r="FE104" s="236">
        <v>4079.87</v>
      </c>
      <c r="FF104" s="237"/>
      <c r="FG104" s="237"/>
      <c r="FH104" s="237"/>
      <c r="FI104" s="237"/>
      <c r="FJ104" s="237"/>
      <c r="FK104" s="237"/>
    </row>
    <row r="105" spans="1:174" ht="11.25" customHeight="1" x14ac:dyDescent="0.25">
      <c r="A105" s="239" t="s">
        <v>256</v>
      </c>
      <c r="B105" s="239"/>
      <c r="C105" s="239"/>
      <c r="D105" s="239"/>
      <c r="E105" s="239"/>
      <c r="F105" s="239"/>
      <c r="G105" s="239"/>
      <c r="H105" s="240"/>
      <c r="I105" s="236">
        <v>4023.47</v>
      </c>
      <c r="J105" s="237"/>
      <c r="K105" s="237"/>
      <c r="L105" s="237"/>
      <c r="M105" s="237"/>
      <c r="N105" s="238"/>
      <c r="O105" s="236">
        <v>4018.45</v>
      </c>
      <c r="P105" s="237"/>
      <c r="Q105" s="237"/>
      <c r="R105" s="237"/>
      <c r="S105" s="237"/>
      <c r="T105" s="238"/>
      <c r="U105" s="236">
        <v>3988.65</v>
      </c>
      <c r="V105" s="237"/>
      <c r="W105" s="237"/>
      <c r="X105" s="237"/>
      <c r="Y105" s="237"/>
      <c r="Z105" s="238"/>
      <c r="AA105" s="236">
        <v>4003.27</v>
      </c>
      <c r="AB105" s="237"/>
      <c r="AC105" s="237"/>
      <c r="AD105" s="237"/>
      <c r="AE105" s="237"/>
      <c r="AF105" s="238"/>
      <c r="AG105" s="236">
        <v>4037.49</v>
      </c>
      <c r="AH105" s="237"/>
      <c r="AI105" s="237"/>
      <c r="AJ105" s="237"/>
      <c r="AK105" s="237"/>
      <c r="AL105" s="238"/>
      <c r="AM105" s="236">
        <v>4066.76</v>
      </c>
      <c r="AN105" s="237"/>
      <c r="AO105" s="237"/>
      <c r="AP105" s="237"/>
      <c r="AQ105" s="237"/>
      <c r="AR105" s="238"/>
      <c r="AS105" s="236">
        <v>4109.83</v>
      </c>
      <c r="AT105" s="237"/>
      <c r="AU105" s="237"/>
      <c r="AV105" s="237"/>
      <c r="AW105" s="237"/>
      <c r="AX105" s="238"/>
      <c r="AY105" s="236">
        <v>4255.3599999999997</v>
      </c>
      <c r="AZ105" s="237"/>
      <c r="BA105" s="237"/>
      <c r="BB105" s="237"/>
      <c r="BC105" s="237"/>
      <c r="BD105" s="238"/>
      <c r="BE105" s="236">
        <v>4377.29</v>
      </c>
      <c r="BF105" s="237"/>
      <c r="BG105" s="237"/>
      <c r="BH105" s="237"/>
      <c r="BI105" s="237"/>
      <c r="BJ105" s="238"/>
      <c r="BK105" s="236">
        <v>4385.12</v>
      </c>
      <c r="BL105" s="237"/>
      <c r="BM105" s="237"/>
      <c r="BN105" s="237"/>
      <c r="BO105" s="237"/>
      <c r="BP105" s="237"/>
      <c r="BQ105" s="238"/>
      <c r="BR105" s="236">
        <v>4372.51</v>
      </c>
      <c r="BS105" s="237"/>
      <c r="BT105" s="237"/>
      <c r="BU105" s="237"/>
      <c r="BV105" s="237"/>
      <c r="BW105" s="237"/>
      <c r="BX105" s="238"/>
      <c r="BY105" s="236">
        <v>4375.87</v>
      </c>
      <c r="BZ105" s="237"/>
      <c r="CA105" s="237"/>
      <c r="CB105" s="237"/>
      <c r="CC105" s="237"/>
      <c r="CD105" s="237"/>
      <c r="CE105" s="238"/>
      <c r="CF105" s="236">
        <v>4370.6499999999996</v>
      </c>
      <c r="CG105" s="237"/>
      <c r="CH105" s="237"/>
      <c r="CI105" s="237"/>
      <c r="CJ105" s="237"/>
      <c r="CK105" s="237"/>
      <c r="CL105" s="238"/>
      <c r="CM105" s="236">
        <v>4369.91</v>
      </c>
      <c r="CN105" s="237"/>
      <c r="CO105" s="237"/>
      <c r="CP105" s="237"/>
      <c r="CQ105" s="237"/>
      <c r="CR105" s="237"/>
      <c r="CS105" s="238"/>
      <c r="CT105" s="236">
        <v>4370.12</v>
      </c>
      <c r="CU105" s="237"/>
      <c r="CV105" s="237"/>
      <c r="CW105" s="237"/>
      <c r="CX105" s="237"/>
      <c r="CY105" s="237"/>
      <c r="CZ105" s="238"/>
      <c r="DA105" s="236">
        <v>4372.8999999999996</v>
      </c>
      <c r="DB105" s="237"/>
      <c r="DC105" s="237"/>
      <c r="DD105" s="237"/>
      <c r="DE105" s="237"/>
      <c r="DF105" s="237"/>
      <c r="DG105" s="238"/>
      <c r="DH105" s="236">
        <v>4398.17</v>
      </c>
      <c r="DI105" s="237"/>
      <c r="DJ105" s="237"/>
      <c r="DK105" s="237"/>
      <c r="DL105" s="237"/>
      <c r="DM105" s="237"/>
      <c r="DN105" s="238"/>
      <c r="DO105" s="236">
        <v>4397.99</v>
      </c>
      <c r="DP105" s="237"/>
      <c r="DQ105" s="237"/>
      <c r="DR105" s="237"/>
      <c r="DS105" s="237"/>
      <c r="DT105" s="237"/>
      <c r="DU105" s="238"/>
      <c r="DV105" s="236">
        <v>4374.21</v>
      </c>
      <c r="DW105" s="237"/>
      <c r="DX105" s="237"/>
      <c r="DY105" s="237"/>
      <c r="DZ105" s="237"/>
      <c r="EA105" s="237"/>
      <c r="EB105" s="238"/>
      <c r="EC105" s="236">
        <v>4334.41</v>
      </c>
      <c r="ED105" s="237"/>
      <c r="EE105" s="237"/>
      <c r="EF105" s="237"/>
      <c r="EG105" s="237"/>
      <c r="EH105" s="237"/>
      <c r="EI105" s="238"/>
      <c r="EJ105" s="236">
        <v>4318.93</v>
      </c>
      <c r="EK105" s="237"/>
      <c r="EL105" s="237"/>
      <c r="EM105" s="237"/>
      <c r="EN105" s="237"/>
      <c r="EO105" s="237"/>
      <c r="EP105" s="238"/>
      <c r="EQ105" s="236">
        <v>4265.46</v>
      </c>
      <c r="ER105" s="237"/>
      <c r="ES105" s="237"/>
      <c r="ET105" s="237"/>
      <c r="EU105" s="237"/>
      <c r="EV105" s="237"/>
      <c r="EW105" s="238"/>
      <c r="EX105" s="236">
        <v>4145.22</v>
      </c>
      <c r="EY105" s="237"/>
      <c r="EZ105" s="237"/>
      <c r="FA105" s="237"/>
      <c r="FB105" s="237"/>
      <c r="FC105" s="237"/>
      <c r="FD105" s="238"/>
      <c r="FE105" s="236">
        <v>4038.27</v>
      </c>
      <c r="FF105" s="237"/>
      <c r="FG105" s="237"/>
      <c r="FH105" s="237"/>
      <c r="FI105" s="237"/>
      <c r="FJ105" s="237"/>
      <c r="FK105" s="237"/>
    </row>
    <row r="106" spans="1:174" ht="11.25" customHeight="1" x14ac:dyDescent="0.25">
      <c r="A106" s="239" t="s">
        <v>257</v>
      </c>
      <c r="B106" s="239"/>
      <c r="C106" s="239"/>
      <c r="D106" s="239"/>
      <c r="E106" s="239"/>
      <c r="F106" s="239"/>
      <c r="G106" s="239"/>
      <c r="H106" s="240"/>
      <c r="I106" s="236">
        <v>3991.09</v>
      </c>
      <c r="J106" s="237"/>
      <c r="K106" s="237"/>
      <c r="L106" s="237"/>
      <c r="M106" s="237"/>
      <c r="N106" s="238"/>
      <c r="O106" s="236">
        <v>3963.18</v>
      </c>
      <c r="P106" s="237"/>
      <c r="Q106" s="237"/>
      <c r="R106" s="237"/>
      <c r="S106" s="237"/>
      <c r="T106" s="238"/>
      <c r="U106" s="236">
        <v>3946.92</v>
      </c>
      <c r="V106" s="237"/>
      <c r="W106" s="237"/>
      <c r="X106" s="237"/>
      <c r="Y106" s="237"/>
      <c r="Z106" s="238"/>
      <c r="AA106" s="236">
        <v>3953.28</v>
      </c>
      <c r="AB106" s="237"/>
      <c r="AC106" s="237"/>
      <c r="AD106" s="237"/>
      <c r="AE106" s="237"/>
      <c r="AF106" s="238"/>
      <c r="AG106" s="236">
        <v>3957.32</v>
      </c>
      <c r="AH106" s="237"/>
      <c r="AI106" s="237"/>
      <c r="AJ106" s="237"/>
      <c r="AK106" s="237"/>
      <c r="AL106" s="238"/>
      <c r="AM106" s="236">
        <v>3995.1</v>
      </c>
      <c r="AN106" s="237"/>
      <c r="AO106" s="237"/>
      <c r="AP106" s="237"/>
      <c r="AQ106" s="237"/>
      <c r="AR106" s="238"/>
      <c r="AS106" s="236">
        <v>4023.51</v>
      </c>
      <c r="AT106" s="237"/>
      <c r="AU106" s="237"/>
      <c r="AV106" s="237"/>
      <c r="AW106" s="237"/>
      <c r="AX106" s="238"/>
      <c r="AY106" s="236">
        <v>4060.01</v>
      </c>
      <c r="AZ106" s="237"/>
      <c r="BA106" s="237"/>
      <c r="BB106" s="237"/>
      <c r="BC106" s="237"/>
      <c r="BD106" s="238"/>
      <c r="BE106" s="236">
        <v>4089.55</v>
      </c>
      <c r="BF106" s="237"/>
      <c r="BG106" s="237"/>
      <c r="BH106" s="237"/>
      <c r="BI106" s="237"/>
      <c r="BJ106" s="238"/>
      <c r="BK106" s="236">
        <v>4208.68</v>
      </c>
      <c r="BL106" s="237"/>
      <c r="BM106" s="237"/>
      <c r="BN106" s="237"/>
      <c r="BO106" s="237"/>
      <c r="BP106" s="237"/>
      <c r="BQ106" s="238"/>
      <c r="BR106" s="236">
        <v>4223.8900000000003</v>
      </c>
      <c r="BS106" s="237"/>
      <c r="BT106" s="237"/>
      <c r="BU106" s="237"/>
      <c r="BV106" s="237"/>
      <c r="BW106" s="237"/>
      <c r="BX106" s="238"/>
      <c r="BY106" s="236">
        <v>4256.47</v>
      </c>
      <c r="BZ106" s="237"/>
      <c r="CA106" s="237"/>
      <c r="CB106" s="237"/>
      <c r="CC106" s="237"/>
      <c r="CD106" s="237"/>
      <c r="CE106" s="238"/>
      <c r="CF106" s="236">
        <v>4231.87</v>
      </c>
      <c r="CG106" s="237"/>
      <c r="CH106" s="237"/>
      <c r="CI106" s="237"/>
      <c r="CJ106" s="237"/>
      <c r="CK106" s="237"/>
      <c r="CL106" s="238"/>
      <c r="CM106" s="236">
        <v>4205.21</v>
      </c>
      <c r="CN106" s="237"/>
      <c r="CO106" s="237"/>
      <c r="CP106" s="237"/>
      <c r="CQ106" s="237"/>
      <c r="CR106" s="237"/>
      <c r="CS106" s="238"/>
      <c r="CT106" s="236">
        <v>4248.4399999999996</v>
      </c>
      <c r="CU106" s="237"/>
      <c r="CV106" s="237"/>
      <c r="CW106" s="237"/>
      <c r="CX106" s="237"/>
      <c r="CY106" s="237"/>
      <c r="CZ106" s="238"/>
      <c r="DA106" s="236">
        <v>4224</v>
      </c>
      <c r="DB106" s="237"/>
      <c r="DC106" s="237"/>
      <c r="DD106" s="237"/>
      <c r="DE106" s="237"/>
      <c r="DF106" s="237"/>
      <c r="DG106" s="238"/>
      <c r="DH106" s="236">
        <v>4321.28</v>
      </c>
      <c r="DI106" s="237"/>
      <c r="DJ106" s="237"/>
      <c r="DK106" s="237"/>
      <c r="DL106" s="237"/>
      <c r="DM106" s="237"/>
      <c r="DN106" s="238"/>
      <c r="DO106" s="236">
        <v>4333.08</v>
      </c>
      <c r="DP106" s="237"/>
      <c r="DQ106" s="237"/>
      <c r="DR106" s="237"/>
      <c r="DS106" s="237"/>
      <c r="DT106" s="237"/>
      <c r="DU106" s="238"/>
      <c r="DV106" s="236">
        <v>4336.74</v>
      </c>
      <c r="DW106" s="237"/>
      <c r="DX106" s="237"/>
      <c r="DY106" s="237"/>
      <c r="DZ106" s="237"/>
      <c r="EA106" s="237"/>
      <c r="EB106" s="238"/>
      <c r="EC106" s="236">
        <v>4290.9399999999996</v>
      </c>
      <c r="ED106" s="237"/>
      <c r="EE106" s="237"/>
      <c r="EF106" s="237"/>
      <c r="EG106" s="237"/>
      <c r="EH106" s="237"/>
      <c r="EI106" s="238"/>
      <c r="EJ106" s="236">
        <v>4260.4799999999996</v>
      </c>
      <c r="EK106" s="237"/>
      <c r="EL106" s="237"/>
      <c r="EM106" s="237"/>
      <c r="EN106" s="237"/>
      <c r="EO106" s="237"/>
      <c r="EP106" s="238"/>
      <c r="EQ106" s="236">
        <v>4204.76</v>
      </c>
      <c r="ER106" s="237"/>
      <c r="ES106" s="237"/>
      <c r="ET106" s="237"/>
      <c r="EU106" s="237"/>
      <c r="EV106" s="237"/>
      <c r="EW106" s="238"/>
      <c r="EX106" s="236">
        <v>4039.46</v>
      </c>
      <c r="EY106" s="237"/>
      <c r="EZ106" s="237"/>
      <c r="FA106" s="237"/>
      <c r="FB106" s="237"/>
      <c r="FC106" s="237"/>
      <c r="FD106" s="238"/>
      <c r="FE106" s="236">
        <v>3979.48</v>
      </c>
      <c r="FF106" s="237"/>
      <c r="FG106" s="237"/>
      <c r="FH106" s="237"/>
      <c r="FI106" s="237"/>
      <c r="FJ106" s="237"/>
      <c r="FK106" s="237"/>
    </row>
    <row r="107" spans="1:174" ht="11.25" customHeight="1" x14ac:dyDescent="0.25">
      <c r="A107" s="239" t="s">
        <v>258</v>
      </c>
      <c r="B107" s="239"/>
      <c r="C107" s="239"/>
      <c r="D107" s="239"/>
      <c r="E107" s="239"/>
      <c r="F107" s="239"/>
      <c r="G107" s="239"/>
      <c r="H107" s="240"/>
      <c r="I107" s="236">
        <v>3977.4</v>
      </c>
      <c r="J107" s="237"/>
      <c r="K107" s="237"/>
      <c r="L107" s="237"/>
      <c r="M107" s="237"/>
      <c r="N107" s="238"/>
      <c r="O107" s="236">
        <v>3960.75</v>
      </c>
      <c r="P107" s="237"/>
      <c r="Q107" s="237"/>
      <c r="R107" s="237"/>
      <c r="S107" s="237"/>
      <c r="T107" s="238"/>
      <c r="U107" s="236">
        <v>3957.75</v>
      </c>
      <c r="V107" s="237"/>
      <c r="W107" s="237"/>
      <c r="X107" s="237"/>
      <c r="Y107" s="237"/>
      <c r="Z107" s="238"/>
      <c r="AA107" s="236">
        <v>3995.35</v>
      </c>
      <c r="AB107" s="237"/>
      <c r="AC107" s="237"/>
      <c r="AD107" s="237"/>
      <c r="AE107" s="237"/>
      <c r="AF107" s="238"/>
      <c r="AG107" s="236">
        <v>4032.77</v>
      </c>
      <c r="AH107" s="237"/>
      <c r="AI107" s="237"/>
      <c r="AJ107" s="237"/>
      <c r="AK107" s="237"/>
      <c r="AL107" s="238"/>
      <c r="AM107" s="236">
        <v>4129.87</v>
      </c>
      <c r="AN107" s="237"/>
      <c r="AO107" s="237"/>
      <c r="AP107" s="237"/>
      <c r="AQ107" s="237"/>
      <c r="AR107" s="238"/>
      <c r="AS107" s="236">
        <v>4375.37</v>
      </c>
      <c r="AT107" s="237"/>
      <c r="AU107" s="237"/>
      <c r="AV107" s="237"/>
      <c r="AW107" s="237"/>
      <c r="AX107" s="238"/>
      <c r="AY107" s="236">
        <v>4443.33</v>
      </c>
      <c r="AZ107" s="237"/>
      <c r="BA107" s="237"/>
      <c r="BB107" s="237"/>
      <c r="BC107" s="237"/>
      <c r="BD107" s="238"/>
      <c r="BE107" s="236">
        <v>4467.47</v>
      </c>
      <c r="BF107" s="237"/>
      <c r="BG107" s="237"/>
      <c r="BH107" s="237"/>
      <c r="BI107" s="237"/>
      <c r="BJ107" s="238"/>
      <c r="BK107" s="236">
        <v>4460.1899999999996</v>
      </c>
      <c r="BL107" s="237"/>
      <c r="BM107" s="237"/>
      <c r="BN107" s="237"/>
      <c r="BO107" s="237"/>
      <c r="BP107" s="237"/>
      <c r="BQ107" s="238"/>
      <c r="BR107" s="236">
        <v>4445.88</v>
      </c>
      <c r="BS107" s="237"/>
      <c r="BT107" s="237"/>
      <c r="BU107" s="237"/>
      <c r="BV107" s="237"/>
      <c r="BW107" s="237"/>
      <c r="BX107" s="238"/>
      <c r="BY107" s="236">
        <v>4451.84</v>
      </c>
      <c r="BZ107" s="237"/>
      <c r="CA107" s="237"/>
      <c r="CB107" s="237"/>
      <c r="CC107" s="237"/>
      <c r="CD107" s="237"/>
      <c r="CE107" s="238"/>
      <c r="CF107" s="236">
        <v>4435.5</v>
      </c>
      <c r="CG107" s="237"/>
      <c r="CH107" s="237"/>
      <c r="CI107" s="237"/>
      <c r="CJ107" s="237"/>
      <c r="CK107" s="237"/>
      <c r="CL107" s="238"/>
      <c r="CM107" s="236">
        <v>4434.21</v>
      </c>
      <c r="CN107" s="237"/>
      <c r="CO107" s="237"/>
      <c r="CP107" s="237"/>
      <c r="CQ107" s="237"/>
      <c r="CR107" s="237"/>
      <c r="CS107" s="238"/>
      <c r="CT107" s="236">
        <v>4443.09</v>
      </c>
      <c r="CU107" s="237"/>
      <c r="CV107" s="237"/>
      <c r="CW107" s="237"/>
      <c r="CX107" s="237"/>
      <c r="CY107" s="237"/>
      <c r="CZ107" s="238"/>
      <c r="DA107" s="236">
        <v>4454.72</v>
      </c>
      <c r="DB107" s="237"/>
      <c r="DC107" s="237"/>
      <c r="DD107" s="237"/>
      <c r="DE107" s="237"/>
      <c r="DF107" s="237"/>
      <c r="DG107" s="238"/>
      <c r="DH107" s="236">
        <v>4481.87</v>
      </c>
      <c r="DI107" s="237"/>
      <c r="DJ107" s="237"/>
      <c r="DK107" s="237"/>
      <c r="DL107" s="237"/>
      <c r="DM107" s="237"/>
      <c r="DN107" s="238"/>
      <c r="DO107" s="236">
        <v>4440.58</v>
      </c>
      <c r="DP107" s="237"/>
      <c r="DQ107" s="237"/>
      <c r="DR107" s="237"/>
      <c r="DS107" s="237"/>
      <c r="DT107" s="237"/>
      <c r="DU107" s="238"/>
      <c r="DV107" s="236">
        <v>4424.8500000000004</v>
      </c>
      <c r="DW107" s="237"/>
      <c r="DX107" s="237"/>
      <c r="DY107" s="237"/>
      <c r="DZ107" s="237"/>
      <c r="EA107" s="237"/>
      <c r="EB107" s="238"/>
      <c r="EC107" s="236">
        <v>4414.34</v>
      </c>
      <c r="ED107" s="237"/>
      <c r="EE107" s="237"/>
      <c r="EF107" s="237"/>
      <c r="EG107" s="237"/>
      <c r="EH107" s="237"/>
      <c r="EI107" s="238"/>
      <c r="EJ107" s="236">
        <v>4349.8599999999997</v>
      </c>
      <c r="EK107" s="237"/>
      <c r="EL107" s="237"/>
      <c r="EM107" s="237"/>
      <c r="EN107" s="237"/>
      <c r="EO107" s="237"/>
      <c r="EP107" s="238"/>
      <c r="EQ107" s="236">
        <v>4298.2</v>
      </c>
      <c r="ER107" s="237"/>
      <c r="ES107" s="237"/>
      <c r="ET107" s="237"/>
      <c r="EU107" s="237"/>
      <c r="EV107" s="237"/>
      <c r="EW107" s="238"/>
      <c r="EX107" s="236">
        <v>4184.55</v>
      </c>
      <c r="EY107" s="237"/>
      <c r="EZ107" s="237"/>
      <c r="FA107" s="237"/>
      <c r="FB107" s="237"/>
      <c r="FC107" s="237"/>
      <c r="FD107" s="238"/>
      <c r="FE107" s="236">
        <v>4003.1</v>
      </c>
      <c r="FF107" s="237"/>
      <c r="FG107" s="237"/>
      <c r="FH107" s="237"/>
      <c r="FI107" s="237"/>
      <c r="FJ107" s="237"/>
      <c r="FK107" s="237"/>
    </row>
    <row r="108" spans="1:174" ht="3"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c r="BZ108" s="60"/>
      <c r="CA108" s="60"/>
      <c r="CB108" s="60"/>
      <c r="CC108" s="60"/>
      <c r="CD108" s="60"/>
      <c r="CE108" s="60"/>
      <c r="CF108" s="60"/>
      <c r="CG108" s="60"/>
      <c r="CH108" s="60"/>
      <c r="CI108" s="60"/>
      <c r="CJ108" s="60"/>
      <c r="CK108" s="60"/>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c r="DQ108" s="60"/>
      <c r="DR108" s="60"/>
      <c r="DS108" s="60"/>
      <c r="DT108" s="60"/>
      <c r="DU108" s="60"/>
      <c r="DV108" s="60"/>
      <c r="DW108" s="60"/>
      <c r="DX108" s="60"/>
      <c r="DY108" s="60"/>
      <c r="DZ108" s="60"/>
      <c r="EA108" s="60"/>
      <c r="EB108" s="60"/>
      <c r="EC108" s="60"/>
      <c r="ED108" s="60"/>
      <c r="EE108" s="60"/>
      <c r="EF108" s="60"/>
      <c r="EG108" s="60"/>
      <c r="EH108" s="60"/>
      <c r="EI108" s="60"/>
      <c r="EJ108" s="60"/>
      <c r="EK108" s="60"/>
      <c r="EL108" s="60"/>
      <c r="EM108" s="60"/>
      <c r="EN108" s="60"/>
      <c r="EO108" s="60"/>
      <c r="EP108" s="60"/>
      <c r="EQ108" s="60"/>
      <c r="ER108" s="60"/>
      <c r="ES108" s="60"/>
      <c r="ET108" s="60"/>
      <c r="EU108" s="60"/>
      <c r="EV108" s="60"/>
      <c r="EW108" s="60"/>
      <c r="EX108" s="60"/>
      <c r="EY108" s="60"/>
      <c r="EZ108" s="60"/>
      <c r="FA108" s="60"/>
      <c r="FB108" s="60"/>
      <c r="FC108" s="60"/>
      <c r="FD108" s="60"/>
      <c r="FE108" s="60"/>
      <c r="FF108" s="60"/>
      <c r="FG108" s="60"/>
      <c r="FH108" s="60"/>
      <c r="FI108" s="60"/>
      <c r="FJ108" s="60"/>
      <c r="FK108" s="60"/>
    </row>
    <row r="109" spans="1:174" ht="3"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c r="BZ109" s="60"/>
      <c r="CA109" s="60"/>
      <c r="CB109" s="60"/>
      <c r="CC109" s="60"/>
      <c r="CD109" s="60"/>
      <c r="CE109" s="60"/>
      <c r="CF109" s="60"/>
      <c r="CG109" s="60"/>
      <c r="CH109" s="60"/>
      <c r="CI109" s="60"/>
      <c r="CJ109" s="60"/>
      <c r="CK109" s="60"/>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60"/>
      <c r="EX109" s="60"/>
      <c r="EY109" s="60"/>
      <c r="EZ109" s="60"/>
      <c r="FA109" s="60"/>
      <c r="FB109" s="60"/>
      <c r="FC109" s="60"/>
      <c r="FD109" s="60"/>
      <c r="FE109" s="60"/>
      <c r="FF109" s="60"/>
      <c r="FG109" s="60"/>
      <c r="FH109" s="60"/>
      <c r="FI109" s="60"/>
      <c r="FJ109" s="60"/>
      <c r="FK109" s="60"/>
    </row>
    <row r="110" spans="1:174" ht="14.25" customHeight="1" x14ac:dyDescent="0.25">
      <c r="A110" s="278" t="s">
        <v>68</v>
      </c>
      <c r="B110" s="278"/>
      <c r="C110" s="278"/>
      <c r="D110" s="278"/>
      <c r="E110" s="278"/>
      <c r="F110" s="278"/>
      <c r="G110" s="278"/>
      <c r="H110" s="279"/>
      <c r="I110" s="62"/>
      <c r="J110" s="63"/>
      <c r="K110" s="63"/>
      <c r="L110" s="63"/>
      <c r="M110" s="64"/>
      <c r="N110" s="63"/>
      <c r="O110" s="63"/>
      <c r="P110" s="63"/>
      <c r="Q110" s="63"/>
      <c r="R110" s="63"/>
      <c r="S110" s="63"/>
      <c r="T110" s="63"/>
      <c r="U110" s="63"/>
      <c r="V110" s="63"/>
      <c r="W110" s="63"/>
      <c r="X110" s="63"/>
      <c r="Y110" s="63"/>
      <c r="Z110" s="63"/>
      <c r="AA110" s="63"/>
      <c r="AB110" s="63"/>
      <c r="AC110" s="64"/>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4"/>
      <c r="DV110" s="64"/>
      <c r="DW110" s="64"/>
      <c r="DX110" s="64"/>
      <c r="DY110" s="64"/>
      <c r="DZ110" s="65" t="s">
        <v>162</v>
      </c>
      <c r="EA110" s="284" t="s">
        <v>40</v>
      </c>
      <c r="EB110" s="284"/>
      <c r="EC110" s="284"/>
      <c r="ED110" s="284"/>
      <c r="EE110" s="284"/>
      <c r="EF110" s="284"/>
      <c r="EG110" s="284"/>
      <c r="EH110" s="284"/>
      <c r="EI110" s="284"/>
      <c r="EJ110" s="284"/>
      <c r="EK110" s="284"/>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R110" s="330"/>
    </row>
    <row r="111" spans="1:174" ht="3" customHeight="1" x14ac:dyDescent="0.25">
      <c r="A111" s="280"/>
      <c r="B111" s="280"/>
      <c r="C111" s="280"/>
      <c r="D111" s="280"/>
      <c r="E111" s="280"/>
      <c r="F111" s="280"/>
      <c r="G111" s="280"/>
      <c r="H111" s="281"/>
      <c r="I111" s="66"/>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R111" s="330"/>
    </row>
    <row r="112" spans="1:174" ht="27" customHeight="1" x14ac:dyDescent="0.25">
      <c r="A112" s="282"/>
      <c r="B112" s="282"/>
      <c r="C112" s="282"/>
      <c r="D112" s="282"/>
      <c r="E112" s="282"/>
      <c r="F112" s="282"/>
      <c r="G112" s="282"/>
      <c r="H112" s="283"/>
      <c r="I112" s="275" t="s">
        <v>69</v>
      </c>
      <c r="J112" s="276"/>
      <c r="K112" s="276"/>
      <c r="L112" s="276"/>
      <c r="M112" s="276"/>
      <c r="N112" s="277"/>
      <c r="O112" s="275" t="s">
        <v>70</v>
      </c>
      <c r="P112" s="276"/>
      <c r="Q112" s="276"/>
      <c r="R112" s="276"/>
      <c r="S112" s="276"/>
      <c r="T112" s="277"/>
      <c r="U112" s="275" t="s">
        <v>71</v>
      </c>
      <c r="V112" s="276"/>
      <c r="W112" s="276"/>
      <c r="X112" s="276"/>
      <c r="Y112" s="276"/>
      <c r="Z112" s="277"/>
      <c r="AA112" s="275" t="s">
        <v>72</v>
      </c>
      <c r="AB112" s="276"/>
      <c r="AC112" s="276"/>
      <c r="AD112" s="276"/>
      <c r="AE112" s="276"/>
      <c r="AF112" s="277"/>
      <c r="AG112" s="275" t="s">
        <v>73</v>
      </c>
      <c r="AH112" s="276"/>
      <c r="AI112" s="276"/>
      <c r="AJ112" s="276"/>
      <c r="AK112" s="276"/>
      <c r="AL112" s="277"/>
      <c r="AM112" s="275" t="s">
        <v>74</v>
      </c>
      <c r="AN112" s="276"/>
      <c r="AO112" s="276"/>
      <c r="AP112" s="276"/>
      <c r="AQ112" s="276"/>
      <c r="AR112" s="277"/>
      <c r="AS112" s="275" t="s">
        <v>75</v>
      </c>
      <c r="AT112" s="276"/>
      <c r="AU112" s="276"/>
      <c r="AV112" s="276"/>
      <c r="AW112" s="276"/>
      <c r="AX112" s="277"/>
      <c r="AY112" s="275" t="s">
        <v>76</v>
      </c>
      <c r="AZ112" s="276"/>
      <c r="BA112" s="276"/>
      <c r="BB112" s="276"/>
      <c r="BC112" s="276"/>
      <c r="BD112" s="276"/>
      <c r="BE112" s="275" t="s">
        <v>77</v>
      </c>
      <c r="BF112" s="276"/>
      <c r="BG112" s="276"/>
      <c r="BH112" s="276"/>
      <c r="BI112" s="276"/>
      <c r="BJ112" s="277"/>
      <c r="BK112" s="275" t="s">
        <v>78</v>
      </c>
      <c r="BL112" s="276"/>
      <c r="BM112" s="276"/>
      <c r="BN112" s="276"/>
      <c r="BO112" s="276"/>
      <c r="BP112" s="276"/>
      <c r="BQ112" s="277"/>
      <c r="BR112" s="275" t="s">
        <v>79</v>
      </c>
      <c r="BS112" s="276"/>
      <c r="BT112" s="276"/>
      <c r="BU112" s="276"/>
      <c r="BV112" s="276"/>
      <c r="BW112" s="276"/>
      <c r="BX112" s="277"/>
      <c r="BY112" s="275" t="s">
        <v>80</v>
      </c>
      <c r="BZ112" s="276"/>
      <c r="CA112" s="276"/>
      <c r="CB112" s="276"/>
      <c r="CC112" s="276"/>
      <c r="CD112" s="276"/>
      <c r="CE112" s="277"/>
      <c r="CF112" s="275" t="s">
        <v>81</v>
      </c>
      <c r="CG112" s="276"/>
      <c r="CH112" s="276"/>
      <c r="CI112" s="276"/>
      <c r="CJ112" s="276"/>
      <c r="CK112" s="276"/>
      <c r="CL112" s="277"/>
      <c r="CM112" s="275" t="s">
        <v>82</v>
      </c>
      <c r="CN112" s="276"/>
      <c r="CO112" s="276"/>
      <c r="CP112" s="276"/>
      <c r="CQ112" s="276"/>
      <c r="CR112" s="276"/>
      <c r="CS112" s="277"/>
      <c r="CT112" s="275" t="s">
        <v>83</v>
      </c>
      <c r="CU112" s="276"/>
      <c r="CV112" s="276"/>
      <c r="CW112" s="276"/>
      <c r="CX112" s="276"/>
      <c r="CY112" s="276"/>
      <c r="CZ112" s="277"/>
      <c r="DA112" s="275" t="s">
        <v>84</v>
      </c>
      <c r="DB112" s="276"/>
      <c r="DC112" s="276"/>
      <c r="DD112" s="276"/>
      <c r="DE112" s="276"/>
      <c r="DF112" s="276"/>
      <c r="DG112" s="277"/>
      <c r="DH112" s="275" t="s">
        <v>85</v>
      </c>
      <c r="DI112" s="276"/>
      <c r="DJ112" s="276"/>
      <c r="DK112" s="276"/>
      <c r="DL112" s="276"/>
      <c r="DM112" s="276"/>
      <c r="DN112" s="277"/>
      <c r="DO112" s="275" t="s">
        <v>86</v>
      </c>
      <c r="DP112" s="276"/>
      <c r="DQ112" s="276"/>
      <c r="DR112" s="276"/>
      <c r="DS112" s="276"/>
      <c r="DT112" s="276"/>
      <c r="DU112" s="277"/>
      <c r="DV112" s="275" t="s">
        <v>87</v>
      </c>
      <c r="DW112" s="276"/>
      <c r="DX112" s="276"/>
      <c r="DY112" s="276"/>
      <c r="DZ112" s="276"/>
      <c r="EA112" s="276"/>
      <c r="EB112" s="277"/>
      <c r="EC112" s="275" t="s">
        <v>88</v>
      </c>
      <c r="ED112" s="276"/>
      <c r="EE112" s="276"/>
      <c r="EF112" s="276"/>
      <c r="EG112" s="276"/>
      <c r="EH112" s="276"/>
      <c r="EI112" s="277"/>
      <c r="EJ112" s="275" t="s">
        <v>89</v>
      </c>
      <c r="EK112" s="276"/>
      <c r="EL112" s="276"/>
      <c r="EM112" s="276"/>
      <c r="EN112" s="276"/>
      <c r="EO112" s="276"/>
      <c r="EP112" s="277"/>
      <c r="EQ112" s="275" t="s">
        <v>90</v>
      </c>
      <c r="ER112" s="276"/>
      <c r="ES112" s="276"/>
      <c r="ET112" s="276"/>
      <c r="EU112" s="276"/>
      <c r="EV112" s="276"/>
      <c r="EW112" s="277"/>
      <c r="EX112" s="275" t="s">
        <v>91</v>
      </c>
      <c r="EY112" s="276"/>
      <c r="EZ112" s="276"/>
      <c r="FA112" s="276"/>
      <c r="FB112" s="276"/>
      <c r="FC112" s="276"/>
      <c r="FD112" s="277"/>
      <c r="FE112" s="275" t="s">
        <v>92</v>
      </c>
      <c r="FF112" s="276"/>
      <c r="FG112" s="276"/>
      <c r="FH112" s="276"/>
      <c r="FI112" s="276"/>
      <c r="FJ112" s="276"/>
      <c r="FK112" s="276"/>
      <c r="FR112" s="330"/>
    </row>
    <row r="113" spans="1:174" ht="15" customHeight="1" x14ac:dyDescent="0.25">
      <c r="A113" s="239" t="s">
        <v>231</v>
      </c>
      <c r="B113" s="239"/>
      <c r="C113" s="239"/>
      <c r="D113" s="239"/>
      <c r="E113" s="239"/>
      <c r="F113" s="239"/>
      <c r="G113" s="239"/>
      <c r="H113" s="240"/>
      <c r="I113" s="236">
        <v>4398.5600000000004</v>
      </c>
      <c r="J113" s="237"/>
      <c r="K113" s="237"/>
      <c r="L113" s="237"/>
      <c r="M113" s="237"/>
      <c r="N113" s="238"/>
      <c r="O113" s="236">
        <v>4374.5600000000004</v>
      </c>
      <c r="P113" s="237"/>
      <c r="Q113" s="237"/>
      <c r="R113" s="237"/>
      <c r="S113" s="237"/>
      <c r="T113" s="238"/>
      <c r="U113" s="236">
        <v>4375.66</v>
      </c>
      <c r="V113" s="237"/>
      <c r="W113" s="237"/>
      <c r="X113" s="237"/>
      <c r="Y113" s="237"/>
      <c r="Z113" s="238"/>
      <c r="AA113" s="236">
        <v>4419.68</v>
      </c>
      <c r="AB113" s="237"/>
      <c r="AC113" s="237"/>
      <c r="AD113" s="237"/>
      <c r="AE113" s="237"/>
      <c r="AF113" s="238"/>
      <c r="AG113" s="236">
        <v>4490.7</v>
      </c>
      <c r="AH113" s="237"/>
      <c r="AI113" s="237"/>
      <c r="AJ113" s="237"/>
      <c r="AK113" s="237"/>
      <c r="AL113" s="238"/>
      <c r="AM113" s="236">
        <v>4643.82</v>
      </c>
      <c r="AN113" s="237"/>
      <c r="AO113" s="237"/>
      <c r="AP113" s="237"/>
      <c r="AQ113" s="237"/>
      <c r="AR113" s="238"/>
      <c r="AS113" s="236">
        <v>4798.28</v>
      </c>
      <c r="AT113" s="237"/>
      <c r="AU113" s="237"/>
      <c r="AV113" s="237"/>
      <c r="AW113" s="237"/>
      <c r="AX113" s="238"/>
      <c r="AY113" s="236">
        <v>4958.04</v>
      </c>
      <c r="AZ113" s="237"/>
      <c r="BA113" s="237"/>
      <c r="BB113" s="237"/>
      <c r="BC113" s="237"/>
      <c r="BD113" s="238"/>
      <c r="BE113" s="236">
        <v>4953.0600000000004</v>
      </c>
      <c r="BF113" s="237"/>
      <c r="BG113" s="237"/>
      <c r="BH113" s="237"/>
      <c r="BI113" s="237"/>
      <c r="BJ113" s="238"/>
      <c r="BK113" s="236">
        <v>4918.4799999999996</v>
      </c>
      <c r="BL113" s="237"/>
      <c r="BM113" s="237"/>
      <c r="BN113" s="237"/>
      <c r="BO113" s="237"/>
      <c r="BP113" s="237"/>
      <c r="BQ113" s="238"/>
      <c r="BR113" s="236">
        <v>4898.34</v>
      </c>
      <c r="BS113" s="237"/>
      <c r="BT113" s="237"/>
      <c r="BU113" s="237"/>
      <c r="BV113" s="237"/>
      <c r="BW113" s="237"/>
      <c r="BX113" s="238"/>
      <c r="BY113" s="236">
        <v>4890.47</v>
      </c>
      <c r="BZ113" s="237"/>
      <c r="CA113" s="237"/>
      <c r="CB113" s="237"/>
      <c r="CC113" s="237"/>
      <c r="CD113" s="237"/>
      <c r="CE113" s="238"/>
      <c r="CF113" s="236">
        <v>4879.45</v>
      </c>
      <c r="CG113" s="237"/>
      <c r="CH113" s="237"/>
      <c r="CI113" s="237"/>
      <c r="CJ113" s="237"/>
      <c r="CK113" s="237"/>
      <c r="CL113" s="238"/>
      <c r="CM113" s="236">
        <v>4891.3500000000004</v>
      </c>
      <c r="CN113" s="237"/>
      <c r="CO113" s="237"/>
      <c r="CP113" s="237"/>
      <c r="CQ113" s="237"/>
      <c r="CR113" s="237"/>
      <c r="CS113" s="238"/>
      <c r="CT113" s="236">
        <v>4908.41</v>
      </c>
      <c r="CU113" s="237"/>
      <c r="CV113" s="237"/>
      <c r="CW113" s="237"/>
      <c r="CX113" s="237"/>
      <c r="CY113" s="237"/>
      <c r="CZ113" s="238"/>
      <c r="DA113" s="236">
        <v>4918.79</v>
      </c>
      <c r="DB113" s="237"/>
      <c r="DC113" s="237"/>
      <c r="DD113" s="237"/>
      <c r="DE113" s="237"/>
      <c r="DF113" s="237"/>
      <c r="DG113" s="238"/>
      <c r="DH113" s="236">
        <v>4934.01</v>
      </c>
      <c r="DI113" s="237"/>
      <c r="DJ113" s="237"/>
      <c r="DK113" s="237"/>
      <c r="DL113" s="237"/>
      <c r="DM113" s="237"/>
      <c r="DN113" s="238"/>
      <c r="DO113" s="236">
        <v>4926.91</v>
      </c>
      <c r="DP113" s="237"/>
      <c r="DQ113" s="237"/>
      <c r="DR113" s="237"/>
      <c r="DS113" s="237"/>
      <c r="DT113" s="237"/>
      <c r="DU113" s="238"/>
      <c r="DV113" s="236">
        <v>4910.68</v>
      </c>
      <c r="DW113" s="237"/>
      <c r="DX113" s="237"/>
      <c r="DY113" s="237"/>
      <c r="DZ113" s="237"/>
      <c r="EA113" s="237"/>
      <c r="EB113" s="238"/>
      <c r="EC113" s="236">
        <v>4865</v>
      </c>
      <c r="ED113" s="237"/>
      <c r="EE113" s="237"/>
      <c r="EF113" s="237"/>
      <c r="EG113" s="237"/>
      <c r="EH113" s="237"/>
      <c r="EI113" s="238"/>
      <c r="EJ113" s="236">
        <v>4766.91</v>
      </c>
      <c r="EK113" s="237"/>
      <c r="EL113" s="237"/>
      <c r="EM113" s="237"/>
      <c r="EN113" s="237"/>
      <c r="EO113" s="237"/>
      <c r="EP113" s="238"/>
      <c r="EQ113" s="236">
        <v>4671.55</v>
      </c>
      <c r="ER113" s="237"/>
      <c r="ES113" s="237"/>
      <c r="ET113" s="237"/>
      <c r="EU113" s="237"/>
      <c r="EV113" s="237"/>
      <c r="EW113" s="238"/>
      <c r="EX113" s="236">
        <v>4559.59</v>
      </c>
      <c r="EY113" s="237"/>
      <c r="EZ113" s="237"/>
      <c r="FA113" s="237"/>
      <c r="FB113" s="237"/>
      <c r="FC113" s="237"/>
      <c r="FD113" s="238"/>
      <c r="FE113" s="236">
        <v>4442.24</v>
      </c>
      <c r="FF113" s="237"/>
      <c r="FG113" s="237"/>
      <c r="FH113" s="237"/>
      <c r="FI113" s="237"/>
      <c r="FJ113" s="237"/>
      <c r="FK113" s="237"/>
      <c r="FR113" s="330"/>
    </row>
    <row r="114" spans="1:174" ht="15" customHeight="1" x14ac:dyDescent="0.25">
      <c r="A114" s="239" t="s">
        <v>232</v>
      </c>
      <c r="B114" s="239"/>
      <c r="C114" s="239"/>
      <c r="D114" s="239"/>
      <c r="E114" s="239"/>
      <c r="F114" s="239"/>
      <c r="G114" s="239"/>
      <c r="H114" s="240"/>
      <c r="I114" s="236">
        <v>4418.4799999999996</v>
      </c>
      <c r="J114" s="237"/>
      <c r="K114" s="237"/>
      <c r="L114" s="237"/>
      <c r="M114" s="237"/>
      <c r="N114" s="238"/>
      <c r="O114" s="236">
        <v>4400.93</v>
      </c>
      <c r="P114" s="237"/>
      <c r="Q114" s="237"/>
      <c r="R114" s="237"/>
      <c r="S114" s="237"/>
      <c r="T114" s="238"/>
      <c r="U114" s="236">
        <v>4403.57</v>
      </c>
      <c r="V114" s="237"/>
      <c r="W114" s="237"/>
      <c r="X114" s="237"/>
      <c r="Y114" s="237"/>
      <c r="Z114" s="238"/>
      <c r="AA114" s="236">
        <v>4436.54</v>
      </c>
      <c r="AB114" s="237"/>
      <c r="AC114" s="237"/>
      <c r="AD114" s="237"/>
      <c r="AE114" s="237"/>
      <c r="AF114" s="238"/>
      <c r="AG114" s="236">
        <v>4482.8599999999997</v>
      </c>
      <c r="AH114" s="237"/>
      <c r="AI114" s="237"/>
      <c r="AJ114" s="237"/>
      <c r="AK114" s="237"/>
      <c r="AL114" s="238"/>
      <c r="AM114" s="236">
        <v>4708.21</v>
      </c>
      <c r="AN114" s="237"/>
      <c r="AO114" s="237"/>
      <c r="AP114" s="237"/>
      <c r="AQ114" s="237"/>
      <c r="AR114" s="238"/>
      <c r="AS114" s="236">
        <v>4923.57</v>
      </c>
      <c r="AT114" s="237"/>
      <c r="AU114" s="237"/>
      <c r="AV114" s="237"/>
      <c r="AW114" s="237"/>
      <c r="AX114" s="238"/>
      <c r="AY114" s="236">
        <v>5008.74</v>
      </c>
      <c r="AZ114" s="237"/>
      <c r="BA114" s="237"/>
      <c r="BB114" s="237"/>
      <c r="BC114" s="237"/>
      <c r="BD114" s="238"/>
      <c r="BE114" s="236">
        <v>4956.53</v>
      </c>
      <c r="BF114" s="237"/>
      <c r="BG114" s="237"/>
      <c r="BH114" s="237"/>
      <c r="BI114" s="237"/>
      <c r="BJ114" s="238"/>
      <c r="BK114" s="236">
        <v>4934.03</v>
      </c>
      <c r="BL114" s="237"/>
      <c r="BM114" s="237"/>
      <c r="BN114" s="237"/>
      <c r="BO114" s="237"/>
      <c r="BP114" s="237"/>
      <c r="BQ114" s="238"/>
      <c r="BR114" s="236">
        <v>4919.4799999999996</v>
      </c>
      <c r="BS114" s="237"/>
      <c r="BT114" s="237"/>
      <c r="BU114" s="237"/>
      <c r="BV114" s="237"/>
      <c r="BW114" s="237"/>
      <c r="BX114" s="238"/>
      <c r="BY114" s="236">
        <v>4917.17</v>
      </c>
      <c r="BZ114" s="237"/>
      <c r="CA114" s="237"/>
      <c r="CB114" s="237"/>
      <c r="CC114" s="237"/>
      <c r="CD114" s="237"/>
      <c r="CE114" s="238"/>
      <c r="CF114" s="236">
        <v>4909.22</v>
      </c>
      <c r="CG114" s="237"/>
      <c r="CH114" s="237"/>
      <c r="CI114" s="237"/>
      <c r="CJ114" s="237"/>
      <c r="CK114" s="237"/>
      <c r="CL114" s="238"/>
      <c r="CM114" s="236">
        <v>4918.32</v>
      </c>
      <c r="CN114" s="237"/>
      <c r="CO114" s="237"/>
      <c r="CP114" s="237"/>
      <c r="CQ114" s="237"/>
      <c r="CR114" s="237"/>
      <c r="CS114" s="238"/>
      <c r="CT114" s="236">
        <v>4930.3999999999996</v>
      </c>
      <c r="CU114" s="237"/>
      <c r="CV114" s="237"/>
      <c r="CW114" s="237"/>
      <c r="CX114" s="237"/>
      <c r="CY114" s="237"/>
      <c r="CZ114" s="238"/>
      <c r="DA114" s="236">
        <v>4937.3900000000003</v>
      </c>
      <c r="DB114" s="237"/>
      <c r="DC114" s="237"/>
      <c r="DD114" s="237"/>
      <c r="DE114" s="237"/>
      <c r="DF114" s="237"/>
      <c r="DG114" s="238"/>
      <c r="DH114" s="236">
        <v>4943.58</v>
      </c>
      <c r="DI114" s="237"/>
      <c r="DJ114" s="237"/>
      <c r="DK114" s="237"/>
      <c r="DL114" s="237"/>
      <c r="DM114" s="237"/>
      <c r="DN114" s="238"/>
      <c r="DO114" s="236">
        <v>4917.99</v>
      </c>
      <c r="DP114" s="237"/>
      <c r="DQ114" s="237"/>
      <c r="DR114" s="237"/>
      <c r="DS114" s="237"/>
      <c r="DT114" s="237"/>
      <c r="DU114" s="238"/>
      <c r="DV114" s="236">
        <v>4906.25</v>
      </c>
      <c r="DW114" s="237"/>
      <c r="DX114" s="237"/>
      <c r="DY114" s="237"/>
      <c r="DZ114" s="237"/>
      <c r="EA114" s="237"/>
      <c r="EB114" s="238"/>
      <c r="EC114" s="236">
        <v>4869.33</v>
      </c>
      <c r="ED114" s="237"/>
      <c r="EE114" s="237"/>
      <c r="EF114" s="237"/>
      <c r="EG114" s="237"/>
      <c r="EH114" s="237"/>
      <c r="EI114" s="238"/>
      <c r="EJ114" s="236">
        <v>4761.83</v>
      </c>
      <c r="EK114" s="237"/>
      <c r="EL114" s="237"/>
      <c r="EM114" s="237"/>
      <c r="EN114" s="237"/>
      <c r="EO114" s="237"/>
      <c r="EP114" s="238"/>
      <c r="EQ114" s="236">
        <v>4640.8100000000004</v>
      </c>
      <c r="ER114" s="237"/>
      <c r="ES114" s="237"/>
      <c r="ET114" s="237"/>
      <c r="EU114" s="237"/>
      <c r="EV114" s="237"/>
      <c r="EW114" s="238"/>
      <c r="EX114" s="236">
        <v>4564.1899999999996</v>
      </c>
      <c r="EY114" s="237"/>
      <c r="EZ114" s="237"/>
      <c r="FA114" s="237"/>
      <c r="FB114" s="237"/>
      <c r="FC114" s="237"/>
      <c r="FD114" s="238"/>
      <c r="FE114" s="236">
        <v>4449.6099999999997</v>
      </c>
      <c r="FF114" s="237"/>
      <c r="FG114" s="237"/>
      <c r="FH114" s="237"/>
      <c r="FI114" s="237"/>
      <c r="FJ114" s="237"/>
      <c r="FK114" s="237"/>
    </row>
    <row r="115" spans="1:174" ht="15" customHeight="1" x14ac:dyDescent="0.25">
      <c r="A115" s="239" t="s">
        <v>233</v>
      </c>
      <c r="B115" s="239"/>
      <c r="C115" s="239"/>
      <c r="D115" s="239"/>
      <c r="E115" s="239"/>
      <c r="F115" s="239"/>
      <c r="G115" s="239"/>
      <c r="H115" s="240"/>
      <c r="I115" s="236">
        <v>4409.1099999999997</v>
      </c>
      <c r="J115" s="237"/>
      <c r="K115" s="237"/>
      <c r="L115" s="237"/>
      <c r="M115" s="237"/>
      <c r="N115" s="238"/>
      <c r="O115" s="236">
        <v>4386.59</v>
      </c>
      <c r="P115" s="237"/>
      <c r="Q115" s="237"/>
      <c r="R115" s="237"/>
      <c r="S115" s="237"/>
      <c r="T115" s="238"/>
      <c r="U115" s="236">
        <v>4391.3999999999996</v>
      </c>
      <c r="V115" s="237"/>
      <c r="W115" s="237"/>
      <c r="X115" s="237"/>
      <c r="Y115" s="237"/>
      <c r="Z115" s="238"/>
      <c r="AA115" s="236">
        <v>4443.83</v>
      </c>
      <c r="AB115" s="237"/>
      <c r="AC115" s="237"/>
      <c r="AD115" s="237"/>
      <c r="AE115" s="237"/>
      <c r="AF115" s="238"/>
      <c r="AG115" s="236">
        <v>4484.91</v>
      </c>
      <c r="AH115" s="237"/>
      <c r="AI115" s="237"/>
      <c r="AJ115" s="237"/>
      <c r="AK115" s="237"/>
      <c r="AL115" s="238"/>
      <c r="AM115" s="236">
        <v>4683.51</v>
      </c>
      <c r="AN115" s="237"/>
      <c r="AO115" s="237"/>
      <c r="AP115" s="237"/>
      <c r="AQ115" s="237"/>
      <c r="AR115" s="238"/>
      <c r="AS115" s="236">
        <v>4804.18</v>
      </c>
      <c r="AT115" s="237"/>
      <c r="AU115" s="237"/>
      <c r="AV115" s="237"/>
      <c r="AW115" s="237"/>
      <c r="AX115" s="238"/>
      <c r="AY115" s="236">
        <v>4942.32</v>
      </c>
      <c r="AZ115" s="237"/>
      <c r="BA115" s="237"/>
      <c r="BB115" s="237"/>
      <c r="BC115" s="237"/>
      <c r="BD115" s="238"/>
      <c r="BE115" s="236">
        <v>4965.2299999999996</v>
      </c>
      <c r="BF115" s="237"/>
      <c r="BG115" s="237"/>
      <c r="BH115" s="237"/>
      <c r="BI115" s="237"/>
      <c r="BJ115" s="238"/>
      <c r="BK115" s="236">
        <v>4927.0200000000004</v>
      </c>
      <c r="BL115" s="237"/>
      <c r="BM115" s="237"/>
      <c r="BN115" s="237"/>
      <c r="BO115" s="237"/>
      <c r="BP115" s="237"/>
      <c r="BQ115" s="238"/>
      <c r="BR115" s="236">
        <v>4902.45</v>
      </c>
      <c r="BS115" s="237"/>
      <c r="BT115" s="237"/>
      <c r="BU115" s="237"/>
      <c r="BV115" s="237"/>
      <c r="BW115" s="237"/>
      <c r="BX115" s="238"/>
      <c r="BY115" s="236">
        <v>4897.67</v>
      </c>
      <c r="BZ115" s="237"/>
      <c r="CA115" s="237"/>
      <c r="CB115" s="237"/>
      <c r="CC115" s="237"/>
      <c r="CD115" s="237"/>
      <c r="CE115" s="238"/>
      <c r="CF115" s="236">
        <v>4890.25</v>
      </c>
      <c r="CG115" s="237"/>
      <c r="CH115" s="237"/>
      <c r="CI115" s="237"/>
      <c r="CJ115" s="237"/>
      <c r="CK115" s="237"/>
      <c r="CL115" s="238"/>
      <c r="CM115" s="236">
        <v>4892.3900000000003</v>
      </c>
      <c r="CN115" s="237"/>
      <c r="CO115" s="237"/>
      <c r="CP115" s="237"/>
      <c r="CQ115" s="237"/>
      <c r="CR115" s="237"/>
      <c r="CS115" s="238"/>
      <c r="CT115" s="236">
        <v>4922.12</v>
      </c>
      <c r="CU115" s="237"/>
      <c r="CV115" s="237"/>
      <c r="CW115" s="237"/>
      <c r="CX115" s="237"/>
      <c r="CY115" s="237"/>
      <c r="CZ115" s="238"/>
      <c r="DA115" s="236">
        <v>4914.18</v>
      </c>
      <c r="DB115" s="237"/>
      <c r="DC115" s="237"/>
      <c r="DD115" s="237"/>
      <c r="DE115" s="237"/>
      <c r="DF115" s="237"/>
      <c r="DG115" s="238"/>
      <c r="DH115" s="236">
        <v>4928.8</v>
      </c>
      <c r="DI115" s="237"/>
      <c r="DJ115" s="237"/>
      <c r="DK115" s="237"/>
      <c r="DL115" s="237"/>
      <c r="DM115" s="237"/>
      <c r="DN115" s="238"/>
      <c r="DO115" s="236">
        <v>4906.78</v>
      </c>
      <c r="DP115" s="237"/>
      <c r="DQ115" s="237"/>
      <c r="DR115" s="237"/>
      <c r="DS115" s="237"/>
      <c r="DT115" s="237"/>
      <c r="DU115" s="238"/>
      <c r="DV115" s="236">
        <v>4887.03</v>
      </c>
      <c r="DW115" s="237"/>
      <c r="DX115" s="237"/>
      <c r="DY115" s="237"/>
      <c r="DZ115" s="237"/>
      <c r="EA115" s="237"/>
      <c r="EB115" s="238"/>
      <c r="EC115" s="236">
        <v>4848.26</v>
      </c>
      <c r="ED115" s="237"/>
      <c r="EE115" s="237"/>
      <c r="EF115" s="237"/>
      <c r="EG115" s="237"/>
      <c r="EH115" s="237"/>
      <c r="EI115" s="238"/>
      <c r="EJ115" s="236">
        <v>4742.8500000000004</v>
      </c>
      <c r="EK115" s="237"/>
      <c r="EL115" s="237"/>
      <c r="EM115" s="237"/>
      <c r="EN115" s="237"/>
      <c r="EO115" s="237"/>
      <c r="EP115" s="238"/>
      <c r="EQ115" s="236">
        <v>4644.7299999999996</v>
      </c>
      <c r="ER115" s="237"/>
      <c r="ES115" s="237"/>
      <c r="ET115" s="237"/>
      <c r="EU115" s="237"/>
      <c r="EV115" s="237"/>
      <c r="EW115" s="238"/>
      <c r="EX115" s="236">
        <v>4576.87</v>
      </c>
      <c r="EY115" s="237"/>
      <c r="EZ115" s="237"/>
      <c r="FA115" s="237"/>
      <c r="FB115" s="237"/>
      <c r="FC115" s="237"/>
      <c r="FD115" s="238"/>
      <c r="FE115" s="236">
        <v>4461.29</v>
      </c>
      <c r="FF115" s="237"/>
      <c r="FG115" s="237"/>
      <c r="FH115" s="237"/>
      <c r="FI115" s="237"/>
      <c r="FJ115" s="237"/>
      <c r="FK115" s="237"/>
    </row>
    <row r="116" spans="1:174" ht="15" customHeight="1" x14ac:dyDescent="0.25">
      <c r="A116" s="239" t="s">
        <v>234</v>
      </c>
      <c r="B116" s="239"/>
      <c r="C116" s="239"/>
      <c r="D116" s="239"/>
      <c r="E116" s="239"/>
      <c r="F116" s="239"/>
      <c r="G116" s="239"/>
      <c r="H116" s="240"/>
      <c r="I116" s="236">
        <v>4416.75</v>
      </c>
      <c r="J116" s="237"/>
      <c r="K116" s="237"/>
      <c r="L116" s="237"/>
      <c r="M116" s="237"/>
      <c r="N116" s="238"/>
      <c r="O116" s="236">
        <v>4380.04</v>
      </c>
      <c r="P116" s="237"/>
      <c r="Q116" s="237"/>
      <c r="R116" s="237"/>
      <c r="S116" s="237"/>
      <c r="T116" s="238"/>
      <c r="U116" s="236">
        <v>4391.1000000000004</v>
      </c>
      <c r="V116" s="237"/>
      <c r="W116" s="237"/>
      <c r="X116" s="237"/>
      <c r="Y116" s="237"/>
      <c r="Z116" s="238"/>
      <c r="AA116" s="236">
        <v>4423.01</v>
      </c>
      <c r="AB116" s="237"/>
      <c r="AC116" s="237"/>
      <c r="AD116" s="237"/>
      <c r="AE116" s="237"/>
      <c r="AF116" s="238"/>
      <c r="AG116" s="236">
        <v>4462.75</v>
      </c>
      <c r="AH116" s="237"/>
      <c r="AI116" s="237"/>
      <c r="AJ116" s="237"/>
      <c r="AK116" s="237"/>
      <c r="AL116" s="238"/>
      <c r="AM116" s="236">
        <v>4640.28</v>
      </c>
      <c r="AN116" s="237"/>
      <c r="AO116" s="237"/>
      <c r="AP116" s="237"/>
      <c r="AQ116" s="237"/>
      <c r="AR116" s="238"/>
      <c r="AS116" s="236">
        <v>4788.75</v>
      </c>
      <c r="AT116" s="237"/>
      <c r="AU116" s="237"/>
      <c r="AV116" s="237"/>
      <c r="AW116" s="237"/>
      <c r="AX116" s="238"/>
      <c r="AY116" s="236">
        <v>4917.6899999999996</v>
      </c>
      <c r="AZ116" s="237"/>
      <c r="BA116" s="237"/>
      <c r="BB116" s="237"/>
      <c r="BC116" s="237"/>
      <c r="BD116" s="238"/>
      <c r="BE116" s="236">
        <v>4928.13</v>
      </c>
      <c r="BF116" s="237"/>
      <c r="BG116" s="237"/>
      <c r="BH116" s="237"/>
      <c r="BI116" s="237"/>
      <c r="BJ116" s="238"/>
      <c r="BK116" s="236">
        <v>4870.54</v>
      </c>
      <c r="BL116" s="237"/>
      <c r="BM116" s="237"/>
      <c r="BN116" s="237"/>
      <c r="BO116" s="237"/>
      <c r="BP116" s="237"/>
      <c r="BQ116" s="238"/>
      <c r="BR116" s="236">
        <v>4840.05</v>
      </c>
      <c r="BS116" s="237"/>
      <c r="BT116" s="237"/>
      <c r="BU116" s="237"/>
      <c r="BV116" s="237"/>
      <c r="BW116" s="237"/>
      <c r="BX116" s="238"/>
      <c r="BY116" s="236">
        <v>4840.26</v>
      </c>
      <c r="BZ116" s="237"/>
      <c r="CA116" s="237"/>
      <c r="CB116" s="237"/>
      <c r="CC116" s="237"/>
      <c r="CD116" s="237"/>
      <c r="CE116" s="238"/>
      <c r="CF116" s="236">
        <v>4833.51</v>
      </c>
      <c r="CG116" s="237"/>
      <c r="CH116" s="237"/>
      <c r="CI116" s="237"/>
      <c r="CJ116" s="237"/>
      <c r="CK116" s="237"/>
      <c r="CL116" s="238"/>
      <c r="CM116" s="236">
        <v>4831.34</v>
      </c>
      <c r="CN116" s="237"/>
      <c r="CO116" s="237"/>
      <c r="CP116" s="237"/>
      <c r="CQ116" s="237"/>
      <c r="CR116" s="237"/>
      <c r="CS116" s="238"/>
      <c r="CT116" s="236">
        <v>4843.08</v>
      </c>
      <c r="CU116" s="237"/>
      <c r="CV116" s="237"/>
      <c r="CW116" s="237"/>
      <c r="CX116" s="237"/>
      <c r="CY116" s="237"/>
      <c r="CZ116" s="238"/>
      <c r="DA116" s="236">
        <v>4841.1000000000004</v>
      </c>
      <c r="DB116" s="237"/>
      <c r="DC116" s="237"/>
      <c r="DD116" s="237"/>
      <c r="DE116" s="237"/>
      <c r="DF116" s="237"/>
      <c r="DG116" s="238"/>
      <c r="DH116" s="236">
        <v>4864.1899999999996</v>
      </c>
      <c r="DI116" s="237"/>
      <c r="DJ116" s="237"/>
      <c r="DK116" s="237"/>
      <c r="DL116" s="237"/>
      <c r="DM116" s="237"/>
      <c r="DN116" s="238"/>
      <c r="DO116" s="236">
        <v>4836.93</v>
      </c>
      <c r="DP116" s="237"/>
      <c r="DQ116" s="237"/>
      <c r="DR116" s="237"/>
      <c r="DS116" s="237"/>
      <c r="DT116" s="237"/>
      <c r="DU116" s="238"/>
      <c r="DV116" s="236">
        <v>4817.83</v>
      </c>
      <c r="DW116" s="237"/>
      <c r="DX116" s="237"/>
      <c r="DY116" s="237"/>
      <c r="DZ116" s="237"/>
      <c r="EA116" s="237"/>
      <c r="EB116" s="238"/>
      <c r="EC116" s="236">
        <v>4821.0200000000004</v>
      </c>
      <c r="ED116" s="237"/>
      <c r="EE116" s="237"/>
      <c r="EF116" s="237"/>
      <c r="EG116" s="237"/>
      <c r="EH116" s="237"/>
      <c r="EI116" s="238"/>
      <c r="EJ116" s="236">
        <v>4763.57</v>
      </c>
      <c r="EK116" s="237"/>
      <c r="EL116" s="237"/>
      <c r="EM116" s="237"/>
      <c r="EN116" s="237"/>
      <c r="EO116" s="237"/>
      <c r="EP116" s="238"/>
      <c r="EQ116" s="236">
        <v>4685.88</v>
      </c>
      <c r="ER116" s="237"/>
      <c r="ES116" s="237"/>
      <c r="ET116" s="237"/>
      <c r="EU116" s="237"/>
      <c r="EV116" s="237"/>
      <c r="EW116" s="238"/>
      <c r="EX116" s="236">
        <v>4630.51</v>
      </c>
      <c r="EY116" s="237"/>
      <c r="EZ116" s="237"/>
      <c r="FA116" s="237"/>
      <c r="FB116" s="237"/>
      <c r="FC116" s="237"/>
      <c r="FD116" s="238"/>
      <c r="FE116" s="236">
        <v>4507.07</v>
      </c>
      <c r="FF116" s="237"/>
      <c r="FG116" s="237"/>
      <c r="FH116" s="237"/>
      <c r="FI116" s="237"/>
      <c r="FJ116" s="237"/>
      <c r="FK116" s="237"/>
    </row>
    <row r="117" spans="1:174" ht="15" customHeight="1" x14ac:dyDescent="0.25">
      <c r="A117" s="239" t="s">
        <v>235</v>
      </c>
      <c r="B117" s="239"/>
      <c r="C117" s="239"/>
      <c r="D117" s="239"/>
      <c r="E117" s="239"/>
      <c r="F117" s="239"/>
      <c r="G117" s="239"/>
      <c r="H117" s="240"/>
      <c r="I117" s="236">
        <v>4487.74</v>
      </c>
      <c r="J117" s="237"/>
      <c r="K117" s="237"/>
      <c r="L117" s="237"/>
      <c r="M117" s="237"/>
      <c r="N117" s="238"/>
      <c r="O117" s="236">
        <v>4438.2</v>
      </c>
      <c r="P117" s="237"/>
      <c r="Q117" s="237"/>
      <c r="R117" s="237"/>
      <c r="S117" s="237"/>
      <c r="T117" s="238"/>
      <c r="U117" s="236">
        <v>4418.38</v>
      </c>
      <c r="V117" s="237"/>
      <c r="W117" s="237"/>
      <c r="X117" s="237"/>
      <c r="Y117" s="237"/>
      <c r="Z117" s="238"/>
      <c r="AA117" s="236">
        <v>4424.7</v>
      </c>
      <c r="AB117" s="237"/>
      <c r="AC117" s="237"/>
      <c r="AD117" s="237"/>
      <c r="AE117" s="237"/>
      <c r="AF117" s="238"/>
      <c r="AG117" s="236">
        <v>4452.53</v>
      </c>
      <c r="AH117" s="237"/>
      <c r="AI117" s="237"/>
      <c r="AJ117" s="237"/>
      <c r="AK117" s="237"/>
      <c r="AL117" s="238"/>
      <c r="AM117" s="236">
        <v>4538.97</v>
      </c>
      <c r="AN117" s="237"/>
      <c r="AO117" s="237"/>
      <c r="AP117" s="237"/>
      <c r="AQ117" s="237"/>
      <c r="AR117" s="238"/>
      <c r="AS117" s="236">
        <v>4673.8500000000004</v>
      </c>
      <c r="AT117" s="237"/>
      <c r="AU117" s="237"/>
      <c r="AV117" s="237"/>
      <c r="AW117" s="237"/>
      <c r="AX117" s="238"/>
      <c r="AY117" s="236">
        <v>4806.72</v>
      </c>
      <c r="AZ117" s="237"/>
      <c r="BA117" s="237"/>
      <c r="BB117" s="237"/>
      <c r="BC117" s="237"/>
      <c r="BD117" s="238"/>
      <c r="BE117" s="236">
        <v>4928.6099999999997</v>
      </c>
      <c r="BF117" s="237"/>
      <c r="BG117" s="237"/>
      <c r="BH117" s="237"/>
      <c r="BI117" s="237"/>
      <c r="BJ117" s="238"/>
      <c r="BK117" s="236">
        <v>4915.75</v>
      </c>
      <c r="BL117" s="237"/>
      <c r="BM117" s="237"/>
      <c r="BN117" s="237"/>
      <c r="BO117" s="237"/>
      <c r="BP117" s="237"/>
      <c r="BQ117" s="238"/>
      <c r="BR117" s="236">
        <v>4908.28</v>
      </c>
      <c r="BS117" s="237"/>
      <c r="BT117" s="237"/>
      <c r="BU117" s="237"/>
      <c r="BV117" s="237"/>
      <c r="BW117" s="237"/>
      <c r="BX117" s="238"/>
      <c r="BY117" s="236">
        <v>4902.42</v>
      </c>
      <c r="BZ117" s="237"/>
      <c r="CA117" s="237"/>
      <c r="CB117" s="237"/>
      <c r="CC117" s="237"/>
      <c r="CD117" s="237"/>
      <c r="CE117" s="238"/>
      <c r="CF117" s="236">
        <v>4897.3900000000003</v>
      </c>
      <c r="CG117" s="237"/>
      <c r="CH117" s="237"/>
      <c r="CI117" s="237"/>
      <c r="CJ117" s="237"/>
      <c r="CK117" s="237"/>
      <c r="CL117" s="238"/>
      <c r="CM117" s="236">
        <v>4896.46</v>
      </c>
      <c r="CN117" s="237"/>
      <c r="CO117" s="237"/>
      <c r="CP117" s="237"/>
      <c r="CQ117" s="237"/>
      <c r="CR117" s="237"/>
      <c r="CS117" s="238"/>
      <c r="CT117" s="236">
        <v>4913.83</v>
      </c>
      <c r="CU117" s="237"/>
      <c r="CV117" s="237"/>
      <c r="CW117" s="237"/>
      <c r="CX117" s="237"/>
      <c r="CY117" s="237"/>
      <c r="CZ117" s="238"/>
      <c r="DA117" s="236">
        <v>4900.83</v>
      </c>
      <c r="DB117" s="237"/>
      <c r="DC117" s="237"/>
      <c r="DD117" s="237"/>
      <c r="DE117" s="237"/>
      <c r="DF117" s="237"/>
      <c r="DG117" s="238"/>
      <c r="DH117" s="236">
        <v>4928.1899999999996</v>
      </c>
      <c r="DI117" s="237"/>
      <c r="DJ117" s="237"/>
      <c r="DK117" s="237"/>
      <c r="DL117" s="237"/>
      <c r="DM117" s="237"/>
      <c r="DN117" s="238"/>
      <c r="DO117" s="236">
        <v>4906.91</v>
      </c>
      <c r="DP117" s="237"/>
      <c r="DQ117" s="237"/>
      <c r="DR117" s="237"/>
      <c r="DS117" s="237"/>
      <c r="DT117" s="237"/>
      <c r="DU117" s="238"/>
      <c r="DV117" s="236">
        <v>4901.42</v>
      </c>
      <c r="DW117" s="237"/>
      <c r="DX117" s="237"/>
      <c r="DY117" s="237"/>
      <c r="DZ117" s="237"/>
      <c r="EA117" s="237"/>
      <c r="EB117" s="238"/>
      <c r="EC117" s="236">
        <v>4860.68</v>
      </c>
      <c r="ED117" s="237"/>
      <c r="EE117" s="237"/>
      <c r="EF117" s="237"/>
      <c r="EG117" s="237"/>
      <c r="EH117" s="237"/>
      <c r="EI117" s="238"/>
      <c r="EJ117" s="236">
        <v>4806.38</v>
      </c>
      <c r="EK117" s="237"/>
      <c r="EL117" s="237"/>
      <c r="EM117" s="237"/>
      <c r="EN117" s="237"/>
      <c r="EO117" s="237"/>
      <c r="EP117" s="238"/>
      <c r="EQ117" s="236">
        <v>4701</v>
      </c>
      <c r="ER117" s="237"/>
      <c r="ES117" s="237"/>
      <c r="ET117" s="237"/>
      <c r="EU117" s="237"/>
      <c r="EV117" s="237"/>
      <c r="EW117" s="238"/>
      <c r="EX117" s="236">
        <v>4617.4799999999996</v>
      </c>
      <c r="EY117" s="237"/>
      <c r="EZ117" s="237"/>
      <c r="FA117" s="237"/>
      <c r="FB117" s="237"/>
      <c r="FC117" s="237"/>
      <c r="FD117" s="238"/>
      <c r="FE117" s="236">
        <v>4489.57</v>
      </c>
      <c r="FF117" s="237"/>
      <c r="FG117" s="237"/>
      <c r="FH117" s="237"/>
      <c r="FI117" s="237"/>
      <c r="FJ117" s="237"/>
      <c r="FK117" s="237"/>
    </row>
    <row r="118" spans="1:174" ht="15" customHeight="1" x14ac:dyDescent="0.25">
      <c r="A118" s="239" t="s">
        <v>236</v>
      </c>
      <c r="B118" s="239"/>
      <c r="C118" s="239"/>
      <c r="D118" s="239"/>
      <c r="E118" s="239"/>
      <c r="F118" s="239"/>
      <c r="G118" s="239"/>
      <c r="H118" s="240"/>
      <c r="I118" s="236">
        <v>4481.45</v>
      </c>
      <c r="J118" s="237"/>
      <c r="K118" s="237"/>
      <c r="L118" s="237"/>
      <c r="M118" s="237"/>
      <c r="N118" s="238"/>
      <c r="O118" s="236">
        <v>4424.74</v>
      </c>
      <c r="P118" s="237"/>
      <c r="Q118" s="237"/>
      <c r="R118" s="237"/>
      <c r="S118" s="237"/>
      <c r="T118" s="238"/>
      <c r="U118" s="236">
        <v>4391.53</v>
      </c>
      <c r="V118" s="237"/>
      <c r="W118" s="237"/>
      <c r="X118" s="237"/>
      <c r="Y118" s="237"/>
      <c r="Z118" s="238"/>
      <c r="AA118" s="236">
        <v>4379.0600000000004</v>
      </c>
      <c r="AB118" s="237"/>
      <c r="AC118" s="237"/>
      <c r="AD118" s="237"/>
      <c r="AE118" s="237"/>
      <c r="AF118" s="238"/>
      <c r="AG118" s="236">
        <v>4395.9799999999996</v>
      </c>
      <c r="AH118" s="237"/>
      <c r="AI118" s="237"/>
      <c r="AJ118" s="237"/>
      <c r="AK118" s="237"/>
      <c r="AL118" s="238"/>
      <c r="AM118" s="236">
        <v>4463.49</v>
      </c>
      <c r="AN118" s="237"/>
      <c r="AO118" s="237"/>
      <c r="AP118" s="237"/>
      <c r="AQ118" s="237"/>
      <c r="AR118" s="238"/>
      <c r="AS118" s="236">
        <v>4559.92</v>
      </c>
      <c r="AT118" s="237"/>
      <c r="AU118" s="237"/>
      <c r="AV118" s="237"/>
      <c r="AW118" s="237"/>
      <c r="AX118" s="238"/>
      <c r="AY118" s="236">
        <v>4651.03</v>
      </c>
      <c r="AZ118" s="237"/>
      <c r="BA118" s="237"/>
      <c r="BB118" s="237"/>
      <c r="BC118" s="237"/>
      <c r="BD118" s="238"/>
      <c r="BE118" s="236">
        <v>4745.3599999999997</v>
      </c>
      <c r="BF118" s="237"/>
      <c r="BG118" s="237"/>
      <c r="BH118" s="237"/>
      <c r="BI118" s="237"/>
      <c r="BJ118" s="238"/>
      <c r="BK118" s="236">
        <v>4826.82</v>
      </c>
      <c r="BL118" s="237"/>
      <c r="BM118" s="237"/>
      <c r="BN118" s="237"/>
      <c r="BO118" s="237"/>
      <c r="BP118" s="237"/>
      <c r="BQ118" s="238"/>
      <c r="BR118" s="236">
        <v>4831.51</v>
      </c>
      <c r="BS118" s="237"/>
      <c r="BT118" s="237"/>
      <c r="BU118" s="237"/>
      <c r="BV118" s="237"/>
      <c r="BW118" s="237"/>
      <c r="BX118" s="238"/>
      <c r="BY118" s="236">
        <v>4795.2299999999996</v>
      </c>
      <c r="BZ118" s="237"/>
      <c r="CA118" s="237"/>
      <c r="CB118" s="237"/>
      <c r="CC118" s="237"/>
      <c r="CD118" s="237"/>
      <c r="CE118" s="238"/>
      <c r="CF118" s="236">
        <v>4791.6899999999996</v>
      </c>
      <c r="CG118" s="237"/>
      <c r="CH118" s="237"/>
      <c r="CI118" s="237"/>
      <c r="CJ118" s="237"/>
      <c r="CK118" s="237"/>
      <c r="CL118" s="238"/>
      <c r="CM118" s="236">
        <v>4806.07</v>
      </c>
      <c r="CN118" s="237"/>
      <c r="CO118" s="237"/>
      <c r="CP118" s="237"/>
      <c r="CQ118" s="237"/>
      <c r="CR118" s="237"/>
      <c r="CS118" s="238"/>
      <c r="CT118" s="236">
        <v>4823.53</v>
      </c>
      <c r="CU118" s="237"/>
      <c r="CV118" s="237"/>
      <c r="CW118" s="237"/>
      <c r="CX118" s="237"/>
      <c r="CY118" s="237"/>
      <c r="CZ118" s="238"/>
      <c r="DA118" s="236">
        <v>4843.8</v>
      </c>
      <c r="DB118" s="237"/>
      <c r="DC118" s="237"/>
      <c r="DD118" s="237"/>
      <c r="DE118" s="237"/>
      <c r="DF118" s="237"/>
      <c r="DG118" s="238"/>
      <c r="DH118" s="236">
        <v>4924.03</v>
      </c>
      <c r="DI118" s="237"/>
      <c r="DJ118" s="237"/>
      <c r="DK118" s="237"/>
      <c r="DL118" s="237"/>
      <c r="DM118" s="237"/>
      <c r="DN118" s="238"/>
      <c r="DO118" s="236">
        <v>4910.47</v>
      </c>
      <c r="DP118" s="237"/>
      <c r="DQ118" s="237"/>
      <c r="DR118" s="237"/>
      <c r="DS118" s="237"/>
      <c r="DT118" s="237"/>
      <c r="DU118" s="238"/>
      <c r="DV118" s="236">
        <v>4891.5</v>
      </c>
      <c r="DW118" s="237"/>
      <c r="DX118" s="237"/>
      <c r="DY118" s="237"/>
      <c r="DZ118" s="237"/>
      <c r="EA118" s="237"/>
      <c r="EB118" s="238"/>
      <c r="EC118" s="236">
        <v>4832.03</v>
      </c>
      <c r="ED118" s="237"/>
      <c r="EE118" s="237"/>
      <c r="EF118" s="237"/>
      <c r="EG118" s="237"/>
      <c r="EH118" s="237"/>
      <c r="EI118" s="238"/>
      <c r="EJ118" s="236">
        <v>4779.91</v>
      </c>
      <c r="EK118" s="237"/>
      <c r="EL118" s="237"/>
      <c r="EM118" s="237"/>
      <c r="EN118" s="237"/>
      <c r="EO118" s="237"/>
      <c r="EP118" s="238"/>
      <c r="EQ118" s="236">
        <v>4682.45</v>
      </c>
      <c r="ER118" s="237"/>
      <c r="ES118" s="237"/>
      <c r="ET118" s="237"/>
      <c r="EU118" s="237"/>
      <c r="EV118" s="237"/>
      <c r="EW118" s="238"/>
      <c r="EX118" s="236">
        <v>4589.6899999999996</v>
      </c>
      <c r="EY118" s="237"/>
      <c r="EZ118" s="237"/>
      <c r="FA118" s="237"/>
      <c r="FB118" s="237"/>
      <c r="FC118" s="237"/>
      <c r="FD118" s="238"/>
      <c r="FE118" s="236">
        <v>4483.96</v>
      </c>
      <c r="FF118" s="237"/>
      <c r="FG118" s="237"/>
      <c r="FH118" s="237"/>
      <c r="FI118" s="237"/>
      <c r="FJ118" s="237"/>
      <c r="FK118" s="237"/>
    </row>
    <row r="119" spans="1:174" ht="15" customHeight="1" x14ac:dyDescent="0.25">
      <c r="A119" s="239" t="s">
        <v>237</v>
      </c>
      <c r="B119" s="239"/>
      <c r="C119" s="239"/>
      <c r="D119" s="239"/>
      <c r="E119" s="239"/>
      <c r="F119" s="239"/>
      <c r="G119" s="239"/>
      <c r="H119" s="240"/>
      <c r="I119" s="236">
        <v>4471.6000000000004</v>
      </c>
      <c r="J119" s="237"/>
      <c r="K119" s="237"/>
      <c r="L119" s="237"/>
      <c r="M119" s="237"/>
      <c r="N119" s="238"/>
      <c r="O119" s="236">
        <v>4420.38</v>
      </c>
      <c r="P119" s="237"/>
      <c r="Q119" s="237"/>
      <c r="R119" s="237"/>
      <c r="S119" s="237"/>
      <c r="T119" s="238"/>
      <c r="U119" s="236">
        <v>4422.99</v>
      </c>
      <c r="V119" s="237"/>
      <c r="W119" s="237"/>
      <c r="X119" s="237"/>
      <c r="Y119" s="237"/>
      <c r="Z119" s="238"/>
      <c r="AA119" s="236">
        <v>4445.22</v>
      </c>
      <c r="AB119" s="237"/>
      <c r="AC119" s="237"/>
      <c r="AD119" s="237"/>
      <c r="AE119" s="237"/>
      <c r="AF119" s="238"/>
      <c r="AG119" s="236">
        <v>4481.8900000000003</v>
      </c>
      <c r="AH119" s="237"/>
      <c r="AI119" s="237"/>
      <c r="AJ119" s="237"/>
      <c r="AK119" s="237"/>
      <c r="AL119" s="238"/>
      <c r="AM119" s="236">
        <v>4673.34</v>
      </c>
      <c r="AN119" s="237"/>
      <c r="AO119" s="237"/>
      <c r="AP119" s="237"/>
      <c r="AQ119" s="237"/>
      <c r="AR119" s="238"/>
      <c r="AS119" s="236">
        <v>4829.0200000000004</v>
      </c>
      <c r="AT119" s="237"/>
      <c r="AU119" s="237"/>
      <c r="AV119" s="237"/>
      <c r="AW119" s="237"/>
      <c r="AX119" s="238"/>
      <c r="AY119" s="236">
        <v>4983.51</v>
      </c>
      <c r="AZ119" s="237"/>
      <c r="BA119" s="237"/>
      <c r="BB119" s="237"/>
      <c r="BC119" s="237"/>
      <c r="BD119" s="238"/>
      <c r="BE119" s="236">
        <v>4979.82</v>
      </c>
      <c r="BF119" s="237"/>
      <c r="BG119" s="237"/>
      <c r="BH119" s="237"/>
      <c r="BI119" s="237"/>
      <c r="BJ119" s="238"/>
      <c r="BK119" s="236">
        <v>4976.76</v>
      </c>
      <c r="BL119" s="237"/>
      <c r="BM119" s="237"/>
      <c r="BN119" s="237"/>
      <c r="BO119" s="237"/>
      <c r="BP119" s="237"/>
      <c r="BQ119" s="238"/>
      <c r="BR119" s="236">
        <v>4970.2</v>
      </c>
      <c r="BS119" s="237"/>
      <c r="BT119" s="237"/>
      <c r="BU119" s="237"/>
      <c r="BV119" s="237"/>
      <c r="BW119" s="237"/>
      <c r="BX119" s="238"/>
      <c r="BY119" s="236">
        <v>4949.17</v>
      </c>
      <c r="BZ119" s="237"/>
      <c r="CA119" s="237"/>
      <c r="CB119" s="237"/>
      <c r="CC119" s="237"/>
      <c r="CD119" s="237"/>
      <c r="CE119" s="238"/>
      <c r="CF119" s="236">
        <v>4937.59</v>
      </c>
      <c r="CG119" s="237"/>
      <c r="CH119" s="237"/>
      <c r="CI119" s="237"/>
      <c r="CJ119" s="237"/>
      <c r="CK119" s="237"/>
      <c r="CL119" s="238"/>
      <c r="CM119" s="236">
        <v>4950.6499999999996</v>
      </c>
      <c r="CN119" s="237"/>
      <c r="CO119" s="237"/>
      <c r="CP119" s="237"/>
      <c r="CQ119" s="237"/>
      <c r="CR119" s="237"/>
      <c r="CS119" s="238"/>
      <c r="CT119" s="236">
        <v>4957.7700000000004</v>
      </c>
      <c r="CU119" s="237"/>
      <c r="CV119" s="237"/>
      <c r="CW119" s="237"/>
      <c r="CX119" s="237"/>
      <c r="CY119" s="237"/>
      <c r="CZ119" s="238"/>
      <c r="DA119" s="236">
        <v>4948.84</v>
      </c>
      <c r="DB119" s="237"/>
      <c r="DC119" s="237"/>
      <c r="DD119" s="237"/>
      <c r="DE119" s="237"/>
      <c r="DF119" s="237"/>
      <c r="DG119" s="238"/>
      <c r="DH119" s="236">
        <v>4973.54</v>
      </c>
      <c r="DI119" s="237"/>
      <c r="DJ119" s="237"/>
      <c r="DK119" s="237"/>
      <c r="DL119" s="237"/>
      <c r="DM119" s="237"/>
      <c r="DN119" s="238"/>
      <c r="DO119" s="236">
        <v>4957.09</v>
      </c>
      <c r="DP119" s="237"/>
      <c r="DQ119" s="237"/>
      <c r="DR119" s="237"/>
      <c r="DS119" s="237"/>
      <c r="DT119" s="237"/>
      <c r="DU119" s="238"/>
      <c r="DV119" s="236">
        <v>4932.13</v>
      </c>
      <c r="DW119" s="237"/>
      <c r="DX119" s="237"/>
      <c r="DY119" s="237"/>
      <c r="DZ119" s="237"/>
      <c r="EA119" s="237"/>
      <c r="EB119" s="238"/>
      <c r="EC119" s="236">
        <v>4909.5</v>
      </c>
      <c r="ED119" s="237"/>
      <c r="EE119" s="237"/>
      <c r="EF119" s="237"/>
      <c r="EG119" s="237"/>
      <c r="EH119" s="237"/>
      <c r="EI119" s="238"/>
      <c r="EJ119" s="236">
        <v>4802.17</v>
      </c>
      <c r="EK119" s="237"/>
      <c r="EL119" s="237"/>
      <c r="EM119" s="237"/>
      <c r="EN119" s="237"/>
      <c r="EO119" s="237"/>
      <c r="EP119" s="238"/>
      <c r="EQ119" s="236">
        <v>4673.7700000000004</v>
      </c>
      <c r="ER119" s="237"/>
      <c r="ES119" s="237"/>
      <c r="ET119" s="237"/>
      <c r="EU119" s="237"/>
      <c r="EV119" s="237"/>
      <c r="EW119" s="238"/>
      <c r="EX119" s="236">
        <v>4596.3</v>
      </c>
      <c r="EY119" s="237"/>
      <c r="EZ119" s="237"/>
      <c r="FA119" s="237"/>
      <c r="FB119" s="237"/>
      <c r="FC119" s="237"/>
      <c r="FD119" s="238"/>
      <c r="FE119" s="236">
        <v>4486.43</v>
      </c>
      <c r="FF119" s="237"/>
      <c r="FG119" s="237"/>
      <c r="FH119" s="237"/>
      <c r="FI119" s="237"/>
      <c r="FJ119" s="237"/>
      <c r="FK119" s="237"/>
    </row>
    <row r="120" spans="1:174" ht="15" customHeight="1" x14ac:dyDescent="0.25">
      <c r="A120" s="239" t="s">
        <v>238</v>
      </c>
      <c r="B120" s="239"/>
      <c r="C120" s="239"/>
      <c r="D120" s="239"/>
      <c r="E120" s="239"/>
      <c r="F120" s="239"/>
      <c r="G120" s="239"/>
      <c r="H120" s="240"/>
      <c r="I120" s="236">
        <v>4413.37</v>
      </c>
      <c r="J120" s="237"/>
      <c r="K120" s="237"/>
      <c r="L120" s="237"/>
      <c r="M120" s="237"/>
      <c r="N120" s="238"/>
      <c r="O120" s="236">
        <v>4380.22</v>
      </c>
      <c r="P120" s="237"/>
      <c r="Q120" s="237"/>
      <c r="R120" s="237"/>
      <c r="S120" s="237"/>
      <c r="T120" s="238"/>
      <c r="U120" s="236">
        <v>4377.72</v>
      </c>
      <c r="V120" s="237"/>
      <c r="W120" s="237"/>
      <c r="X120" s="237"/>
      <c r="Y120" s="237"/>
      <c r="Z120" s="238"/>
      <c r="AA120" s="236">
        <v>4414.25</v>
      </c>
      <c r="AB120" s="237"/>
      <c r="AC120" s="237"/>
      <c r="AD120" s="237"/>
      <c r="AE120" s="237"/>
      <c r="AF120" s="238"/>
      <c r="AG120" s="236">
        <v>4453.78</v>
      </c>
      <c r="AH120" s="237"/>
      <c r="AI120" s="237"/>
      <c r="AJ120" s="237"/>
      <c r="AK120" s="237"/>
      <c r="AL120" s="238"/>
      <c r="AM120" s="236">
        <v>4607.75</v>
      </c>
      <c r="AN120" s="237"/>
      <c r="AO120" s="237"/>
      <c r="AP120" s="237"/>
      <c r="AQ120" s="237"/>
      <c r="AR120" s="238"/>
      <c r="AS120" s="236">
        <v>4750.17</v>
      </c>
      <c r="AT120" s="237"/>
      <c r="AU120" s="237"/>
      <c r="AV120" s="237"/>
      <c r="AW120" s="237"/>
      <c r="AX120" s="238"/>
      <c r="AY120" s="236">
        <v>4914.43</v>
      </c>
      <c r="AZ120" s="237"/>
      <c r="BA120" s="237"/>
      <c r="BB120" s="237"/>
      <c r="BC120" s="237"/>
      <c r="BD120" s="238"/>
      <c r="BE120" s="236">
        <v>4922.46</v>
      </c>
      <c r="BF120" s="237"/>
      <c r="BG120" s="237"/>
      <c r="BH120" s="237"/>
      <c r="BI120" s="237"/>
      <c r="BJ120" s="238"/>
      <c r="BK120" s="236">
        <v>4876.82</v>
      </c>
      <c r="BL120" s="237"/>
      <c r="BM120" s="237"/>
      <c r="BN120" s="237"/>
      <c r="BO120" s="237"/>
      <c r="BP120" s="237"/>
      <c r="BQ120" s="238"/>
      <c r="BR120" s="236">
        <v>4849</v>
      </c>
      <c r="BS120" s="237"/>
      <c r="BT120" s="237"/>
      <c r="BU120" s="237"/>
      <c r="BV120" s="237"/>
      <c r="BW120" s="237"/>
      <c r="BX120" s="238"/>
      <c r="BY120" s="236">
        <v>4814.8500000000004</v>
      </c>
      <c r="BZ120" s="237"/>
      <c r="CA120" s="237"/>
      <c r="CB120" s="237"/>
      <c r="CC120" s="237"/>
      <c r="CD120" s="237"/>
      <c r="CE120" s="238"/>
      <c r="CF120" s="236">
        <v>4797.4799999999996</v>
      </c>
      <c r="CG120" s="237"/>
      <c r="CH120" s="237"/>
      <c r="CI120" s="237"/>
      <c r="CJ120" s="237"/>
      <c r="CK120" s="237"/>
      <c r="CL120" s="238"/>
      <c r="CM120" s="236">
        <v>4806.12</v>
      </c>
      <c r="CN120" s="237"/>
      <c r="CO120" s="237"/>
      <c r="CP120" s="237"/>
      <c r="CQ120" s="237"/>
      <c r="CR120" s="237"/>
      <c r="CS120" s="238"/>
      <c r="CT120" s="236">
        <v>4820.8</v>
      </c>
      <c r="CU120" s="237"/>
      <c r="CV120" s="237"/>
      <c r="CW120" s="237"/>
      <c r="CX120" s="237"/>
      <c r="CY120" s="237"/>
      <c r="CZ120" s="238"/>
      <c r="DA120" s="236">
        <v>4822.78</v>
      </c>
      <c r="DB120" s="237"/>
      <c r="DC120" s="237"/>
      <c r="DD120" s="237"/>
      <c r="DE120" s="237"/>
      <c r="DF120" s="237"/>
      <c r="DG120" s="238"/>
      <c r="DH120" s="236">
        <v>4842.03</v>
      </c>
      <c r="DI120" s="237"/>
      <c r="DJ120" s="237"/>
      <c r="DK120" s="237"/>
      <c r="DL120" s="237"/>
      <c r="DM120" s="237"/>
      <c r="DN120" s="238"/>
      <c r="DO120" s="236">
        <v>4825.51</v>
      </c>
      <c r="DP120" s="237"/>
      <c r="DQ120" s="237"/>
      <c r="DR120" s="237"/>
      <c r="DS120" s="237"/>
      <c r="DT120" s="237"/>
      <c r="DU120" s="238"/>
      <c r="DV120" s="236">
        <v>4809.72</v>
      </c>
      <c r="DW120" s="237"/>
      <c r="DX120" s="237"/>
      <c r="DY120" s="237"/>
      <c r="DZ120" s="237"/>
      <c r="EA120" s="237"/>
      <c r="EB120" s="238"/>
      <c r="EC120" s="236">
        <v>4762.32</v>
      </c>
      <c r="ED120" s="237"/>
      <c r="EE120" s="237"/>
      <c r="EF120" s="237"/>
      <c r="EG120" s="237"/>
      <c r="EH120" s="237"/>
      <c r="EI120" s="238"/>
      <c r="EJ120" s="236">
        <v>4697.5200000000004</v>
      </c>
      <c r="EK120" s="237"/>
      <c r="EL120" s="237"/>
      <c r="EM120" s="237"/>
      <c r="EN120" s="237"/>
      <c r="EO120" s="237"/>
      <c r="EP120" s="238"/>
      <c r="EQ120" s="236">
        <v>4595.5600000000004</v>
      </c>
      <c r="ER120" s="237"/>
      <c r="ES120" s="237"/>
      <c r="ET120" s="237"/>
      <c r="EU120" s="237"/>
      <c r="EV120" s="237"/>
      <c r="EW120" s="238"/>
      <c r="EX120" s="236">
        <v>4486.1400000000003</v>
      </c>
      <c r="EY120" s="237"/>
      <c r="EZ120" s="237"/>
      <c r="FA120" s="237"/>
      <c r="FB120" s="237"/>
      <c r="FC120" s="237"/>
      <c r="FD120" s="238"/>
      <c r="FE120" s="236">
        <v>4370.6899999999996</v>
      </c>
      <c r="FF120" s="237"/>
      <c r="FG120" s="237"/>
      <c r="FH120" s="237"/>
      <c r="FI120" s="237"/>
      <c r="FJ120" s="237"/>
      <c r="FK120" s="237"/>
    </row>
    <row r="121" spans="1:174" ht="15" customHeight="1" x14ac:dyDescent="0.25">
      <c r="A121" s="239" t="s">
        <v>239</v>
      </c>
      <c r="B121" s="239"/>
      <c r="C121" s="239"/>
      <c r="D121" s="239"/>
      <c r="E121" s="239"/>
      <c r="F121" s="239"/>
      <c r="G121" s="239"/>
      <c r="H121" s="240"/>
      <c r="I121" s="236">
        <v>4407.05</v>
      </c>
      <c r="J121" s="237"/>
      <c r="K121" s="237"/>
      <c r="L121" s="237"/>
      <c r="M121" s="237"/>
      <c r="N121" s="238"/>
      <c r="O121" s="236">
        <v>4379.92</v>
      </c>
      <c r="P121" s="237"/>
      <c r="Q121" s="237"/>
      <c r="R121" s="237"/>
      <c r="S121" s="237"/>
      <c r="T121" s="238"/>
      <c r="U121" s="236">
        <v>4376.42</v>
      </c>
      <c r="V121" s="237"/>
      <c r="W121" s="237"/>
      <c r="X121" s="237"/>
      <c r="Y121" s="237"/>
      <c r="Z121" s="238"/>
      <c r="AA121" s="236">
        <v>4396.8900000000003</v>
      </c>
      <c r="AB121" s="237"/>
      <c r="AC121" s="237"/>
      <c r="AD121" s="237"/>
      <c r="AE121" s="237"/>
      <c r="AF121" s="238"/>
      <c r="AG121" s="236">
        <v>4437.21</v>
      </c>
      <c r="AH121" s="237"/>
      <c r="AI121" s="237"/>
      <c r="AJ121" s="237"/>
      <c r="AK121" s="237"/>
      <c r="AL121" s="238"/>
      <c r="AM121" s="236">
        <v>4543.33</v>
      </c>
      <c r="AN121" s="237"/>
      <c r="AO121" s="237"/>
      <c r="AP121" s="237"/>
      <c r="AQ121" s="237"/>
      <c r="AR121" s="238"/>
      <c r="AS121" s="236">
        <v>4742.6499999999996</v>
      </c>
      <c r="AT121" s="237"/>
      <c r="AU121" s="237"/>
      <c r="AV121" s="237"/>
      <c r="AW121" s="237"/>
      <c r="AX121" s="238"/>
      <c r="AY121" s="236">
        <v>4906.57</v>
      </c>
      <c r="AZ121" s="237"/>
      <c r="BA121" s="237"/>
      <c r="BB121" s="237"/>
      <c r="BC121" s="237"/>
      <c r="BD121" s="238"/>
      <c r="BE121" s="236">
        <v>4916.22</v>
      </c>
      <c r="BF121" s="237"/>
      <c r="BG121" s="237"/>
      <c r="BH121" s="237"/>
      <c r="BI121" s="237"/>
      <c r="BJ121" s="238"/>
      <c r="BK121" s="236">
        <v>4914.5</v>
      </c>
      <c r="BL121" s="237"/>
      <c r="BM121" s="237"/>
      <c r="BN121" s="237"/>
      <c r="BO121" s="237"/>
      <c r="BP121" s="237"/>
      <c r="BQ121" s="238"/>
      <c r="BR121" s="236">
        <v>4899.8100000000004</v>
      </c>
      <c r="BS121" s="237"/>
      <c r="BT121" s="237"/>
      <c r="BU121" s="237"/>
      <c r="BV121" s="237"/>
      <c r="BW121" s="237"/>
      <c r="BX121" s="238"/>
      <c r="BY121" s="236">
        <v>4861.6400000000003</v>
      </c>
      <c r="BZ121" s="237"/>
      <c r="CA121" s="237"/>
      <c r="CB121" s="237"/>
      <c r="CC121" s="237"/>
      <c r="CD121" s="237"/>
      <c r="CE121" s="238"/>
      <c r="CF121" s="236">
        <v>4856.6400000000003</v>
      </c>
      <c r="CG121" s="237"/>
      <c r="CH121" s="237"/>
      <c r="CI121" s="237"/>
      <c r="CJ121" s="237"/>
      <c r="CK121" s="237"/>
      <c r="CL121" s="238"/>
      <c r="CM121" s="236">
        <v>4863.3500000000004</v>
      </c>
      <c r="CN121" s="237"/>
      <c r="CO121" s="237"/>
      <c r="CP121" s="237"/>
      <c r="CQ121" s="237"/>
      <c r="CR121" s="237"/>
      <c r="CS121" s="238"/>
      <c r="CT121" s="236">
        <v>4873.1400000000003</v>
      </c>
      <c r="CU121" s="237"/>
      <c r="CV121" s="237"/>
      <c r="CW121" s="237"/>
      <c r="CX121" s="237"/>
      <c r="CY121" s="237"/>
      <c r="CZ121" s="238"/>
      <c r="DA121" s="236">
        <v>4874.26</v>
      </c>
      <c r="DB121" s="237"/>
      <c r="DC121" s="237"/>
      <c r="DD121" s="237"/>
      <c r="DE121" s="237"/>
      <c r="DF121" s="237"/>
      <c r="DG121" s="238"/>
      <c r="DH121" s="236">
        <v>4880.1499999999996</v>
      </c>
      <c r="DI121" s="237"/>
      <c r="DJ121" s="237"/>
      <c r="DK121" s="237"/>
      <c r="DL121" s="237"/>
      <c r="DM121" s="237"/>
      <c r="DN121" s="238"/>
      <c r="DO121" s="236">
        <v>4854.51</v>
      </c>
      <c r="DP121" s="237"/>
      <c r="DQ121" s="237"/>
      <c r="DR121" s="237"/>
      <c r="DS121" s="237"/>
      <c r="DT121" s="237"/>
      <c r="DU121" s="238"/>
      <c r="DV121" s="236">
        <v>4837.21</v>
      </c>
      <c r="DW121" s="237"/>
      <c r="DX121" s="237"/>
      <c r="DY121" s="237"/>
      <c r="DZ121" s="237"/>
      <c r="EA121" s="237"/>
      <c r="EB121" s="238"/>
      <c r="EC121" s="236">
        <v>4783.6499999999996</v>
      </c>
      <c r="ED121" s="237"/>
      <c r="EE121" s="237"/>
      <c r="EF121" s="237"/>
      <c r="EG121" s="237"/>
      <c r="EH121" s="237"/>
      <c r="EI121" s="238"/>
      <c r="EJ121" s="236">
        <v>4699.08</v>
      </c>
      <c r="EK121" s="237"/>
      <c r="EL121" s="237"/>
      <c r="EM121" s="237"/>
      <c r="EN121" s="237"/>
      <c r="EO121" s="237"/>
      <c r="EP121" s="238"/>
      <c r="EQ121" s="236">
        <v>4623.79</v>
      </c>
      <c r="ER121" s="237"/>
      <c r="ES121" s="237"/>
      <c r="ET121" s="237"/>
      <c r="EU121" s="237"/>
      <c r="EV121" s="237"/>
      <c r="EW121" s="238"/>
      <c r="EX121" s="236">
        <v>4520.09</v>
      </c>
      <c r="EY121" s="237"/>
      <c r="EZ121" s="237"/>
      <c r="FA121" s="237"/>
      <c r="FB121" s="237"/>
      <c r="FC121" s="237"/>
      <c r="FD121" s="238"/>
      <c r="FE121" s="236">
        <v>4407.47</v>
      </c>
      <c r="FF121" s="237"/>
      <c r="FG121" s="237"/>
      <c r="FH121" s="237"/>
      <c r="FI121" s="237"/>
      <c r="FJ121" s="237"/>
      <c r="FK121" s="237"/>
    </row>
    <row r="122" spans="1:174" ht="15" customHeight="1" x14ac:dyDescent="0.25">
      <c r="A122" s="239" t="s">
        <v>240</v>
      </c>
      <c r="B122" s="239"/>
      <c r="C122" s="239"/>
      <c r="D122" s="239"/>
      <c r="E122" s="239"/>
      <c r="F122" s="239"/>
      <c r="G122" s="239"/>
      <c r="H122" s="240"/>
      <c r="I122" s="236">
        <v>4375.6499999999996</v>
      </c>
      <c r="J122" s="237"/>
      <c r="K122" s="237"/>
      <c r="L122" s="237"/>
      <c r="M122" s="237"/>
      <c r="N122" s="238"/>
      <c r="O122" s="236">
        <v>4354.91</v>
      </c>
      <c r="P122" s="237"/>
      <c r="Q122" s="237"/>
      <c r="R122" s="237"/>
      <c r="S122" s="237"/>
      <c r="T122" s="238"/>
      <c r="U122" s="236">
        <v>4350.5</v>
      </c>
      <c r="V122" s="237"/>
      <c r="W122" s="237"/>
      <c r="X122" s="237"/>
      <c r="Y122" s="237"/>
      <c r="Z122" s="238"/>
      <c r="AA122" s="236">
        <v>4366.97</v>
      </c>
      <c r="AB122" s="237"/>
      <c r="AC122" s="237"/>
      <c r="AD122" s="237"/>
      <c r="AE122" s="237"/>
      <c r="AF122" s="238"/>
      <c r="AG122" s="236">
        <v>4414.1499999999996</v>
      </c>
      <c r="AH122" s="237"/>
      <c r="AI122" s="237"/>
      <c r="AJ122" s="237"/>
      <c r="AK122" s="237"/>
      <c r="AL122" s="238"/>
      <c r="AM122" s="236">
        <v>4516.0200000000004</v>
      </c>
      <c r="AN122" s="237"/>
      <c r="AO122" s="237"/>
      <c r="AP122" s="237"/>
      <c r="AQ122" s="237"/>
      <c r="AR122" s="238"/>
      <c r="AS122" s="236">
        <v>4677.1099999999997</v>
      </c>
      <c r="AT122" s="237"/>
      <c r="AU122" s="237"/>
      <c r="AV122" s="237"/>
      <c r="AW122" s="237"/>
      <c r="AX122" s="238"/>
      <c r="AY122" s="236">
        <v>4782.8599999999997</v>
      </c>
      <c r="AZ122" s="237"/>
      <c r="BA122" s="237"/>
      <c r="BB122" s="237"/>
      <c r="BC122" s="237"/>
      <c r="BD122" s="238"/>
      <c r="BE122" s="236">
        <v>4814.4799999999996</v>
      </c>
      <c r="BF122" s="237"/>
      <c r="BG122" s="237"/>
      <c r="BH122" s="237"/>
      <c r="BI122" s="237"/>
      <c r="BJ122" s="238"/>
      <c r="BK122" s="236">
        <v>4800.12</v>
      </c>
      <c r="BL122" s="237"/>
      <c r="BM122" s="237"/>
      <c r="BN122" s="237"/>
      <c r="BO122" s="237"/>
      <c r="BP122" s="237"/>
      <c r="BQ122" s="238"/>
      <c r="BR122" s="236">
        <v>4773.59</v>
      </c>
      <c r="BS122" s="237"/>
      <c r="BT122" s="237"/>
      <c r="BU122" s="237"/>
      <c r="BV122" s="237"/>
      <c r="BW122" s="237"/>
      <c r="BX122" s="238"/>
      <c r="BY122" s="236">
        <v>4754.51</v>
      </c>
      <c r="BZ122" s="237"/>
      <c r="CA122" s="237"/>
      <c r="CB122" s="237"/>
      <c r="CC122" s="237"/>
      <c r="CD122" s="237"/>
      <c r="CE122" s="238"/>
      <c r="CF122" s="236">
        <v>4729.3500000000004</v>
      </c>
      <c r="CG122" s="237"/>
      <c r="CH122" s="237"/>
      <c r="CI122" s="237"/>
      <c r="CJ122" s="237"/>
      <c r="CK122" s="237"/>
      <c r="CL122" s="238"/>
      <c r="CM122" s="236">
        <v>4727.68</v>
      </c>
      <c r="CN122" s="237"/>
      <c r="CO122" s="237"/>
      <c r="CP122" s="237"/>
      <c r="CQ122" s="237"/>
      <c r="CR122" s="237"/>
      <c r="CS122" s="238"/>
      <c r="CT122" s="236">
        <v>4739.68</v>
      </c>
      <c r="CU122" s="237"/>
      <c r="CV122" s="237"/>
      <c r="CW122" s="237"/>
      <c r="CX122" s="237"/>
      <c r="CY122" s="237"/>
      <c r="CZ122" s="238"/>
      <c r="DA122" s="236">
        <v>4794.08</v>
      </c>
      <c r="DB122" s="237"/>
      <c r="DC122" s="237"/>
      <c r="DD122" s="237"/>
      <c r="DE122" s="237"/>
      <c r="DF122" s="237"/>
      <c r="DG122" s="238"/>
      <c r="DH122" s="236">
        <v>4815.78</v>
      </c>
      <c r="DI122" s="237"/>
      <c r="DJ122" s="237"/>
      <c r="DK122" s="237"/>
      <c r="DL122" s="237"/>
      <c r="DM122" s="237"/>
      <c r="DN122" s="238"/>
      <c r="DO122" s="236">
        <v>4799.7</v>
      </c>
      <c r="DP122" s="237"/>
      <c r="DQ122" s="237"/>
      <c r="DR122" s="237"/>
      <c r="DS122" s="237"/>
      <c r="DT122" s="237"/>
      <c r="DU122" s="238"/>
      <c r="DV122" s="236">
        <v>4804.47</v>
      </c>
      <c r="DW122" s="237"/>
      <c r="DX122" s="237"/>
      <c r="DY122" s="237"/>
      <c r="DZ122" s="237"/>
      <c r="EA122" s="237"/>
      <c r="EB122" s="238"/>
      <c r="EC122" s="236">
        <v>4758.55</v>
      </c>
      <c r="ED122" s="237"/>
      <c r="EE122" s="237"/>
      <c r="EF122" s="237"/>
      <c r="EG122" s="237"/>
      <c r="EH122" s="237"/>
      <c r="EI122" s="238"/>
      <c r="EJ122" s="236">
        <v>4712.29</v>
      </c>
      <c r="EK122" s="237"/>
      <c r="EL122" s="237"/>
      <c r="EM122" s="237"/>
      <c r="EN122" s="237"/>
      <c r="EO122" s="237"/>
      <c r="EP122" s="238"/>
      <c r="EQ122" s="236">
        <v>4649.47</v>
      </c>
      <c r="ER122" s="237"/>
      <c r="ES122" s="237"/>
      <c r="ET122" s="237"/>
      <c r="EU122" s="237"/>
      <c r="EV122" s="237"/>
      <c r="EW122" s="238"/>
      <c r="EX122" s="236">
        <v>4542.7299999999996</v>
      </c>
      <c r="EY122" s="237"/>
      <c r="EZ122" s="237"/>
      <c r="FA122" s="237"/>
      <c r="FB122" s="237"/>
      <c r="FC122" s="237"/>
      <c r="FD122" s="238"/>
      <c r="FE122" s="236">
        <v>4406.13</v>
      </c>
      <c r="FF122" s="237"/>
      <c r="FG122" s="237"/>
      <c r="FH122" s="237"/>
      <c r="FI122" s="237"/>
      <c r="FJ122" s="237"/>
      <c r="FK122" s="237"/>
    </row>
    <row r="123" spans="1:174" ht="15" customHeight="1" x14ac:dyDescent="0.25">
      <c r="A123" s="239" t="s">
        <v>241</v>
      </c>
      <c r="B123" s="239"/>
      <c r="C123" s="239"/>
      <c r="D123" s="239"/>
      <c r="E123" s="239"/>
      <c r="F123" s="239"/>
      <c r="G123" s="239"/>
      <c r="H123" s="240"/>
      <c r="I123" s="236">
        <v>4400.9399999999996</v>
      </c>
      <c r="J123" s="237"/>
      <c r="K123" s="237"/>
      <c r="L123" s="237"/>
      <c r="M123" s="237"/>
      <c r="N123" s="238"/>
      <c r="O123" s="236">
        <v>4375.99</v>
      </c>
      <c r="P123" s="237"/>
      <c r="Q123" s="237"/>
      <c r="R123" s="237"/>
      <c r="S123" s="237"/>
      <c r="T123" s="238"/>
      <c r="U123" s="236">
        <v>4377.55</v>
      </c>
      <c r="V123" s="237"/>
      <c r="W123" s="237"/>
      <c r="X123" s="237"/>
      <c r="Y123" s="237"/>
      <c r="Z123" s="238"/>
      <c r="AA123" s="236">
        <v>4409.6899999999996</v>
      </c>
      <c r="AB123" s="237"/>
      <c r="AC123" s="237"/>
      <c r="AD123" s="237"/>
      <c r="AE123" s="237"/>
      <c r="AF123" s="238"/>
      <c r="AG123" s="236">
        <v>4455.5600000000004</v>
      </c>
      <c r="AH123" s="237"/>
      <c r="AI123" s="237"/>
      <c r="AJ123" s="237"/>
      <c r="AK123" s="237"/>
      <c r="AL123" s="238"/>
      <c r="AM123" s="236">
        <v>4671.42</v>
      </c>
      <c r="AN123" s="237"/>
      <c r="AO123" s="237"/>
      <c r="AP123" s="237"/>
      <c r="AQ123" s="237"/>
      <c r="AR123" s="238"/>
      <c r="AS123" s="236">
        <v>4789.1499999999996</v>
      </c>
      <c r="AT123" s="237"/>
      <c r="AU123" s="237"/>
      <c r="AV123" s="237"/>
      <c r="AW123" s="237"/>
      <c r="AX123" s="238"/>
      <c r="AY123" s="236">
        <v>4939.05</v>
      </c>
      <c r="AZ123" s="237"/>
      <c r="BA123" s="237"/>
      <c r="BB123" s="237"/>
      <c r="BC123" s="237"/>
      <c r="BD123" s="238"/>
      <c r="BE123" s="236">
        <v>4945.22</v>
      </c>
      <c r="BF123" s="237"/>
      <c r="BG123" s="237"/>
      <c r="BH123" s="237"/>
      <c r="BI123" s="237"/>
      <c r="BJ123" s="238"/>
      <c r="BK123" s="236">
        <v>4938.97</v>
      </c>
      <c r="BL123" s="237"/>
      <c r="BM123" s="237"/>
      <c r="BN123" s="237"/>
      <c r="BO123" s="237"/>
      <c r="BP123" s="237"/>
      <c r="BQ123" s="238"/>
      <c r="BR123" s="236">
        <v>4925.95</v>
      </c>
      <c r="BS123" s="237"/>
      <c r="BT123" s="237"/>
      <c r="BU123" s="237"/>
      <c r="BV123" s="237"/>
      <c r="BW123" s="237"/>
      <c r="BX123" s="238"/>
      <c r="BY123" s="236">
        <v>4928.5</v>
      </c>
      <c r="BZ123" s="237"/>
      <c r="CA123" s="237"/>
      <c r="CB123" s="237"/>
      <c r="CC123" s="237"/>
      <c r="CD123" s="237"/>
      <c r="CE123" s="238"/>
      <c r="CF123" s="236">
        <v>4920.75</v>
      </c>
      <c r="CG123" s="237"/>
      <c r="CH123" s="237"/>
      <c r="CI123" s="237"/>
      <c r="CJ123" s="237"/>
      <c r="CK123" s="237"/>
      <c r="CL123" s="238"/>
      <c r="CM123" s="236">
        <v>4919.18</v>
      </c>
      <c r="CN123" s="237"/>
      <c r="CO123" s="237"/>
      <c r="CP123" s="237"/>
      <c r="CQ123" s="237"/>
      <c r="CR123" s="237"/>
      <c r="CS123" s="238"/>
      <c r="CT123" s="236">
        <v>4922.33</v>
      </c>
      <c r="CU123" s="237"/>
      <c r="CV123" s="237"/>
      <c r="CW123" s="237"/>
      <c r="CX123" s="237"/>
      <c r="CY123" s="237"/>
      <c r="CZ123" s="238"/>
      <c r="DA123" s="236">
        <v>4914.34</v>
      </c>
      <c r="DB123" s="237"/>
      <c r="DC123" s="237"/>
      <c r="DD123" s="237"/>
      <c r="DE123" s="237"/>
      <c r="DF123" s="237"/>
      <c r="DG123" s="238"/>
      <c r="DH123" s="236">
        <v>4910.2700000000004</v>
      </c>
      <c r="DI123" s="237"/>
      <c r="DJ123" s="237"/>
      <c r="DK123" s="237"/>
      <c r="DL123" s="237"/>
      <c r="DM123" s="237"/>
      <c r="DN123" s="238"/>
      <c r="DO123" s="236">
        <v>4904.58</v>
      </c>
      <c r="DP123" s="237"/>
      <c r="DQ123" s="237"/>
      <c r="DR123" s="237"/>
      <c r="DS123" s="237"/>
      <c r="DT123" s="237"/>
      <c r="DU123" s="238"/>
      <c r="DV123" s="236">
        <v>4826.78</v>
      </c>
      <c r="DW123" s="237"/>
      <c r="DX123" s="237"/>
      <c r="DY123" s="237"/>
      <c r="DZ123" s="237"/>
      <c r="EA123" s="237"/>
      <c r="EB123" s="238"/>
      <c r="EC123" s="236">
        <v>4793.9799999999996</v>
      </c>
      <c r="ED123" s="237"/>
      <c r="EE123" s="237"/>
      <c r="EF123" s="237"/>
      <c r="EG123" s="237"/>
      <c r="EH123" s="237"/>
      <c r="EI123" s="238"/>
      <c r="EJ123" s="236">
        <v>4725.3599999999997</v>
      </c>
      <c r="EK123" s="237"/>
      <c r="EL123" s="237"/>
      <c r="EM123" s="237"/>
      <c r="EN123" s="237"/>
      <c r="EO123" s="237"/>
      <c r="EP123" s="238"/>
      <c r="EQ123" s="236">
        <v>4662.0200000000004</v>
      </c>
      <c r="ER123" s="237"/>
      <c r="ES123" s="237"/>
      <c r="ET123" s="237"/>
      <c r="EU123" s="237"/>
      <c r="EV123" s="237"/>
      <c r="EW123" s="238"/>
      <c r="EX123" s="236">
        <v>4562.8599999999997</v>
      </c>
      <c r="EY123" s="237"/>
      <c r="EZ123" s="237"/>
      <c r="FA123" s="237"/>
      <c r="FB123" s="237"/>
      <c r="FC123" s="237"/>
      <c r="FD123" s="238"/>
      <c r="FE123" s="236">
        <v>4480.8999999999996</v>
      </c>
      <c r="FF123" s="237"/>
      <c r="FG123" s="237"/>
      <c r="FH123" s="237"/>
      <c r="FI123" s="237"/>
      <c r="FJ123" s="237"/>
      <c r="FK123" s="237"/>
    </row>
    <row r="124" spans="1:174" ht="15" customHeight="1" x14ac:dyDescent="0.25">
      <c r="A124" s="239" t="s">
        <v>242</v>
      </c>
      <c r="B124" s="239"/>
      <c r="C124" s="239"/>
      <c r="D124" s="239"/>
      <c r="E124" s="239"/>
      <c r="F124" s="239"/>
      <c r="G124" s="239"/>
      <c r="H124" s="240"/>
      <c r="I124" s="236">
        <v>4485.1000000000004</v>
      </c>
      <c r="J124" s="237"/>
      <c r="K124" s="237"/>
      <c r="L124" s="237"/>
      <c r="M124" s="237"/>
      <c r="N124" s="238"/>
      <c r="O124" s="236">
        <v>4435.12</v>
      </c>
      <c r="P124" s="237"/>
      <c r="Q124" s="237"/>
      <c r="R124" s="237"/>
      <c r="S124" s="237"/>
      <c r="T124" s="238"/>
      <c r="U124" s="236">
        <v>4399.59</v>
      </c>
      <c r="V124" s="237"/>
      <c r="W124" s="237"/>
      <c r="X124" s="237"/>
      <c r="Y124" s="237"/>
      <c r="Z124" s="238"/>
      <c r="AA124" s="236">
        <v>4397.83</v>
      </c>
      <c r="AB124" s="237"/>
      <c r="AC124" s="237"/>
      <c r="AD124" s="237"/>
      <c r="AE124" s="237"/>
      <c r="AF124" s="238"/>
      <c r="AG124" s="236">
        <v>4429.28</v>
      </c>
      <c r="AH124" s="237"/>
      <c r="AI124" s="237"/>
      <c r="AJ124" s="237"/>
      <c r="AK124" s="237"/>
      <c r="AL124" s="238"/>
      <c r="AM124" s="236">
        <v>4546.29</v>
      </c>
      <c r="AN124" s="237"/>
      <c r="AO124" s="237"/>
      <c r="AP124" s="237"/>
      <c r="AQ124" s="237"/>
      <c r="AR124" s="238"/>
      <c r="AS124" s="236">
        <v>4690.8599999999997</v>
      </c>
      <c r="AT124" s="237"/>
      <c r="AU124" s="237"/>
      <c r="AV124" s="237"/>
      <c r="AW124" s="237"/>
      <c r="AX124" s="238"/>
      <c r="AY124" s="236">
        <v>4768.13</v>
      </c>
      <c r="AZ124" s="237"/>
      <c r="BA124" s="237"/>
      <c r="BB124" s="237"/>
      <c r="BC124" s="237"/>
      <c r="BD124" s="238"/>
      <c r="BE124" s="236">
        <v>4846.68</v>
      </c>
      <c r="BF124" s="237"/>
      <c r="BG124" s="237"/>
      <c r="BH124" s="237"/>
      <c r="BI124" s="237"/>
      <c r="BJ124" s="238"/>
      <c r="BK124" s="236">
        <v>4894.13</v>
      </c>
      <c r="BL124" s="237"/>
      <c r="BM124" s="237"/>
      <c r="BN124" s="237"/>
      <c r="BO124" s="237"/>
      <c r="BP124" s="237"/>
      <c r="BQ124" s="238"/>
      <c r="BR124" s="236">
        <v>4888.47</v>
      </c>
      <c r="BS124" s="237"/>
      <c r="BT124" s="237"/>
      <c r="BU124" s="237"/>
      <c r="BV124" s="237"/>
      <c r="BW124" s="237"/>
      <c r="BX124" s="238"/>
      <c r="BY124" s="236">
        <v>4854.84</v>
      </c>
      <c r="BZ124" s="237"/>
      <c r="CA124" s="237"/>
      <c r="CB124" s="237"/>
      <c r="CC124" s="237"/>
      <c r="CD124" s="237"/>
      <c r="CE124" s="238"/>
      <c r="CF124" s="236">
        <v>4838.22</v>
      </c>
      <c r="CG124" s="237"/>
      <c r="CH124" s="237"/>
      <c r="CI124" s="237"/>
      <c r="CJ124" s="237"/>
      <c r="CK124" s="237"/>
      <c r="CL124" s="238"/>
      <c r="CM124" s="236">
        <v>4851.13</v>
      </c>
      <c r="CN124" s="237"/>
      <c r="CO124" s="237"/>
      <c r="CP124" s="237"/>
      <c r="CQ124" s="237"/>
      <c r="CR124" s="237"/>
      <c r="CS124" s="238"/>
      <c r="CT124" s="236">
        <v>4867.96</v>
      </c>
      <c r="CU124" s="237"/>
      <c r="CV124" s="237"/>
      <c r="CW124" s="237"/>
      <c r="CX124" s="237"/>
      <c r="CY124" s="237"/>
      <c r="CZ124" s="238"/>
      <c r="DA124" s="236">
        <v>4884.2299999999996</v>
      </c>
      <c r="DB124" s="237"/>
      <c r="DC124" s="237"/>
      <c r="DD124" s="237"/>
      <c r="DE124" s="237"/>
      <c r="DF124" s="237"/>
      <c r="DG124" s="238"/>
      <c r="DH124" s="236">
        <v>4891.37</v>
      </c>
      <c r="DI124" s="237"/>
      <c r="DJ124" s="237"/>
      <c r="DK124" s="237"/>
      <c r="DL124" s="237"/>
      <c r="DM124" s="237"/>
      <c r="DN124" s="238"/>
      <c r="DO124" s="236">
        <v>4836.46</v>
      </c>
      <c r="DP124" s="237"/>
      <c r="DQ124" s="237"/>
      <c r="DR124" s="237"/>
      <c r="DS124" s="237"/>
      <c r="DT124" s="237"/>
      <c r="DU124" s="238"/>
      <c r="DV124" s="236">
        <v>4812.21</v>
      </c>
      <c r="DW124" s="237"/>
      <c r="DX124" s="237"/>
      <c r="DY124" s="237"/>
      <c r="DZ124" s="237"/>
      <c r="EA124" s="237"/>
      <c r="EB124" s="238"/>
      <c r="EC124" s="236">
        <v>4781.82</v>
      </c>
      <c r="ED124" s="237"/>
      <c r="EE124" s="237"/>
      <c r="EF124" s="237"/>
      <c r="EG124" s="237"/>
      <c r="EH124" s="237"/>
      <c r="EI124" s="238"/>
      <c r="EJ124" s="236">
        <v>4734.12</v>
      </c>
      <c r="EK124" s="237"/>
      <c r="EL124" s="237"/>
      <c r="EM124" s="237"/>
      <c r="EN124" s="237"/>
      <c r="EO124" s="237"/>
      <c r="EP124" s="238"/>
      <c r="EQ124" s="236">
        <v>4685.2</v>
      </c>
      <c r="ER124" s="237"/>
      <c r="ES124" s="237"/>
      <c r="ET124" s="237"/>
      <c r="EU124" s="237"/>
      <c r="EV124" s="237"/>
      <c r="EW124" s="238"/>
      <c r="EX124" s="236">
        <v>4598.1099999999997</v>
      </c>
      <c r="EY124" s="237"/>
      <c r="EZ124" s="237"/>
      <c r="FA124" s="237"/>
      <c r="FB124" s="237"/>
      <c r="FC124" s="237"/>
      <c r="FD124" s="238"/>
      <c r="FE124" s="236">
        <v>4510.72</v>
      </c>
      <c r="FF124" s="237"/>
      <c r="FG124" s="237"/>
      <c r="FH124" s="237"/>
      <c r="FI124" s="237"/>
      <c r="FJ124" s="237"/>
      <c r="FK124" s="237"/>
    </row>
    <row r="125" spans="1:174" ht="15" customHeight="1" x14ac:dyDescent="0.25">
      <c r="A125" s="239" t="s">
        <v>243</v>
      </c>
      <c r="B125" s="239"/>
      <c r="C125" s="239"/>
      <c r="D125" s="239"/>
      <c r="E125" s="239"/>
      <c r="F125" s="239"/>
      <c r="G125" s="239"/>
      <c r="H125" s="240"/>
      <c r="I125" s="236">
        <v>4435.79</v>
      </c>
      <c r="J125" s="237"/>
      <c r="K125" s="237"/>
      <c r="L125" s="237"/>
      <c r="M125" s="237"/>
      <c r="N125" s="238"/>
      <c r="O125" s="236">
        <v>4376.3500000000004</v>
      </c>
      <c r="P125" s="237"/>
      <c r="Q125" s="237"/>
      <c r="R125" s="237"/>
      <c r="S125" s="237"/>
      <c r="T125" s="238"/>
      <c r="U125" s="236">
        <v>4350.45</v>
      </c>
      <c r="V125" s="237"/>
      <c r="W125" s="237"/>
      <c r="X125" s="237"/>
      <c r="Y125" s="237"/>
      <c r="Z125" s="238"/>
      <c r="AA125" s="236">
        <v>4338.8</v>
      </c>
      <c r="AB125" s="237"/>
      <c r="AC125" s="237"/>
      <c r="AD125" s="237"/>
      <c r="AE125" s="237"/>
      <c r="AF125" s="238"/>
      <c r="AG125" s="236">
        <v>4363.82</v>
      </c>
      <c r="AH125" s="237"/>
      <c r="AI125" s="237"/>
      <c r="AJ125" s="237"/>
      <c r="AK125" s="237"/>
      <c r="AL125" s="238"/>
      <c r="AM125" s="236">
        <v>4419</v>
      </c>
      <c r="AN125" s="237"/>
      <c r="AO125" s="237"/>
      <c r="AP125" s="237"/>
      <c r="AQ125" s="237"/>
      <c r="AR125" s="238"/>
      <c r="AS125" s="236">
        <v>4470.41</v>
      </c>
      <c r="AT125" s="237"/>
      <c r="AU125" s="237"/>
      <c r="AV125" s="237"/>
      <c r="AW125" s="237"/>
      <c r="AX125" s="238"/>
      <c r="AY125" s="236">
        <v>4627.37</v>
      </c>
      <c r="AZ125" s="237"/>
      <c r="BA125" s="237"/>
      <c r="BB125" s="237"/>
      <c r="BC125" s="237"/>
      <c r="BD125" s="238"/>
      <c r="BE125" s="236">
        <v>4702.9799999999996</v>
      </c>
      <c r="BF125" s="237"/>
      <c r="BG125" s="237"/>
      <c r="BH125" s="237"/>
      <c r="BI125" s="237"/>
      <c r="BJ125" s="238"/>
      <c r="BK125" s="236">
        <v>4737.22</v>
      </c>
      <c r="BL125" s="237"/>
      <c r="BM125" s="237"/>
      <c r="BN125" s="237"/>
      <c r="BO125" s="237"/>
      <c r="BP125" s="237"/>
      <c r="BQ125" s="238"/>
      <c r="BR125" s="236">
        <v>4741.9399999999996</v>
      </c>
      <c r="BS125" s="237"/>
      <c r="BT125" s="237"/>
      <c r="BU125" s="237"/>
      <c r="BV125" s="237"/>
      <c r="BW125" s="237"/>
      <c r="BX125" s="238"/>
      <c r="BY125" s="236">
        <v>4739.18</v>
      </c>
      <c r="BZ125" s="237"/>
      <c r="CA125" s="237"/>
      <c r="CB125" s="237"/>
      <c r="CC125" s="237"/>
      <c r="CD125" s="237"/>
      <c r="CE125" s="238"/>
      <c r="CF125" s="236">
        <v>4731.25</v>
      </c>
      <c r="CG125" s="237"/>
      <c r="CH125" s="237"/>
      <c r="CI125" s="237"/>
      <c r="CJ125" s="237"/>
      <c r="CK125" s="237"/>
      <c r="CL125" s="238"/>
      <c r="CM125" s="236">
        <v>4746.5200000000004</v>
      </c>
      <c r="CN125" s="237"/>
      <c r="CO125" s="237"/>
      <c r="CP125" s="237"/>
      <c r="CQ125" s="237"/>
      <c r="CR125" s="237"/>
      <c r="CS125" s="238"/>
      <c r="CT125" s="236">
        <v>4745.9799999999996</v>
      </c>
      <c r="CU125" s="237"/>
      <c r="CV125" s="237"/>
      <c r="CW125" s="237"/>
      <c r="CX125" s="237"/>
      <c r="CY125" s="237"/>
      <c r="CZ125" s="238"/>
      <c r="DA125" s="236">
        <v>4773.41</v>
      </c>
      <c r="DB125" s="237"/>
      <c r="DC125" s="237"/>
      <c r="DD125" s="237"/>
      <c r="DE125" s="237"/>
      <c r="DF125" s="237"/>
      <c r="DG125" s="238"/>
      <c r="DH125" s="236">
        <v>4793.37</v>
      </c>
      <c r="DI125" s="237"/>
      <c r="DJ125" s="237"/>
      <c r="DK125" s="237"/>
      <c r="DL125" s="237"/>
      <c r="DM125" s="237"/>
      <c r="DN125" s="238"/>
      <c r="DO125" s="236">
        <v>4769.45</v>
      </c>
      <c r="DP125" s="237"/>
      <c r="DQ125" s="237"/>
      <c r="DR125" s="237"/>
      <c r="DS125" s="237"/>
      <c r="DT125" s="237"/>
      <c r="DU125" s="238"/>
      <c r="DV125" s="236">
        <v>4734.66</v>
      </c>
      <c r="DW125" s="237"/>
      <c r="DX125" s="237"/>
      <c r="DY125" s="237"/>
      <c r="DZ125" s="237"/>
      <c r="EA125" s="237"/>
      <c r="EB125" s="238"/>
      <c r="EC125" s="236">
        <v>4712.8999999999996</v>
      </c>
      <c r="ED125" s="237"/>
      <c r="EE125" s="237"/>
      <c r="EF125" s="237"/>
      <c r="EG125" s="237"/>
      <c r="EH125" s="237"/>
      <c r="EI125" s="238"/>
      <c r="EJ125" s="236">
        <v>4685.41</v>
      </c>
      <c r="EK125" s="237"/>
      <c r="EL125" s="237"/>
      <c r="EM125" s="237"/>
      <c r="EN125" s="237"/>
      <c r="EO125" s="237"/>
      <c r="EP125" s="238"/>
      <c r="EQ125" s="236">
        <v>4656.67</v>
      </c>
      <c r="ER125" s="237"/>
      <c r="ES125" s="237"/>
      <c r="ET125" s="237"/>
      <c r="EU125" s="237"/>
      <c r="EV125" s="237"/>
      <c r="EW125" s="238"/>
      <c r="EX125" s="236">
        <v>4557.72</v>
      </c>
      <c r="EY125" s="237"/>
      <c r="EZ125" s="237"/>
      <c r="FA125" s="237"/>
      <c r="FB125" s="237"/>
      <c r="FC125" s="237"/>
      <c r="FD125" s="238"/>
      <c r="FE125" s="236">
        <v>4468.8999999999996</v>
      </c>
      <c r="FF125" s="237"/>
      <c r="FG125" s="237"/>
      <c r="FH125" s="237"/>
      <c r="FI125" s="237"/>
      <c r="FJ125" s="237"/>
      <c r="FK125" s="237"/>
    </row>
    <row r="126" spans="1:174" ht="15" customHeight="1" x14ac:dyDescent="0.25">
      <c r="A126" s="239" t="s">
        <v>244</v>
      </c>
      <c r="B126" s="239"/>
      <c r="C126" s="239"/>
      <c r="D126" s="239"/>
      <c r="E126" s="239"/>
      <c r="F126" s="239"/>
      <c r="G126" s="239"/>
      <c r="H126" s="240"/>
      <c r="I126" s="236">
        <v>4373.3599999999997</v>
      </c>
      <c r="J126" s="237"/>
      <c r="K126" s="237"/>
      <c r="L126" s="237"/>
      <c r="M126" s="237"/>
      <c r="N126" s="238"/>
      <c r="O126" s="236">
        <v>4357.96</v>
      </c>
      <c r="P126" s="237"/>
      <c r="Q126" s="237"/>
      <c r="R126" s="237"/>
      <c r="S126" s="237"/>
      <c r="T126" s="238"/>
      <c r="U126" s="236">
        <v>4360.3599999999997</v>
      </c>
      <c r="V126" s="237"/>
      <c r="W126" s="237"/>
      <c r="X126" s="237"/>
      <c r="Y126" s="237"/>
      <c r="Z126" s="238"/>
      <c r="AA126" s="236">
        <v>4390.46</v>
      </c>
      <c r="AB126" s="237"/>
      <c r="AC126" s="237"/>
      <c r="AD126" s="237"/>
      <c r="AE126" s="237"/>
      <c r="AF126" s="238"/>
      <c r="AG126" s="236">
        <v>4434.4799999999996</v>
      </c>
      <c r="AH126" s="237"/>
      <c r="AI126" s="237"/>
      <c r="AJ126" s="237"/>
      <c r="AK126" s="237"/>
      <c r="AL126" s="238"/>
      <c r="AM126" s="236">
        <v>4697.04</v>
      </c>
      <c r="AN126" s="237"/>
      <c r="AO126" s="237"/>
      <c r="AP126" s="237"/>
      <c r="AQ126" s="237"/>
      <c r="AR126" s="238"/>
      <c r="AS126" s="236">
        <v>4837.1499999999996</v>
      </c>
      <c r="AT126" s="237"/>
      <c r="AU126" s="237"/>
      <c r="AV126" s="237"/>
      <c r="AW126" s="237"/>
      <c r="AX126" s="238"/>
      <c r="AY126" s="236">
        <v>4957.79</v>
      </c>
      <c r="AZ126" s="237"/>
      <c r="BA126" s="237"/>
      <c r="BB126" s="237"/>
      <c r="BC126" s="237"/>
      <c r="BD126" s="238"/>
      <c r="BE126" s="236">
        <v>4987.74</v>
      </c>
      <c r="BF126" s="237"/>
      <c r="BG126" s="237"/>
      <c r="BH126" s="237"/>
      <c r="BI126" s="237"/>
      <c r="BJ126" s="238"/>
      <c r="BK126" s="236">
        <v>4979.2299999999996</v>
      </c>
      <c r="BL126" s="237"/>
      <c r="BM126" s="237"/>
      <c r="BN126" s="237"/>
      <c r="BO126" s="237"/>
      <c r="BP126" s="237"/>
      <c r="BQ126" s="238"/>
      <c r="BR126" s="236">
        <v>4965.16</v>
      </c>
      <c r="BS126" s="237"/>
      <c r="BT126" s="237"/>
      <c r="BU126" s="237"/>
      <c r="BV126" s="237"/>
      <c r="BW126" s="237"/>
      <c r="BX126" s="238"/>
      <c r="BY126" s="236">
        <v>4962.76</v>
      </c>
      <c r="BZ126" s="237"/>
      <c r="CA126" s="237"/>
      <c r="CB126" s="237"/>
      <c r="CC126" s="237"/>
      <c r="CD126" s="237"/>
      <c r="CE126" s="238"/>
      <c r="CF126" s="236">
        <v>4955.1000000000004</v>
      </c>
      <c r="CG126" s="237"/>
      <c r="CH126" s="237"/>
      <c r="CI126" s="237"/>
      <c r="CJ126" s="237"/>
      <c r="CK126" s="237"/>
      <c r="CL126" s="238"/>
      <c r="CM126" s="236">
        <v>4952.8599999999997</v>
      </c>
      <c r="CN126" s="237"/>
      <c r="CO126" s="237"/>
      <c r="CP126" s="237"/>
      <c r="CQ126" s="237"/>
      <c r="CR126" s="237"/>
      <c r="CS126" s="238"/>
      <c r="CT126" s="236">
        <v>4966.16</v>
      </c>
      <c r="CU126" s="237"/>
      <c r="CV126" s="237"/>
      <c r="CW126" s="237"/>
      <c r="CX126" s="237"/>
      <c r="CY126" s="237"/>
      <c r="CZ126" s="238"/>
      <c r="DA126" s="236">
        <v>4984.6000000000004</v>
      </c>
      <c r="DB126" s="237"/>
      <c r="DC126" s="237"/>
      <c r="DD126" s="237"/>
      <c r="DE126" s="237"/>
      <c r="DF126" s="237"/>
      <c r="DG126" s="238"/>
      <c r="DH126" s="236">
        <v>4970.34</v>
      </c>
      <c r="DI126" s="237"/>
      <c r="DJ126" s="237"/>
      <c r="DK126" s="237"/>
      <c r="DL126" s="237"/>
      <c r="DM126" s="237"/>
      <c r="DN126" s="238"/>
      <c r="DO126" s="236">
        <v>4949.71</v>
      </c>
      <c r="DP126" s="237"/>
      <c r="DQ126" s="237"/>
      <c r="DR126" s="237"/>
      <c r="DS126" s="237"/>
      <c r="DT126" s="237"/>
      <c r="DU126" s="238"/>
      <c r="DV126" s="236">
        <v>4918.54</v>
      </c>
      <c r="DW126" s="237"/>
      <c r="DX126" s="237"/>
      <c r="DY126" s="237"/>
      <c r="DZ126" s="237"/>
      <c r="EA126" s="237"/>
      <c r="EB126" s="238"/>
      <c r="EC126" s="236">
        <v>4870.66</v>
      </c>
      <c r="ED126" s="237"/>
      <c r="EE126" s="237"/>
      <c r="EF126" s="237"/>
      <c r="EG126" s="237"/>
      <c r="EH126" s="237"/>
      <c r="EI126" s="238"/>
      <c r="EJ126" s="236">
        <v>4723.4399999999996</v>
      </c>
      <c r="EK126" s="237"/>
      <c r="EL126" s="237"/>
      <c r="EM126" s="237"/>
      <c r="EN126" s="237"/>
      <c r="EO126" s="237"/>
      <c r="EP126" s="238"/>
      <c r="EQ126" s="236">
        <v>4650.3999999999996</v>
      </c>
      <c r="ER126" s="237"/>
      <c r="ES126" s="237"/>
      <c r="ET126" s="237"/>
      <c r="EU126" s="237"/>
      <c r="EV126" s="237"/>
      <c r="EW126" s="238"/>
      <c r="EX126" s="236">
        <v>4544.58</v>
      </c>
      <c r="EY126" s="237"/>
      <c r="EZ126" s="237"/>
      <c r="FA126" s="237"/>
      <c r="FB126" s="237"/>
      <c r="FC126" s="237"/>
      <c r="FD126" s="238"/>
      <c r="FE126" s="236">
        <v>4402.3</v>
      </c>
      <c r="FF126" s="237"/>
      <c r="FG126" s="237"/>
      <c r="FH126" s="237"/>
      <c r="FI126" s="237"/>
      <c r="FJ126" s="237"/>
      <c r="FK126" s="237"/>
    </row>
    <row r="127" spans="1:174" ht="15" customHeight="1" x14ac:dyDescent="0.25">
      <c r="A127" s="239" t="s">
        <v>245</v>
      </c>
      <c r="B127" s="239"/>
      <c r="C127" s="239"/>
      <c r="D127" s="239"/>
      <c r="E127" s="239"/>
      <c r="F127" s="239"/>
      <c r="G127" s="239"/>
      <c r="H127" s="240"/>
      <c r="I127" s="236">
        <v>4358.2299999999996</v>
      </c>
      <c r="J127" s="237"/>
      <c r="K127" s="237"/>
      <c r="L127" s="237"/>
      <c r="M127" s="237"/>
      <c r="N127" s="238"/>
      <c r="O127" s="236">
        <v>4342.46</v>
      </c>
      <c r="P127" s="237"/>
      <c r="Q127" s="237"/>
      <c r="R127" s="237"/>
      <c r="S127" s="237"/>
      <c r="T127" s="238"/>
      <c r="U127" s="236">
        <v>4340.88</v>
      </c>
      <c r="V127" s="237"/>
      <c r="W127" s="237"/>
      <c r="X127" s="237"/>
      <c r="Y127" s="237"/>
      <c r="Z127" s="238"/>
      <c r="AA127" s="236">
        <v>4356.2700000000004</v>
      </c>
      <c r="AB127" s="237"/>
      <c r="AC127" s="237"/>
      <c r="AD127" s="237"/>
      <c r="AE127" s="237"/>
      <c r="AF127" s="238"/>
      <c r="AG127" s="236">
        <v>4397.1099999999997</v>
      </c>
      <c r="AH127" s="237"/>
      <c r="AI127" s="237"/>
      <c r="AJ127" s="237"/>
      <c r="AK127" s="237"/>
      <c r="AL127" s="238"/>
      <c r="AM127" s="236">
        <v>4487.3599999999997</v>
      </c>
      <c r="AN127" s="237"/>
      <c r="AO127" s="237"/>
      <c r="AP127" s="237"/>
      <c r="AQ127" s="237"/>
      <c r="AR127" s="238"/>
      <c r="AS127" s="236">
        <v>4725.29</v>
      </c>
      <c r="AT127" s="237"/>
      <c r="AU127" s="237"/>
      <c r="AV127" s="237"/>
      <c r="AW127" s="237"/>
      <c r="AX127" s="238"/>
      <c r="AY127" s="236">
        <v>4851.47</v>
      </c>
      <c r="AZ127" s="237"/>
      <c r="BA127" s="237"/>
      <c r="BB127" s="237"/>
      <c r="BC127" s="237"/>
      <c r="BD127" s="238"/>
      <c r="BE127" s="236">
        <v>4874.09</v>
      </c>
      <c r="BF127" s="237"/>
      <c r="BG127" s="237"/>
      <c r="BH127" s="237"/>
      <c r="BI127" s="237"/>
      <c r="BJ127" s="238"/>
      <c r="BK127" s="236">
        <v>4866.97</v>
      </c>
      <c r="BL127" s="237"/>
      <c r="BM127" s="237"/>
      <c r="BN127" s="237"/>
      <c r="BO127" s="237"/>
      <c r="BP127" s="237"/>
      <c r="BQ127" s="238"/>
      <c r="BR127" s="236">
        <v>4852.24</v>
      </c>
      <c r="BS127" s="237"/>
      <c r="BT127" s="237"/>
      <c r="BU127" s="237"/>
      <c r="BV127" s="237"/>
      <c r="BW127" s="237"/>
      <c r="BX127" s="238"/>
      <c r="BY127" s="236">
        <v>4846.8900000000003</v>
      </c>
      <c r="BZ127" s="237"/>
      <c r="CA127" s="237"/>
      <c r="CB127" s="237"/>
      <c r="CC127" s="237"/>
      <c r="CD127" s="237"/>
      <c r="CE127" s="238"/>
      <c r="CF127" s="236">
        <v>4828.59</v>
      </c>
      <c r="CG127" s="237"/>
      <c r="CH127" s="237"/>
      <c r="CI127" s="237"/>
      <c r="CJ127" s="237"/>
      <c r="CK127" s="237"/>
      <c r="CL127" s="238"/>
      <c r="CM127" s="236">
        <v>4833.33</v>
      </c>
      <c r="CN127" s="237"/>
      <c r="CO127" s="237"/>
      <c r="CP127" s="237"/>
      <c r="CQ127" s="237"/>
      <c r="CR127" s="237"/>
      <c r="CS127" s="238"/>
      <c r="CT127" s="236">
        <v>4830.17</v>
      </c>
      <c r="CU127" s="237"/>
      <c r="CV127" s="237"/>
      <c r="CW127" s="237"/>
      <c r="CX127" s="237"/>
      <c r="CY127" s="237"/>
      <c r="CZ127" s="238"/>
      <c r="DA127" s="236">
        <v>4848.32</v>
      </c>
      <c r="DB127" s="237"/>
      <c r="DC127" s="237"/>
      <c r="DD127" s="237"/>
      <c r="DE127" s="237"/>
      <c r="DF127" s="237"/>
      <c r="DG127" s="238"/>
      <c r="DH127" s="236">
        <v>4836.9399999999996</v>
      </c>
      <c r="DI127" s="237"/>
      <c r="DJ127" s="237"/>
      <c r="DK127" s="237"/>
      <c r="DL127" s="237"/>
      <c r="DM127" s="237"/>
      <c r="DN127" s="238"/>
      <c r="DO127" s="236">
        <v>4816.74</v>
      </c>
      <c r="DP127" s="237"/>
      <c r="DQ127" s="237"/>
      <c r="DR127" s="237"/>
      <c r="DS127" s="237"/>
      <c r="DT127" s="237"/>
      <c r="DU127" s="238"/>
      <c r="DV127" s="236">
        <v>4747.17</v>
      </c>
      <c r="DW127" s="237"/>
      <c r="DX127" s="237"/>
      <c r="DY127" s="237"/>
      <c r="DZ127" s="237"/>
      <c r="EA127" s="237"/>
      <c r="EB127" s="238"/>
      <c r="EC127" s="236">
        <v>4729.1899999999996</v>
      </c>
      <c r="ED127" s="237"/>
      <c r="EE127" s="237"/>
      <c r="EF127" s="237"/>
      <c r="EG127" s="237"/>
      <c r="EH127" s="237"/>
      <c r="EI127" s="238"/>
      <c r="EJ127" s="236">
        <v>4660.01</v>
      </c>
      <c r="EK127" s="237"/>
      <c r="EL127" s="237"/>
      <c r="EM127" s="237"/>
      <c r="EN127" s="237"/>
      <c r="EO127" s="237"/>
      <c r="EP127" s="238"/>
      <c r="EQ127" s="236">
        <v>4570.59</v>
      </c>
      <c r="ER127" s="237"/>
      <c r="ES127" s="237"/>
      <c r="ET127" s="237"/>
      <c r="EU127" s="237"/>
      <c r="EV127" s="237"/>
      <c r="EW127" s="238"/>
      <c r="EX127" s="236">
        <v>4496.03</v>
      </c>
      <c r="EY127" s="237"/>
      <c r="EZ127" s="237"/>
      <c r="FA127" s="237"/>
      <c r="FB127" s="237"/>
      <c r="FC127" s="237"/>
      <c r="FD127" s="238"/>
      <c r="FE127" s="236">
        <v>4392.63</v>
      </c>
      <c r="FF127" s="237"/>
      <c r="FG127" s="237"/>
      <c r="FH127" s="237"/>
      <c r="FI127" s="237"/>
      <c r="FJ127" s="237"/>
      <c r="FK127" s="237"/>
    </row>
    <row r="128" spans="1:174" ht="15" customHeight="1" x14ac:dyDescent="0.25">
      <c r="A128" s="239" t="s">
        <v>246</v>
      </c>
      <c r="B128" s="239"/>
      <c r="C128" s="239"/>
      <c r="D128" s="239"/>
      <c r="E128" s="239"/>
      <c r="F128" s="239"/>
      <c r="G128" s="239"/>
      <c r="H128" s="240"/>
      <c r="I128" s="236">
        <v>4389.33</v>
      </c>
      <c r="J128" s="237"/>
      <c r="K128" s="237"/>
      <c r="L128" s="237"/>
      <c r="M128" s="237"/>
      <c r="N128" s="238"/>
      <c r="O128" s="236">
        <v>4364.47</v>
      </c>
      <c r="P128" s="237"/>
      <c r="Q128" s="237"/>
      <c r="R128" s="237"/>
      <c r="S128" s="237"/>
      <c r="T128" s="238"/>
      <c r="U128" s="236">
        <v>4363.67</v>
      </c>
      <c r="V128" s="237"/>
      <c r="W128" s="237"/>
      <c r="X128" s="237"/>
      <c r="Y128" s="237"/>
      <c r="Z128" s="238"/>
      <c r="AA128" s="236">
        <v>4386.93</v>
      </c>
      <c r="AB128" s="237"/>
      <c r="AC128" s="237"/>
      <c r="AD128" s="237"/>
      <c r="AE128" s="237"/>
      <c r="AF128" s="238"/>
      <c r="AG128" s="236">
        <v>4453.99</v>
      </c>
      <c r="AH128" s="237"/>
      <c r="AI128" s="237"/>
      <c r="AJ128" s="237"/>
      <c r="AK128" s="237"/>
      <c r="AL128" s="238"/>
      <c r="AM128" s="236">
        <v>4695.74</v>
      </c>
      <c r="AN128" s="237"/>
      <c r="AO128" s="237"/>
      <c r="AP128" s="237"/>
      <c r="AQ128" s="237"/>
      <c r="AR128" s="238"/>
      <c r="AS128" s="236">
        <v>4816.5200000000004</v>
      </c>
      <c r="AT128" s="237"/>
      <c r="AU128" s="237"/>
      <c r="AV128" s="237"/>
      <c r="AW128" s="237"/>
      <c r="AX128" s="238"/>
      <c r="AY128" s="236">
        <v>4979.88</v>
      </c>
      <c r="AZ128" s="237"/>
      <c r="BA128" s="237"/>
      <c r="BB128" s="237"/>
      <c r="BC128" s="237"/>
      <c r="BD128" s="238"/>
      <c r="BE128" s="236">
        <v>5001.72</v>
      </c>
      <c r="BF128" s="237"/>
      <c r="BG128" s="237"/>
      <c r="BH128" s="237"/>
      <c r="BI128" s="237"/>
      <c r="BJ128" s="238"/>
      <c r="BK128" s="236">
        <v>4998.22</v>
      </c>
      <c r="BL128" s="237"/>
      <c r="BM128" s="237"/>
      <c r="BN128" s="237"/>
      <c r="BO128" s="237"/>
      <c r="BP128" s="237"/>
      <c r="BQ128" s="238"/>
      <c r="BR128" s="236">
        <v>4976.5600000000004</v>
      </c>
      <c r="BS128" s="237"/>
      <c r="BT128" s="237"/>
      <c r="BU128" s="237"/>
      <c r="BV128" s="237"/>
      <c r="BW128" s="237"/>
      <c r="BX128" s="238"/>
      <c r="BY128" s="236">
        <v>4978.01</v>
      </c>
      <c r="BZ128" s="237"/>
      <c r="CA128" s="237"/>
      <c r="CB128" s="237"/>
      <c r="CC128" s="237"/>
      <c r="CD128" s="237"/>
      <c r="CE128" s="238"/>
      <c r="CF128" s="236">
        <v>4971.21</v>
      </c>
      <c r="CG128" s="237"/>
      <c r="CH128" s="237"/>
      <c r="CI128" s="237"/>
      <c r="CJ128" s="237"/>
      <c r="CK128" s="237"/>
      <c r="CL128" s="238"/>
      <c r="CM128" s="236">
        <v>4962.8100000000004</v>
      </c>
      <c r="CN128" s="237"/>
      <c r="CO128" s="237"/>
      <c r="CP128" s="237"/>
      <c r="CQ128" s="237"/>
      <c r="CR128" s="237"/>
      <c r="CS128" s="238"/>
      <c r="CT128" s="236">
        <v>4975.29</v>
      </c>
      <c r="CU128" s="237"/>
      <c r="CV128" s="237"/>
      <c r="CW128" s="237"/>
      <c r="CX128" s="237"/>
      <c r="CY128" s="237"/>
      <c r="CZ128" s="238"/>
      <c r="DA128" s="236">
        <v>4970.8</v>
      </c>
      <c r="DB128" s="237"/>
      <c r="DC128" s="237"/>
      <c r="DD128" s="237"/>
      <c r="DE128" s="237"/>
      <c r="DF128" s="237"/>
      <c r="DG128" s="238"/>
      <c r="DH128" s="236">
        <v>4970.87</v>
      </c>
      <c r="DI128" s="237"/>
      <c r="DJ128" s="237"/>
      <c r="DK128" s="237"/>
      <c r="DL128" s="237"/>
      <c r="DM128" s="237"/>
      <c r="DN128" s="238"/>
      <c r="DO128" s="236">
        <v>4961.5</v>
      </c>
      <c r="DP128" s="237"/>
      <c r="DQ128" s="237"/>
      <c r="DR128" s="237"/>
      <c r="DS128" s="237"/>
      <c r="DT128" s="237"/>
      <c r="DU128" s="238"/>
      <c r="DV128" s="236">
        <v>4933.95</v>
      </c>
      <c r="DW128" s="237"/>
      <c r="DX128" s="237"/>
      <c r="DY128" s="237"/>
      <c r="DZ128" s="237"/>
      <c r="EA128" s="237"/>
      <c r="EB128" s="238"/>
      <c r="EC128" s="236">
        <v>4896.59</v>
      </c>
      <c r="ED128" s="237"/>
      <c r="EE128" s="237"/>
      <c r="EF128" s="237"/>
      <c r="EG128" s="237"/>
      <c r="EH128" s="237"/>
      <c r="EI128" s="238"/>
      <c r="EJ128" s="236">
        <v>4778.49</v>
      </c>
      <c r="EK128" s="237"/>
      <c r="EL128" s="237"/>
      <c r="EM128" s="237"/>
      <c r="EN128" s="237"/>
      <c r="EO128" s="237"/>
      <c r="EP128" s="238"/>
      <c r="EQ128" s="236">
        <v>4670.91</v>
      </c>
      <c r="ER128" s="237"/>
      <c r="ES128" s="237"/>
      <c r="ET128" s="237"/>
      <c r="EU128" s="237"/>
      <c r="EV128" s="237"/>
      <c r="EW128" s="238"/>
      <c r="EX128" s="236">
        <v>4550.29</v>
      </c>
      <c r="EY128" s="237"/>
      <c r="EZ128" s="237"/>
      <c r="FA128" s="237"/>
      <c r="FB128" s="237"/>
      <c r="FC128" s="237"/>
      <c r="FD128" s="238"/>
      <c r="FE128" s="236">
        <v>4455.2</v>
      </c>
      <c r="FF128" s="237"/>
      <c r="FG128" s="237"/>
      <c r="FH128" s="237"/>
      <c r="FI128" s="237"/>
      <c r="FJ128" s="237"/>
      <c r="FK128" s="237"/>
    </row>
    <row r="129" spans="1:174" ht="15" customHeight="1" x14ac:dyDescent="0.25">
      <c r="A129" s="239" t="s">
        <v>247</v>
      </c>
      <c r="B129" s="239"/>
      <c r="C129" s="239"/>
      <c r="D129" s="239"/>
      <c r="E129" s="239"/>
      <c r="F129" s="239"/>
      <c r="G129" s="239"/>
      <c r="H129" s="240"/>
      <c r="I129" s="236">
        <v>4396.53</v>
      </c>
      <c r="J129" s="237"/>
      <c r="K129" s="237"/>
      <c r="L129" s="237"/>
      <c r="M129" s="237"/>
      <c r="N129" s="238"/>
      <c r="O129" s="236">
        <v>4369.3</v>
      </c>
      <c r="P129" s="237"/>
      <c r="Q129" s="237"/>
      <c r="R129" s="237"/>
      <c r="S129" s="237"/>
      <c r="T129" s="238"/>
      <c r="U129" s="236">
        <v>4376.4799999999996</v>
      </c>
      <c r="V129" s="237"/>
      <c r="W129" s="237"/>
      <c r="X129" s="237"/>
      <c r="Y129" s="237"/>
      <c r="Z129" s="238"/>
      <c r="AA129" s="236">
        <v>4383.42</v>
      </c>
      <c r="AB129" s="237"/>
      <c r="AC129" s="237"/>
      <c r="AD129" s="237"/>
      <c r="AE129" s="237"/>
      <c r="AF129" s="238"/>
      <c r="AG129" s="236">
        <v>4438.83</v>
      </c>
      <c r="AH129" s="237"/>
      <c r="AI129" s="237"/>
      <c r="AJ129" s="237"/>
      <c r="AK129" s="237"/>
      <c r="AL129" s="238"/>
      <c r="AM129" s="236">
        <v>4636.8900000000003</v>
      </c>
      <c r="AN129" s="237"/>
      <c r="AO129" s="237"/>
      <c r="AP129" s="237"/>
      <c r="AQ129" s="237"/>
      <c r="AR129" s="238"/>
      <c r="AS129" s="236">
        <v>4810.55</v>
      </c>
      <c r="AT129" s="237"/>
      <c r="AU129" s="237"/>
      <c r="AV129" s="237"/>
      <c r="AW129" s="237"/>
      <c r="AX129" s="238"/>
      <c r="AY129" s="236">
        <v>4951.79</v>
      </c>
      <c r="AZ129" s="237"/>
      <c r="BA129" s="237"/>
      <c r="BB129" s="237"/>
      <c r="BC129" s="237"/>
      <c r="BD129" s="238"/>
      <c r="BE129" s="236">
        <v>4960.5200000000004</v>
      </c>
      <c r="BF129" s="237"/>
      <c r="BG129" s="237"/>
      <c r="BH129" s="237"/>
      <c r="BI129" s="237"/>
      <c r="BJ129" s="238"/>
      <c r="BK129" s="236">
        <v>4947</v>
      </c>
      <c r="BL129" s="237"/>
      <c r="BM129" s="237"/>
      <c r="BN129" s="237"/>
      <c r="BO129" s="237"/>
      <c r="BP129" s="237"/>
      <c r="BQ129" s="238"/>
      <c r="BR129" s="236">
        <v>4919.7</v>
      </c>
      <c r="BS129" s="237"/>
      <c r="BT129" s="237"/>
      <c r="BU129" s="237"/>
      <c r="BV129" s="237"/>
      <c r="BW129" s="237"/>
      <c r="BX129" s="238"/>
      <c r="BY129" s="236">
        <v>4924.5600000000004</v>
      </c>
      <c r="BZ129" s="237"/>
      <c r="CA129" s="237"/>
      <c r="CB129" s="237"/>
      <c r="CC129" s="237"/>
      <c r="CD129" s="237"/>
      <c r="CE129" s="238"/>
      <c r="CF129" s="236">
        <v>4918.79</v>
      </c>
      <c r="CG129" s="237"/>
      <c r="CH129" s="237"/>
      <c r="CI129" s="237"/>
      <c r="CJ129" s="237"/>
      <c r="CK129" s="237"/>
      <c r="CL129" s="238"/>
      <c r="CM129" s="236">
        <v>4915.91</v>
      </c>
      <c r="CN129" s="237"/>
      <c r="CO129" s="237"/>
      <c r="CP129" s="237"/>
      <c r="CQ129" s="237"/>
      <c r="CR129" s="237"/>
      <c r="CS129" s="238"/>
      <c r="CT129" s="236">
        <v>4925.8599999999997</v>
      </c>
      <c r="CU129" s="237"/>
      <c r="CV129" s="237"/>
      <c r="CW129" s="237"/>
      <c r="CX129" s="237"/>
      <c r="CY129" s="237"/>
      <c r="CZ129" s="238"/>
      <c r="DA129" s="236">
        <v>4928.6099999999997</v>
      </c>
      <c r="DB129" s="237"/>
      <c r="DC129" s="237"/>
      <c r="DD129" s="237"/>
      <c r="DE129" s="237"/>
      <c r="DF129" s="237"/>
      <c r="DG129" s="238"/>
      <c r="DH129" s="236">
        <v>4918.29</v>
      </c>
      <c r="DI129" s="237"/>
      <c r="DJ129" s="237"/>
      <c r="DK129" s="237"/>
      <c r="DL129" s="237"/>
      <c r="DM129" s="237"/>
      <c r="DN129" s="238"/>
      <c r="DO129" s="236">
        <v>4911.16</v>
      </c>
      <c r="DP129" s="237"/>
      <c r="DQ129" s="237"/>
      <c r="DR129" s="237"/>
      <c r="DS129" s="237"/>
      <c r="DT129" s="237"/>
      <c r="DU129" s="238"/>
      <c r="DV129" s="236">
        <v>4876.38</v>
      </c>
      <c r="DW129" s="237"/>
      <c r="DX129" s="237"/>
      <c r="DY129" s="237"/>
      <c r="DZ129" s="237"/>
      <c r="EA129" s="237"/>
      <c r="EB129" s="238"/>
      <c r="EC129" s="236">
        <v>4825.3599999999997</v>
      </c>
      <c r="ED129" s="237"/>
      <c r="EE129" s="237"/>
      <c r="EF129" s="237"/>
      <c r="EG129" s="237"/>
      <c r="EH129" s="237"/>
      <c r="EI129" s="238"/>
      <c r="EJ129" s="236">
        <v>4715.71</v>
      </c>
      <c r="EK129" s="237"/>
      <c r="EL129" s="237"/>
      <c r="EM129" s="237"/>
      <c r="EN129" s="237"/>
      <c r="EO129" s="237"/>
      <c r="EP129" s="238"/>
      <c r="EQ129" s="236">
        <v>4618.01</v>
      </c>
      <c r="ER129" s="237"/>
      <c r="ES129" s="237"/>
      <c r="ET129" s="237"/>
      <c r="EU129" s="237"/>
      <c r="EV129" s="237"/>
      <c r="EW129" s="238"/>
      <c r="EX129" s="236">
        <v>4534.47</v>
      </c>
      <c r="EY129" s="237"/>
      <c r="EZ129" s="237"/>
      <c r="FA129" s="237"/>
      <c r="FB129" s="237"/>
      <c r="FC129" s="237"/>
      <c r="FD129" s="238"/>
      <c r="FE129" s="236">
        <v>4400.2700000000004</v>
      </c>
      <c r="FF129" s="237"/>
      <c r="FG129" s="237"/>
      <c r="FH129" s="237"/>
      <c r="FI129" s="237"/>
      <c r="FJ129" s="237"/>
      <c r="FK129" s="237"/>
    </row>
    <row r="130" spans="1:174" ht="15" customHeight="1" x14ac:dyDescent="0.25">
      <c r="A130" s="239" t="s">
        <v>248</v>
      </c>
      <c r="B130" s="239"/>
      <c r="C130" s="239"/>
      <c r="D130" s="239"/>
      <c r="E130" s="239"/>
      <c r="F130" s="239"/>
      <c r="G130" s="239"/>
      <c r="H130" s="240"/>
      <c r="I130" s="236">
        <v>4392.28</v>
      </c>
      <c r="J130" s="237"/>
      <c r="K130" s="237"/>
      <c r="L130" s="237"/>
      <c r="M130" s="237"/>
      <c r="N130" s="238"/>
      <c r="O130" s="236">
        <v>4373.5200000000004</v>
      </c>
      <c r="P130" s="237"/>
      <c r="Q130" s="237"/>
      <c r="R130" s="237"/>
      <c r="S130" s="237"/>
      <c r="T130" s="238"/>
      <c r="U130" s="236">
        <v>4370.66</v>
      </c>
      <c r="V130" s="237"/>
      <c r="W130" s="237"/>
      <c r="X130" s="237"/>
      <c r="Y130" s="237"/>
      <c r="Z130" s="238"/>
      <c r="AA130" s="236">
        <v>4400.74</v>
      </c>
      <c r="AB130" s="237"/>
      <c r="AC130" s="237"/>
      <c r="AD130" s="237"/>
      <c r="AE130" s="237"/>
      <c r="AF130" s="238"/>
      <c r="AG130" s="236">
        <v>4446.9799999999996</v>
      </c>
      <c r="AH130" s="237"/>
      <c r="AI130" s="237"/>
      <c r="AJ130" s="237"/>
      <c r="AK130" s="237"/>
      <c r="AL130" s="238"/>
      <c r="AM130" s="236">
        <v>4588.26</v>
      </c>
      <c r="AN130" s="237"/>
      <c r="AO130" s="237"/>
      <c r="AP130" s="237"/>
      <c r="AQ130" s="237"/>
      <c r="AR130" s="238"/>
      <c r="AS130" s="236">
        <v>4815.5600000000004</v>
      </c>
      <c r="AT130" s="237"/>
      <c r="AU130" s="237"/>
      <c r="AV130" s="237"/>
      <c r="AW130" s="237"/>
      <c r="AX130" s="238"/>
      <c r="AY130" s="236">
        <v>4943.99</v>
      </c>
      <c r="AZ130" s="237"/>
      <c r="BA130" s="237"/>
      <c r="BB130" s="237"/>
      <c r="BC130" s="237"/>
      <c r="BD130" s="238"/>
      <c r="BE130" s="236">
        <v>4968.16</v>
      </c>
      <c r="BF130" s="237"/>
      <c r="BG130" s="237"/>
      <c r="BH130" s="237"/>
      <c r="BI130" s="237"/>
      <c r="BJ130" s="238"/>
      <c r="BK130" s="236">
        <v>4955.63</v>
      </c>
      <c r="BL130" s="237"/>
      <c r="BM130" s="237"/>
      <c r="BN130" s="237"/>
      <c r="BO130" s="237"/>
      <c r="BP130" s="237"/>
      <c r="BQ130" s="238"/>
      <c r="BR130" s="236">
        <v>4938.6899999999996</v>
      </c>
      <c r="BS130" s="237"/>
      <c r="BT130" s="237"/>
      <c r="BU130" s="237"/>
      <c r="BV130" s="237"/>
      <c r="BW130" s="237"/>
      <c r="BX130" s="238"/>
      <c r="BY130" s="236">
        <v>4948.0200000000004</v>
      </c>
      <c r="BZ130" s="237"/>
      <c r="CA130" s="237"/>
      <c r="CB130" s="237"/>
      <c r="CC130" s="237"/>
      <c r="CD130" s="237"/>
      <c r="CE130" s="238"/>
      <c r="CF130" s="236">
        <v>4934.47</v>
      </c>
      <c r="CG130" s="237"/>
      <c r="CH130" s="237"/>
      <c r="CI130" s="237"/>
      <c r="CJ130" s="237"/>
      <c r="CK130" s="237"/>
      <c r="CL130" s="238"/>
      <c r="CM130" s="236">
        <v>4928.3</v>
      </c>
      <c r="CN130" s="237"/>
      <c r="CO130" s="237"/>
      <c r="CP130" s="237"/>
      <c r="CQ130" s="237"/>
      <c r="CR130" s="237"/>
      <c r="CS130" s="238"/>
      <c r="CT130" s="236">
        <v>4942.29</v>
      </c>
      <c r="CU130" s="237"/>
      <c r="CV130" s="237"/>
      <c r="CW130" s="237"/>
      <c r="CX130" s="237"/>
      <c r="CY130" s="237"/>
      <c r="CZ130" s="238"/>
      <c r="DA130" s="236">
        <v>4954.3100000000004</v>
      </c>
      <c r="DB130" s="237"/>
      <c r="DC130" s="237"/>
      <c r="DD130" s="237"/>
      <c r="DE130" s="237"/>
      <c r="DF130" s="237"/>
      <c r="DG130" s="238"/>
      <c r="DH130" s="236">
        <v>4952.9799999999996</v>
      </c>
      <c r="DI130" s="237"/>
      <c r="DJ130" s="237"/>
      <c r="DK130" s="237"/>
      <c r="DL130" s="237"/>
      <c r="DM130" s="237"/>
      <c r="DN130" s="238"/>
      <c r="DO130" s="236">
        <v>4938.57</v>
      </c>
      <c r="DP130" s="237"/>
      <c r="DQ130" s="237"/>
      <c r="DR130" s="237"/>
      <c r="DS130" s="237"/>
      <c r="DT130" s="237"/>
      <c r="DU130" s="238"/>
      <c r="DV130" s="236">
        <v>4909.7700000000004</v>
      </c>
      <c r="DW130" s="237"/>
      <c r="DX130" s="237"/>
      <c r="DY130" s="237"/>
      <c r="DZ130" s="237"/>
      <c r="EA130" s="237"/>
      <c r="EB130" s="238"/>
      <c r="EC130" s="236">
        <v>4892.71</v>
      </c>
      <c r="ED130" s="237"/>
      <c r="EE130" s="237"/>
      <c r="EF130" s="237"/>
      <c r="EG130" s="237"/>
      <c r="EH130" s="237"/>
      <c r="EI130" s="238"/>
      <c r="EJ130" s="236">
        <v>4821.54</v>
      </c>
      <c r="EK130" s="237"/>
      <c r="EL130" s="237"/>
      <c r="EM130" s="237"/>
      <c r="EN130" s="237"/>
      <c r="EO130" s="237"/>
      <c r="EP130" s="238"/>
      <c r="EQ130" s="236">
        <v>4693.01</v>
      </c>
      <c r="ER130" s="237"/>
      <c r="ES130" s="237"/>
      <c r="ET130" s="237"/>
      <c r="EU130" s="237"/>
      <c r="EV130" s="237"/>
      <c r="EW130" s="238"/>
      <c r="EX130" s="236">
        <v>4593.51</v>
      </c>
      <c r="EY130" s="237"/>
      <c r="EZ130" s="237"/>
      <c r="FA130" s="237"/>
      <c r="FB130" s="237"/>
      <c r="FC130" s="237"/>
      <c r="FD130" s="238"/>
      <c r="FE130" s="236">
        <v>4507.05</v>
      </c>
      <c r="FF130" s="237"/>
      <c r="FG130" s="237"/>
      <c r="FH130" s="237"/>
      <c r="FI130" s="237"/>
      <c r="FJ130" s="237"/>
      <c r="FK130" s="237"/>
    </row>
    <row r="131" spans="1:174" ht="15" customHeight="1" x14ac:dyDescent="0.25">
      <c r="A131" s="239" t="s">
        <v>249</v>
      </c>
      <c r="B131" s="239"/>
      <c r="C131" s="239"/>
      <c r="D131" s="239"/>
      <c r="E131" s="239"/>
      <c r="F131" s="239"/>
      <c r="G131" s="239"/>
      <c r="H131" s="240"/>
      <c r="I131" s="236">
        <v>4540.99</v>
      </c>
      <c r="J131" s="237"/>
      <c r="K131" s="237"/>
      <c r="L131" s="237"/>
      <c r="M131" s="237"/>
      <c r="N131" s="238"/>
      <c r="O131" s="236">
        <v>4444.08</v>
      </c>
      <c r="P131" s="237"/>
      <c r="Q131" s="237"/>
      <c r="R131" s="237"/>
      <c r="S131" s="237"/>
      <c r="T131" s="238"/>
      <c r="U131" s="236">
        <v>4437.38</v>
      </c>
      <c r="V131" s="237"/>
      <c r="W131" s="237"/>
      <c r="X131" s="237"/>
      <c r="Y131" s="237"/>
      <c r="Z131" s="238"/>
      <c r="AA131" s="236">
        <v>4451.41</v>
      </c>
      <c r="AB131" s="237"/>
      <c r="AC131" s="237"/>
      <c r="AD131" s="237"/>
      <c r="AE131" s="237"/>
      <c r="AF131" s="238"/>
      <c r="AG131" s="236">
        <v>4488.34</v>
      </c>
      <c r="AH131" s="237"/>
      <c r="AI131" s="237"/>
      <c r="AJ131" s="237"/>
      <c r="AK131" s="237"/>
      <c r="AL131" s="238"/>
      <c r="AM131" s="236">
        <v>4694.83</v>
      </c>
      <c r="AN131" s="237"/>
      <c r="AO131" s="237"/>
      <c r="AP131" s="237"/>
      <c r="AQ131" s="237"/>
      <c r="AR131" s="238"/>
      <c r="AS131" s="236">
        <v>4752.3500000000004</v>
      </c>
      <c r="AT131" s="237"/>
      <c r="AU131" s="237"/>
      <c r="AV131" s="237"/>
      <c r="AW131" s="237"/>
      <c r="AX131" s="238"/>
      <c r="AY131" s="236">
        <v>4890.6400000000003</v>
      </c>
      <c r="AZ131" s="237"/>
      <c r="BA131" s="237"/>
      <c r="BB131" s="237"/>
      <c r="BC131" s="237"/>
      <c r="BD131" s="238"/>
      <c r="BE131" s="236">
        <v>5032.12</v>
      </c>
      <c r="BF131" s="237"/>
      <c r="BG131" s="237"/>
      <c r="BH131" s="237"/>
      <c r="BI131" s="237"/>
      <c r="BJ131" s="238"/>
      <c r="BK131" s="236">
        <v>5066.54</v>
      </c>
      <c r="BL131" s="237"/>
      <c r="BM131" s="237"/>
      <c r="BN131" s="237"/>
      <c r="BO131" s="237"/>
      <c r="BP131" s="237"/>
      <c r="BQ131" s="238"/>
      <c r="BR131" s="236">
        <v>5057.78</v>
      </c>
      <c r="BS131" s="237"/>
      <c r="BT131" s="237"/>
      <c r="BU131" s="237"/>
      <c r="BV131" s="237"/>
      <c r="BW131" s="237"/>
      <c r="BX131" s="238"/>
      <c r="BY131" s="236">
        <v>5039.1400000000003</v>
      </c>
      <c r="BZ131" s="237"/>
      <c r="CA131" s="237"/>
      <c r="CB131" s="237"/>
      <c r="CC131" s="237"/>
      <c r="CD131" s="237"/>
      <c r="CE131" s="238"/>
      <c r="CF131" s="236">
        <v>5036.1499999999996</v>
      </c>
      <c r="CG131" s="237"/>
      <c r="CH131" s="237"/>
      <c r="CI131" s="237"/>
      <c r="CJ131" s="237"/>
      <c r="CK131" s="237"/>
      <c r="CL131" s="238"/>
      <c r="CM131" s="236">
        <v>5039.1099999999997</v>
      </c>
      <c r="CN131" s="237"/>
      <c r="CO131" s="237"/>
      <c r="CP131" s="237"/>
      <c r="CQ131" s="237"/>
      <c r="CR131" s="237"/>
      <c r="CS131" s="238"/>
      <c r="CT131" s="236">
        <v>5055.3599999999997</v>
      </c>
      <c r="CU131" s="237"/>
      <c r="CV131" s="237"/>
      <c r="CW131" s="237"/>
      <c r="CX131" s="237"/>
      <c r="CY131" s="237"/>
      <c r="CZ131" s="238"/>
      <c r="DA131" s="236">
        <v>5069.51</v>
      </c>
      <c r="DB131" s="237"/>
      <c r="DC131" s="237"/>
      <c r="DD131" s="237"/>
      <c r="DE131" s="237"/>
      <c r="DF131" s="237"/>
      <c r="DG131" s="238"/>
      <c r="DH131" s="236">
        <v>5092.59</v>
      </c>
      <c r="DI131" s="237"/>
      <c r="DJ131" s="237"/>
      <c r="DK131" s="237"/>
      <c r="DL131" s="237"/>
      <c r="DM131" s="237"/>
      <c r="DN131" s="238"/>
      <c r="DO131" s="236">
        <v>5076.57</v>
      </c>
      <c r="DP131" s="237"/>
      <c r="DQ131" s="237"/>
      <c r="DR131" s="237"/>
      <c r="DS131" s="237"/>
      <c r="DT131" s="237"/>
      <c r="DU131" s="238"/>
      <c r="DV131" s="236">
        <v>5031.8</v>
      </c>
      <c r="DW131" s="237"/>
      <c r="DX131" s="237"/>
      <c r="DY131" s="237"/>
      <c r="DZ131" s="237"/>
      <c r="EA131" s="237"/>
      <c r="EB131" s="238"/>
      <c r="EC131" s="236">
        <v>4950.8599999999997</v>
      </c>
      <c r="ED131" s="237"/>
      <c r="EE131" s="237"/>
      <c r="EF131" s="237"/>
      <c r="EG131" s="237"/>
      <c r="EH131" s="237"/>
      <c r="EI131" s="238"/>
      <c r="EJ131" s="236">
        <v>4892.1899999999996</v>
      </c>
      <c r="EK131" s="237"/>
      <c r="EL131" s="237"/>
      <c r="EM131" s="237"/>
      <c r="EN131" s="237"/>
      <c r="EO131" s="237"/>
      <c r="EP131" s="238"/>
      <c r="EQ131" s="236">
        <v>4773.2299999999996</v>
      </c>
      <c r="ER131" s="237"/>
      <c r="ES131" s="237"/>
      <c r="ET131" s="237"/>
      <c r="EU131" s="237"/>
      <c r="EV131" s="237"/>
      <c r="EW131" s="238"/>
      <c r="EX131" s="236">
        <v>4657.95</v>
      </c>
      <c r="EY131" s="237"/>
      <c r="EZ131" s="237"/>
      <c r="FA131" s="237"/>
      <c r="FB131" s="237"/>
      <c r="FC131" s="237"/>
      <c r="FD131" s="238"/>
      <c r="FE131" s="236">
        <v>4512.63</v>
      </c>
      <c r="FF131" s="237"/>
      <c r="FG131" s="237"/>
      <c r="FH131" s="237"/>
      <c r="FI131" s="237"/>
      <c r="FJ131" s="237"/>
      <c r="FK131" s="237"/>
    </row>
    <row r="132" spans="1:174" ht="15" customHeight="1" x14ac:dyDescent="0.25">
      <c r="A132" s="239" t="s">
        <v>250</v>
      </c>
      <c r="B132" s="239"/>
      <c r="C132" s="239"/>
      <c r="D132" s="239"/>
      <c r="E132" s="239"/>
      <c r="F132" s="239"/>
      <c r="G132" s="239"/>
      <c r="H132" s="240"/>
      <c r="I132" s="236">
        <v>4449.66</v>
      </c>
      <c r="J132" s="237"/>
      <c r="K132" s="237"/>
      <c r="L132" s="237"/>
      <c r="M132" s="237"/>
      <c r="N132" s="238"/>
      <c r="O132" s="236">
        <v>4407.3999999999996</v>
      </c>
      <c r="P132" s="237"/>
      <c r="Q132" s="237"/>
      <c r="R132" s="237"/>
      <c r="S132" s="237"/>
      <c r="T132" s="238"/>
      <c r="U132" s="236">
        <v>4402.95</v>
      </c>
      <c r="V132" s="237"/>
      <c r="W132" s="237"/>
      <c r="X132" s="237"/>
      <c r="Y132" s="237"/>
      <c r="Z132" s="238"/>
      <c r="AA132" s="236">
        <v>4408.8</v>
      </c>
      <c r="AB132" s="237"/>
      <c r="AC132" s="237"/>
      <c r="AD132" s="237"/>
      <c r="AE132" s="237"/>
      <c r="AF132" s="238"/>
      <c r="AG132" s="236">
        <v>4427.13</v>
      </c>
      <c r="AH132" s="237"/>
      <c r="AI132" s="237"/>
      <c r="AJ132" s="237"/>
      <c r="AK132" s="237"/>
      <c r="AL132" s="238"/>
      <c r="AM132" s="236">
        <v>4473.78</v>
      </c>
      <c r="AN132" s="237"/>
      <c r="AO132" s="237"/>
      <c r="AP132" s="237"/>
      <c r="AQ132" s="237"/>
      <c r="AR132" s="238"/>
      <c r="AS132" s="236">
        <v>4552.0600000000004</v>
      </c>
      <c r="AT132" s="237"/>
      <c r="AU132" s="237"/>
      <c r="AV132" s="237"/>
      <c r="AW132" s="237"/>
      <c r="AX132" s="238"/>
      <c r="AY132" s="236">
        <v>4724.13</v>
      </c>
      <c r="AZ132" s="237"/>
      <c r="BA132" s="237"/>
      <c r="BB132" s="237"/>
      <c r="BC132" s="237"/>
      <c r="BD132" s="238"/>
      <c r="BE132" s="236">
        <v>4817.28</v>
      </c>
      <c r="BF132" s="237"/>
      <c r="BG132" s="237"/>
      <c r="BH132" s="237"/>
      <c r="BI132" s="237"/>
      <c r="BJ132" s="238"/>
      <c r="BK132" s="236">
        <v>4919.41</v>
      </c>
      <c r="BL132" s="237"/>
      <c r="BM132" s="237"/>
      <c r="BN132" s="237"/>
      <c r="BO132" s="237"/>
      <c r="BP132" s="237"/>
      <c r="BQ132" s="238"/>
      <c r="BR132" s="236">
        <v>4923.42</v>
      </c>
      <c r="BS132" s="237"/>
      <c r="BT132" s="237"/>
      <c r="BU132" s="237"/>
      <c r="BV132" s="237"/>
      <c r="BW132" s="237"/>
      <c r="BX132" s="238"/>
      <c r="BY132" s="236">
        <v>4916.43</v>
      </c>
      <c r="BZ132" s="237"/>
      <c r="CA132" s="237"/>
      <c r="CB132" s="237"/>
      <c r="CC132" s="237"/>
      <c r="CD132" s="237"/>
      <c r="CE132" s="238"/>
      <c r="CF132" s="236">
        <v>4917.16</v>
      </c>
      <c r="CG132" s="237"/>
      <c r="CH132" s="237"/>
      <c r="CI132" s="237"/>
      <c r="CJ132" s="237"/>
      <c r="CK132" s="237"/>
      <c r="CL132" s="238"/>
      <c r="CM132" s="236">
        <v>4920.95</v>
      </c>
      <c r="CN132" s="237"/>
      <c r="CO132" s="237"/>
      <c r="CP132" s="237"/>
      <c r="CQ132" s="237"/>
      <c r="CR132" s="237"/>
      <c r="CS132" s="238"/>
      <c r="CT132" s="236">
        <v>4933.03</v>
      </c>
      <c r="CU132" s="237"/>
      <c r="CV132" s="237"/>
      <c r="CW132" s="237"/>
      <c r="CX132" s="237"/>
      <c r="CY132" s="237"/>
      <c r="CZ132" s="238"/>
      <c r="DA132" s="236">
        <v>4944.71</v>
      </c>
      <c r="DB132" s="237"/>
      <c r="DC132" s="237"/>
      <c r="DD132" s="237"/>
      <c r="DE132" s="237"/>
      <c r="DF132" s="237"/>
      <c r="DG132" s="238"/>
      <c r="DH132" s="236">
        <v>4982.37</v>
      </c>
      <c r="DI132" s="237"/>
      <c r="DJ132" s="237"/>
      <c r="DK132" s="237"/>
      <c r="DL132" s="237"/>
      <c r="DM132" s="237"/>
      <c r="DN132" s="238"/>
      <c r="DO132" s="236">
        <v>4977.8</v>
      </c>
      <c r="DP132" s="237"/>
      <c r="DQ132" s="237"/>
      <c r="DR132" s="237"/>
      <c r="DS132" s="237"/>
      <c r="DT132" s="237"/>
      <c r="DU132" s="238"/>
      <c r="DV132" s="236">
        <v>4939.95</v>
      </c>
      <c r="DW132" s="237"/>
      <c r="DX132" s="237"/>
      <c r="DY132" s="237"/>
      <c r="DZ132" s="237"/>
      <c r="EA132" s="237"/>
      <c r="EB132" s="238"/>
      <c r="EC132" s="236">
        <v>4906.6099999999997</v>
      </c>
      <c r="ED132" s="237"/>
      <c r="EE132" s="237"/>
      <c r="EF132" s="237"/>
      <c r="EG132" s="237"/>
      <c r="EH132" s="237"/>
      <c r="EI132" s="238"/>
      <c r="EJ132" s="236">
        <v>4880.1899999999996</v>
      </c>
      <c r="EK132" s="237"/>
      <c r="EL132" s="237"/>
      <c r="EM132" s="237"/>
      <c r="EN132" s="237"/>
      <c r="EO132" s="237"/>
      <c r="EP132" s="238"/>
      <c r="EQ132" s="236">
        <v>4754.7700000000004</v>
      </c>
      <c r="ER132" s="237"/>
      <c r="ES132" s="237"/>
      <c r="ET132" s="237"/>
      <c r="EU132" s="237"/>
      <c r="EV132" s="237"/>
      <c r="EW132" s="238"/>
      <c r="EX132" s="236">
        <v>4684.38</v>
      </c>
      <c r="EY132" s="237"/>
      <c r="EZ132" s="237"/>
      <c r="FA132" s="237"/>
      <c r="FB132" s="237"/>
      <c r="FC132" s="237"/>
      <c r="FD132" s="238"/>
      <c r="FE132" s="236">
        <v>4529.62</v>
      </c>
      <c r="FF132" s="237"/>
      <c r="FG132" s="237"/>
      <c r="FH132" s="237"/>
      <c r="FI132" s="237"/>
      <c r="FJ132" s="237"/>
      <c r="FK132" s="237"/>
    </row>
    <row r="133" spans="1:174" ht="15" customHeight="1" x14ac:dyDescent="0.25">
      <c r="A133" s="239" t="s">
        <v>251</v>
      </c>
      <c r="B133" s="239"/>
      <c r="C133" s="239"/>
      <c r="D133" s="239"/>
      <c r="E133" s="239"/>
      <c r="F133" s="239"/>
      <c r="G133" s="239"/>
      <c r="H133" s="240"/>
      <c r="I133" s="236">
        <v>4452.43</v>
      </c>
      <c r="J133" s="237"/>
      <c r="K133" s="237"/>
      <c r="L133" s="237"/>
      <c r="M133" s="237"/>
      <c r="N133" s="238"/>
      <c r="O133" s="236">
        <v>4435.58</v>
      </c>
      <c r="P133" s="237"/>
      <c r="Q133" s="237"/>
      <c r="R133" s="237"/>
      <c r="S133" s="237"/>
      <c r="T133" s="238"/>
      <c r="U133" s="236">
        <v>4431.82</v>
      </c>
      <c r="V133" s="237"/>
      <c r="W133" s="237"/>
      <c r="X133" s="237"/>
      <c r="Y133" s="237"/>
      <c r="Z133" s="238"/>
      <c r="AA133" s="236">
        <v>4463.2</v>
      </c>
      <c r="AB133" s="237"/>
      <c r="AC133" s="237"/>
      <c r="AD133" s="237"/>
      <c r="AE133" s="237"/>
      <c r="AF133" s="238"/>
      <c r="AG133" s="236">
        <v>4498.76</v>
      </c>
      <c r="AH133" s="237"/>
      <c r="AI133" s="237"/>
      <c r="AJ133" s="237"/>
      <c r="AK133" s="237"/>
      <c r="AL133" s="238"/>
      <c r="AM133" s="236">
        <v>4676.4399999999996</v>
      </c>
      <c r="AN133" s="237"/>
      <c r="AO133" s="237"/>
      <c r="AP133" s="237"/>
      <c r="AQ133" s="237"/>
      <c r="AR133" s="238"/>
      <c r="AS133" s="236">
        <v>4844.8100000000004</v>
      </c>
      <c r="AT133" s="237"/>
      <c r="AU133" s="237"/>
      <c r="AV133" s="237"/>
      <c r="AW133" s="237"/>
      <c r="AX133" s="238"/>
      <c r="AY133" s="236">
        <v>4940.3999999999996</v>
      </c>
      <c r="AZ133" s="237"/>
      <c r="BA133" s="237"/>
      <c r="BB133" s="237"/>
      <c r="BC133" s="237"/>
      <c r="BD133" s="238"/>
      <c r="BE133" s="236">
        <v>4966.29</v>
      </c>
      <c r="BF133" s="237"/>
      <c r="BG133" s="237"/>
      <c r="BH133" s="237"/>
      <c r="BI133" s="237"/>
      <c r="BJ133" s="238"/>
      <c r="BK133" s="236">
        <v>4956.1499999999996</v>
      </c>
      <c r="BL133" s="237"/>
      <c r="BM133" s="237"/>
      <c r="BN133" s="237"/>
      <c r="BO133" s="237"/>
      <c r="BP133" s="237"/>
      <c r="BQ133" s="238"/>
      <c r="BR133" s="236">
        <v>4936.24</v>
      </c>
      <c r="BS133" s="237"/>
      <c r="BT133" s="237"/>
      <c r="BU133" s="237"/>
      <c r="BV133" s="237"/>
      <c r="BW133" s="237"/>
      <c r="BX133" s="238"/>
      <c r="BY133" s="236">
        <v>4948.66</v>
      </c>
      <c r="BZ133" s="237"/>
      <c r="CA133" s="237"/>
      <c r="CB133" s="237"/>
      <c r="CC133" s="237"/>
      <c r="CD133" s="237"/>
      <c r="CE133" s="238"/>
      <c r="CF133" s="236">
        <v>4944.7</v>
      </c>
      <c r="CG133" s="237"/>
      <c r="CH133" s="237"/>
      <c r="CI133" s="237"/>
      <c r="CJ133" s="237"/>
      <c r="CK133" s="237"/>
      <c r="CL133" s="238"/>
      <c r="CM133" s="236">
        <v>4939.24</v>
      </c>
      <c r="CN133" s="237"/>
      <c r="CO133" s="237"/>
      <c r="CP133" s="237"/>
      <c r="CQ133" s="237"/>
      <c r="CR133" s="237"/>
      <c r="CS133" s="238"/>
      <c r="CT133" s="236">
        <v>4943.0600000000004</v>
      </c>
      <c r="CU133" s="237"/>
      <c r="CV133" s="237"/>
      <c r="CW133" s="237"/>
      <c r="CX133" s="237"/>
      <c r="CY133" s="237"/>
      <c r="CZ133" s="238"/>
      <c r="DA133" s="236">
        <v>4937.46</v>
      </c>
      <c r="DB133" s="237"/>
      <c r="DC133" s="237"/>
      <c r="DD133" s="237"/>
      <c r="DE133" s="237"/>
      <c r="DF133" s="237"/>
      <c r="DG133" s="238"/>
      <c r="DH133" s="236">
        <v>4944.6000000000004</v>
      </c>
      <c r="DI133" s="237"/>
      <c r="DJ133" s="237"/>
      <c r="DK133" s="237"/>
      <c r="DL133" s="237"/>
      <c r="DM133" s="237"/>
      <c r="DN133" s="238"/>
      <c r="DO133" s="236">
        <v>4929.57</v>
      </c>
      <c r="DP133" s="237"/>
      <c r="DQ133" s="237"/>
      <c r="DR133" s="237"/>
      <c r="DS133" s="237"/>
      <c r="DT133" s="237"/>
      <c r="DU133" s="238"/>
      <c r="DV133" s="236">
        <v>4909.8100000000004</v>
      </c>
      <c r="DW133" s="237"/>
      <c r="DX133" s="237"/>
      <c r="DY133" s="237"/>
      <c r="DZ133" s="237"/>
      <c r="EA133" s="237"/>
      <c r="EB133" s="238"/>
      <c r="EC133" s="236">
        <v>4908.47</v>
      </c>
      <c r="ED133" s="237"/>
      <c r="EE133" s="237"/>
      <c r="EF133" s="237"/>
      <c r="EG133" s="237"/>
      <c r="EH133" s="237"/>
      <c r="EI133" s="238"/>
      <c r="EJ133" s="236">
        <v>4848.41</v>
      </c>
      <c r="EK133" s="237"/>
      <c r="EL133" s="237"/>
      <c r="EM133" s="237"/>
      <c r="EN133" s="237"/>
      <c r="EO133" s="237"/>
      <c r="EP133" s="238"/>
      <c r="EQ133" s="236">
        <v>4728.37</v>
      </c>
      <c r="ER133" s="237"/>
      <c r="ES133" s="237"/>
      <c r="ET133" s="237"/>
      <c r="EU133" s="237"/>
      <c r="EV133" s="237"/>
      <c r="EW133" s="238"/>
      <c r="EX133" s="236">
        <v>4662.1000000000004</v>
      </c>
      <c r="EY133" s="237"/>
      <c r="EZ133" s="237"/>
      <c r="FA133" s="237"/>
      <c r="FB133" s="237"/>
      <c r="FC133" s="237"/>
      <c r="FD133" s="238"/>
      <c r="FE133" s="236">
        <v>4511.49</v>
      </c>
      <c r="FF133" s="237"/>
      <c r="FG133" s="237"/>
      <c r="FH133" s="237"/>
      <c r="FI133" s="237"/>
      <c r="FJ133" s="237"/>
      <c r="FK133" s="237"/>
    </row>
    <row r="134" spans="1:174" ht="15" customHeight="1" x14ac:dyDescent="0.25">
      <c r="A134" s="239" t="s">
        <v>252</v>
      </c>
      <c r="B134" s="239"/>
      <c r="C134" s="239"/>
      <c r="D134" s="239"/>
      <c r="E134" s="239"/>
      <c r="F134" s="239"/>
      <c r="G134" s="239"/>
      <c r="H134" s="240"/>
      <c r="I134" s="236">
        <v>4438.5200000000004</v>
      </c>
      <c r="J134" s="237"/>
      <c r="K134" s="237"/>
      <c r="L134" s="237"/>
      <c r="M134" s="237"/>
      <c r="N134" s="238"/>
      <c r="O134" s="236">
        <v>4411.87</v>
      </c>
      <c r="P134" s="237"/>
      <c r="Q134" s="237"/>
      <c r="R134" s="237"/>
      <c r="S134" s="237"/>
      <c r="T134" s="238"/>
      <c r="U134" s="236">
        <v>4419.08</v>
      </c>
      <c r="V134" s="237"/>
      <c r="W134" s="237"/>
      <c r="X134" s="237"/>
      <c r="Y134" s="237"/>
      <c r="Z134" s="238"/>
      <c r="AA134" s="236">
        <v>4448.8900000000003</v>
      </c>
      <c r="AB134" s="237"/>
      <c r="AC134" s="237"/>
      <c r="AD134" s="237"/>
      <c r="AE134" s="237"/>
      <c r="AF134" s="238"/>
      <c r="AG134" s="236">
        <v>4489.3900000000003</v>
      </c>
      <c r="AH134" s="237"/>
      <c r="AI134" s="237"/>
      <c r="AJ134" s="237"/>
      <c r="AK134" s="237"/>
      <c r="AL134" s="238"/>
      <c r="AM134" s="236">
        <v>4573.8999999999996</v>
      </c>
      <c r="AN134" s="237"/>
      <c r="AO134" s="237"/>
      <c r="AP134" s="237"/>
      <c r="AQ134" s="237"/>
      <c r="AR134" s="238"/>
      <c r="AS134" s="236">
        <v>4768.6099999999997</v>
      </c>
      <c r="AT134" s="237"/>
      <c r="AU134" s="237"/>
      <c r="AV134" s="237"/>
      <c r="AW134" s="237"/>
      <c r="AX134" s="238"/>
      <c r="AY134" s="236">
        <v>4863.53</v>
      </c>
      <c r="AZ134" s="237"/>
      <c r="BA134" s="237"/>
      <c r="BB134" s="237"/>
      <c r="BC134" s="237"/>
      <c r="BD134" s="238"/>
      <c r="BE134" s="236">
        <v>4866.3900000000003</v>
      </c>
      <c r="BF134" s="237"/>
      <c r="BG134" s="237"/>
      <c r="BH134" s="237"/>
      <c r="BI134" s="237"/>
      <c r="BJ134" s="238"/>
      <c r="BK134" s="236">
        <v>4861.33</v>
      </c>
      <c r="BL134" s="237"/>
      <c r="BM134" s="237"/>
      <c r="BN134" s="237"/>
      <c r="BO134" s="237"/>
      <c r="BP134" s="237"/>
      <c r="BQ134" s="238"/>
      <c r="BR134" s="236">
        <v>4844.54</v>
      </c>
      <c r="BS134" s="237"/>
      <c r="BT134" s="237"/>
      <c r="BU134" s="237"/>
      <c r="BV134" s="237"/>
      <c r="BW134" s="237"/>
      <c r="BX134" s="238"/>
      <c r="BY134" s="236">
        <v>4849.16</v>
      </c>
      <c r="BZ134" s="237"/>
      <c r="CA134" s="237"/>
      <c r="CB134" s="237"/>
      <c r="CC134" s="237"/>
      <c r="CD134" s="237"/>
      <c r="CE134" s="238"/>
      <c r="CF134" s="236">
        <v>4843.62</v>
      </c>
      <c r="CG134" s="237"/>
      <c r="CH134" s="237"/>
      <c r="CI134" s="237"/>
      <c r="CJ134" s="237"/>
      <c r="CK134" s="237"/>
      <c r="CL134" s="238"/>
      <c r="CM134" s="236">
        <v>4838.2700000000004</v>
      </c>
      <c r="CN134" s="237"/>
      <c r="CO134" s="237"/>
      <c r="CP134" s="237"/>
      <c r="CQ134" s="237"/>
      <c r="CR134" s="237"/>
      <c r="CS134" s="238"/>
      <c r="CT134" s="236">
        <v>4848.57</v>
      </c>
      <c r="CU134" s="237"/>
      <c r="CV134" s="237"/>
      <c r="CW134" s="237"/>
      <c r="CX134" s="237"/>
      <c r="CY134" s="237"/>
      <c r="CZ134" s="238"/>
      <c r="DA134" s="236">
        <v>4852.17</v>
      </c>
      <c r="DB134" s="237"/>
      <c r="DC134" s="237"/>
      <c r="DD134" s="237"/>
      <c r="DE134" s="237"/>
      <c r="DF134" s="237"/>
      <c r="DG134" s="238"/>
      <c r="DH134" s="236">
        <v>4855.57</v>
      </c>
      <c r="DI134" s="237"/>
      <c r="DJ134" s="237"/>
      <c r="DK134" s="237"/>
      <c r="DL134" s="237"/>
      <c r="DM134" s="237"/>
      <c r="DN134" s="238"/>
      <c r="DO134" s="236">
        <v>4858.8599999999997</v>
      </c>
      <c r="DP134" s="237"/>
      <c r="DQ134" s="237"/>
      <c r="DR134" s="237"/>
      <c r="DS134" s="237"/>
      <c r="DT134" s="237"/>
      <c r="DU134" s="238"/>
      <c r="DV134" s="236">
        <v>4807.26</v>
      </c>
      <c r="DW134" s="237"/>
      <c r="DX134" s="237"/>
      <c r="DY134" s="237"/>
      <c r="DZ134" s="237"/>
      <c r="EA134" s="237"/>
      <c r="EB134" s="238"/>
      <c r="EC134" s="236">
        <v>4808.82</v>
      </c>
      <c r="ED134" s="237"/>
      <c r="EE134" s="237"/>
      <c r="EF134" s="237"/>
      <c r="EG134" s="237"/>
      <c r="EH134" s="237"/>
      <c r="EI134" s="238"/>
      <c r="EJ134" s="236">
        <v>4738.92</v>
      </c>
      <c r="EK134" s="237"/>
      <c r="EL134" s="237"/>
      <c r="EM134" s="237"/>
      <c r="EN134" s="237"/>
      <c r="EO134" s="237"/>
      <c r="EP134" s="238"/>
      <c r="EQ134" s="236">
        <v>4675.6899999999996</v>
      </c>
      <c r="ER134" s="237"/>
      <c r="ES134" s="237"/>
      <c r="ET134" s="237"/>
      <c r="EU134" s="237"/>
      <c r="EV134" s="237"/>
      <c r="EW134" s="238"/>
      <c r="EX134" s="236">
        <v>4601.45</v>
      </c>
      <c r="EY134" s="237"/>
      <c r="EZ134" s="237"/>
      <c r="FA134" s="237"/>
      <c r="FB134" s="237"/>
      <c r="FC134" s="237"/>
      <c r="FD134" s="238"/>
      <c r="FE134" s="236">
        <v>4466.75</v>
      </c>
      <c r="FF134" s="237"/>
      <c r="FG134" s="237"/>
      <c r="FH134" s="237"/>
      <c r="FI134" s="237"/>
      <c r="FJ134" s="237"/>
      <c r="FK134" s="237"/>
    </row>
    <row r="135" spans="1:174" ht="15" customHeight="1" x14ac:dyDescent="0.25">
      <c r="A135" s="239" t="s">
        <v>253</v>
      </c>
      <c r="B135" s="239"/>
      <c r="C135" s="239"/>
      <c r="D135" s="239"/>
      <c r="E135" s="239"/>
      <c r="F135" s="239"/>
      <c r="G135" s="239"/>
      <c r="H135" s="240"/>
      <c r="I135" s="236">
        <v>4419.8900000000003</v>
      </c>
      <c r="J135" s="237"/>
      <c r="K135" s="237"/>
      <c r="L135" s="237"/>
      <c r="M135" s="237"/>
      <c r="N135" s="238"/>
      <c r="O135" s="236">
        <v>4397.55</v>
      </c>
      <c r="P135" s="237"/>
      <c r="Q135" s="237"/>
      <c r="R135" s="237"/>
      <c r="S135" s="237"/>
      <c r="T135" s="238"/>
      <c r="U135" s="236">
        <v>4388.55</v>
      </c>
      <c r="V135" s="237"/>
      <c r="W135" s="237"/>
      <c r="X135" s="237"/>
      <c r="Y135" s="237"/>
      <c r="Z135" s="238"/>
      <c r="AA135" s="236">
        <v>4404.6000000000004</v>
      </c>
      <c r="AB135" s="237"/>
      <c r="AC135" s="237"/>
      <c r="AD135" s="237"/>
      <c r="AE135" s="237"/>
      <c r="AF135" s="238"/>
      <c r="AG135" s="236">
        <v>4411.3500000000004</v>
      </c>
      <c r="AH135" s="237"/>
      <c r="AI135" s="237"/>
      <c r="AJ135" s="237"/>
      <c r="AK135" s="237"/>
      <c r="AL135" s="238"/>
      <c r="AM135" s="236">
        <v>4468.07</v>
      </c>
      <c r="AN135" s="237"/>
      <c r="AO135" s="237"/>
      <c r="AP135" s="237"/>
      <c r="AQ135" s="237"/>
      <c r="AR135" s="238"/>
      <c r="AS135" s="236">
        <v>4487.34</v>
      </c>
      <c r="AT135" s="237"/>
      <c r="AU135" s="237"/>
      <c r="AV135" s="237"/>
      <c r="AW135" s="237"/>
      <c r="AX135" s="238"/>
      <c r="AY135" s="236">
        <v>4612.09</v>
      </c>
      <c r="AZ135" s="237"/>
      <c r="BA135" s="237"/>
      <c r="BB135" s="237"/>
      <c r="BC135" s="237"/>
      <c r="BD135" s="238"/>
      <c r="BE135" s="236">
        <v>4693.3900000000003</v>
      </c>
      <c r="BF135" s="237"/>
      <c r="BG135" s="237"/>
      <c r="BH135" s="237"/>
      <c r="BI135" s="237"/>
      <c r="BJ135" s="238"/>
      <c r="BK135" s="236">
        <v>4757.7</v>
      </c>
      <c r="BL135" s="237"/>
      <c r="BM135" s="237"/>
      <c r="BN135" s="237"/>
      <c r="BO135" s="237"/>
      <c r="BP135" s="237"/>
      <c r="BQ135" s="238"/>
      <c r="BR135" s="236">
        <v>4749.3900000000003</v>
      </c>
      <c r="BS135" s="237"/>
      <c r="BT135" s="237"/>
      <c r="BU135" s="237"/>
      <c r="BV135" s="237"/>
      <c r="BW135" s="237"/>
      <c r="BX135" s="238"/>
      <c r="BY135" s="236">
        <v>4745.84</v>
      </c>
      <c r="BZ135" s="237"/>
      <c r="CA135" s="237"/>
      <c r="CB135" s="237"/>
      <c r="CC135" s="237"/>
      <c r="CD135" s="237"/>
      <c r="CE135" s="238"/>
      <c r="CF135" s="236">
        <v>4740.84</v>
      </c>
      <c r="CG135" s="237"/>
      <c r="CH135" s="237"/>
      <c r="CI135" s="237"/>
      <c r="CJ135" s="237"/>
      <c r="CK135" s="237"/>
      <c r="CL135" s="238"/>
      <c r="CM135" s="236">
        <v>4746.1499999999996</v>
      </c>
      <c r="CN135" s="237"/>
      <c r="CO135" s="237"/>
      <c r="CP135" s="237"/>
      <c r="CQ135" s="237"/>
      <c r="CR135" s="237"/>
      <c r="CS135" s="238"/>
      <c r="CT135" s="236">
        <v>4759.04</v>
      </c>
      <c r="CU135" s="237"/>
      <c r="CV135" s="237"/>
      <c r="CW135" s="237"/>
      <c r="CX135" s="237"/>
      <c r="CY135" s="237"/>
      <c r="CZ135" s="238"/>
      <c r="DA135" s="236">
        <v>4774.6400000000003</v>
      </c>
      <c r="DB135" s="237"/>
      <c r="DC135" s="237"/>
      <c r="DD135" s="237"/>
      <c r="DE135" s="237"/>
      <c r="DF135" s="237"/>
      <c r="DG135" s="238"/>
      <c r="DH135" s="236">
        <v>4784.38</v>
      </c>
      <c r="DI135" s="237"/>
      <c r="DJ135" s="237"/>
      <c r="DK135" s="237"/>
      <c r="DL135" s="237"/>
      <c r="DM135" s="237"/>
      <c r="DN135" s="238"/>
      <c r="DO135" s="236">
        <v>4781.6099999999997</v>
      </c>
      <c r="DP135" s="237"/>
      <c r="DQ135" s="237"/>
      <c r="DR135" s="237"/>
      <c r="DS135" s="237"/>
      <c r="DT135" s="237"/>
      <c r="DU135" s="238"/>
      <c r="DV135" s="236">
        <v>4754.13</v>
      </c>
      <c r="DW135" s="237"/>
      <c r="DX135" s="237"/>
      <c r="DY135" s="237"/>
      <c r="DZ135" s="237"/>
      <c r="EA135" s="237"/>
      <c r="EB135" s="238"/>
      <c r="EC135" s="236">
        <v>4746.82</v>
      </c>
      <c r="ED135" s="237"/>
      <c r="EE135" s="237"/>
      <c r="EF135" s="237"/>
      <c r="EG135" s="237"/>
      <c r="EH135" s="237"/>
      <c r="EI135" s="238"/>
      <c r="EJ135" s="236">
        <v>4713.66</v>
      </c>
      <c r="EK135" s="237"/>
      <c r="EL135" s="237"/>
      <c r="EM135" s="237"/>
      <c r="EN135" s="237"/>
      <c r="EO135" s="237"/>
      <c r="EP135" s="238"/>
      <c r="EQ135" s="236">
        <v>4642.82</v>
      </c>
      <c r="ER135" s="237"/>
      <c r="ES135" s="237"/>
      <c r="ET135" s="237"/>
      <c r="EU135" s="237"/>
      <c r="EV135" s="237"/>
      <c r="EW135" s="238"/>
      <c r="EX135" s="236">
        <v>4537.83</v>
      </c>
      <c r="EY135" s="237"/>
      <c r="EZ135" s="237"/>
      <c r="FA135" s="237"/>
      <c r="FB135" s="237"/>
      <c r="FC135" s="237"/>
      <c r="FD135" s="238"/>
      <c r="FE135" s="236">
        <v>4402.1099999999997</v>
      </c>
      <c r="FF135" s="237"/>
      <c r="FG135" s="237"/>
      <c r="FH135" s="237"/>
      <c r="FI135" s="237"/>
      <c r="FJ135" s="237"/>
      <c r="FK135" s="237"/>
    </row>
    <row r="136" spans="1:174" ht="15" customHeight="1" x14ac:dyDescent="0.25">
      <c r="A136" s="239" t="s">
        <v>254</v>
      </c>
      <c r="B136" s="239"/>
      <c r="C136" s="239"/>
      <c r="D136" s="239"/>
      <c r="E136" s="239"/>
      <c r="F136" s="239"/>
      <c r="G136" s="239"/>
      <c r="H136" s="240"/>
      <c r="I136" s="236">
        <v>4394.1899999999996</v>
      </c>
      <c r="J136" s="237"/>
      <c r="K136" s="237"/>
      <c r="L136" s="237"/>
      <c r="M136" s="237"/>
      <c r="N136" s="238"/>
      <c r="O136" s="236">
        <v>4380.62</v>
      </c>
      <c r="P136" s="237"/>
      <c r="Q136" s="237"/>
      <c r="R136" s="237"/>
      <c r="S136" s="237"/>
      <c r="T136" s="238"/>
      <c r="U136" s="236">
        <v>4391.1000000000004</v>
      </c>
      <c r="V136" s="237"/>
      <c r="W136" s="237"/>
      <c r="X136" s="237"/>
      <c r="Y136" s="237"/>
      <c r="Z136" s="238"/>
      <c r="AA136" s="236">
        <v>4416.74</v>
      </c>
      <c r="AB136" s="237"/>
      <c r="AC136" s="237"/>
      <c r="AD136" s="237"/>
      <c r="AE136" s="237"/>
      <c r="AF136" s="238"/>
      <c r="AG136" s="236">
        <v>4456.6400000000003</v>
      </c>
      <c r="AH136" s="237"/>
      <c r="AI136" s="237"/>
      <c r="AJ136" s="237"/>
      <c r="AK136" s="237"/>
      <c r="AL136" s="238"/>
      <c r="AM136" s="236">
        <v>4541.34</v>
      </c>
      <c r="AN136" s="237"/>
      <c r="AO136" s="237"/>
      <c r="AP136" s="237"/>
      <c r="AQ136" s="237"/>
      <c r="AR136" s="238"/>
      <c r="AS136" s="236">
        <v>4768.49</v>
      </c>
      <c r="AT136" s="237"/>
      <c r="AU136" s="237"/>
      <c r="AV136" s="237"/>
      <c r="AW136" s="237"/>
      <c r="AX136" s="238"/>
      <c r="AY136" s="236">
        <v>4832.1499999999996</v>
      </c>
      <c r="AZ136" s="237"/>
      <c r="BA136" s="237"/>
      <c r="BB136" s="237"/>
      <c r="BC136" s="237"/>
      <c r="BD136" s="238"/>
      <c r="BE136" s="236">
        <v>4817.28</v>
      </c>
      <c r="BF136" s="237"/>
      <c r="BG136" s="237"/>
      <c r="BH136" s="237"/>
      <c r="BI136" s="237"/>
      <c r="BJ136" s="238"/>
      <c r="BK136" s="236">
        <v>4810.05</v>
      </c>
      <c r="BL136" s="237"/>
      <c r="BM136" s="237"/>
      <c r="BN136" s="237"/>
      <c r="BO136" s="237"/>
      <c r="BP136" s="237"/>
      <c r="BQ136" s="238"/>
      <c r="BR136" s="236">
        <v>4785.87</v>
      </c>
      <c r="BS136" s="237"/>
      <c r="BT136" s="237"/>
      <c r="BU136" s="237"/>
      <c r="BV136" s="237"/>
      <c r="BW136" s="237"/>
      <c r="BX136" s="238"/>
      <c r="BY136" s="236">
        <v>4795.17</v>
      </c>
      <c r="BZ136" s="237"/>
      <c r="CA136" s="237"/>
      <c r="CB136" s="237"/>
      <c r="CC136" s="237"/>
      <c r="CD136" s="237"/>
      <c r="CE136" s="238"/>
      <c r="CF136" s="236">
        <v>4783.04</v>
      </c>
      <c r="CG136" s="237"/>
      <c r="CH136" s="237"/>
      <c r="CI136" s="237"/>
      <c r="CJ136" s="237"/>
      <c r="CK136" s="237"/>
      <c r="CL136" s="238"/>
      <c r="CM136" s="236">
        <v>4796.3599999999997</v>
      </c>
      <c r="CN136" s="237"/>
      <c r="CO136" s="237"/>
      <c r="CP136" s="237"/>
      <c r="CQ136" s="237"/>
      <c r="CR136" s="237"/>
      <c r="CS136" s="238"/>
      <c r="CT136" s="236">
        <v>4799.45</v>
      </c>
      <c r="CU136" s="237"/>
      <c r="CV136" s="237"/>
      <c r="CW136" s="237"/>
      <c r="CX136" s="237"/>
      <c r="CY136" s="237"/>
      <c r="CZ136" s="238"/>
      <c r="DA136" s="236">
        <v>4814.47</v>
      </c>
      <c r="DB136" s="237"/>
      <c r="DC136" s="237"/>
      <c r="DD136" s="237"/>
      <c r="DE136" s="237"/>
      <c r="DF136" s="237"/>
      <c r="DG136" s="238"/>
      <c r="DH136" s="236">
        <v>4812.5</v>
      </c>
      <c r="DI136" s="237"/>
      <c r="DJ136" s="237"/>
      <c r="DK136" s="237"/>
      <c r="DL136" s="237"/>
      <c r="DM136" s="237"/>
      <c r="DN136" s="238"/>
      <c r="DO136" s="236">
        <v>4808.57</v>
      </c>
      <c r="DP136" s="237"/>
      <c r="DQ136" s="237"/>
      <c r="DR136" s="237"/>
      <c r="DS136" s="237"/>
      <c r="DT136" s="237"/>
      <c r="DU136" s="238"/>
      <c r="DV136" s="236">
        <v>4768.55</v>
      </c>
      <c r="DW136" s="237"/>
      <c r="DX136" s="237"/>
      <c r="DY136" s="237"/>
      <c r="DZ136" s="237"/>
      <c r="EA136" s="237"/>
      <c r="EB136" s="238"/>
      <c r="EC136" s="236">
        <v>4767.1000000000004</v>
      </c>
      <c r="ED136" s="237"/>
      <c r="EE136" s="237"/>
      <c r="EF136" s="237"/>
      <c r="EG136" s="237"/>
      <c r="EH136" s="237"/>
      <c r="EI136" s="238"/>
      <c r="EJ136" s="236">
        <v>4728.37</v>
      </c>
      <c r="EK136" s="237"/>
      <c r="EL136" s="237"/>
      <c r="EM136" s="237"/>
      <c r="EN136" s="237"/>
      <c r="EO136" s="237"/>
      <c r="EP136" s="238"/>
      <c r="EQ136" s="236">
        <v>4660.6099999999997</v>
      </c>
      <c r="ER136" s="237"/>
      <c r="ES136" s="237"/>
      <c r="ET136" s="237"/>
      <c r="EU136" s="237"/>
      <c r="EV136" s="237"/>
      <c r="EW136" s="238"/>
      <c r="EX136" s="236">
        <v>4596.24</v>
      </c>
      <c r="EY136" s="237"/>
      <c r="EZ136" s="237"/>
      <c r="FA136" s="237"/>
      <c r="FB136" s="237"/>
      <c r="FC136" s="237"/>
      <c r="FD136" s="238"/>
      <c r="FE136" s="236">
        <v>4449.54</v>
      </c>
      <c r="FF136" s="237"/>
      <c r="FG136" s="237"/>
      <c r="FH136" s="237"/>
      <c r="FI136" s="237"/>
      <c r="FJ136" s="237"/>
      <c r="FK136" s="237"/>
    </row>
    <row r="137" spans="1:174" ht="15" customHeight="1" x14ac:dyDescent="0.25">
      <c r="A137" s="239" t="s">
        <v>255</v>
      </c>
      <c r="B137" s="239"/>
      <c r="C137" s="239"/>
      <c r="D137" s="239"/>
      <c r="E137" s="239"/>
      <c r="F137" s="239"/>
      <c r="G137" s="239"/>
      <c r="H137" s="240"/>
      <c r="I137" s="236">
        <v>4395.5200000000004</v>
      </c>
      <c r="J137" s="237"/>
      <c r="K137" s="237"/>
      <c r="L137" s="237"/>
      <c r="M137" s="237"/>
      <c r="N137" s="238"/>
      <c r="O137" s="236">
        <v>4378.1000000000004</v>
      </c>
      <c r="P137" s="237"/>
      <c r="Q137" s="237"/>
      <c r="R137" s="237"/>
      <c r="S137" s="237"/>
      <c r="T137" s="238"/>
      <c r="U137" s="236">
        <v>4371.2299999999996</v>
      </c>
      <c r="V137" s="237"/>
      <c r="W137" s="237"/>
      <c r="X137" s="237"/>
      <c r="Y137" s="237"/>
      <c r="Z137" s="238"/>
      <c r="AA137" s="236">
        <v>4397.91</v>
      </c>
      <c r="AB137" s="237"/>
      <c r="AC137" s="237"/>
      <c r="AD137" s="237"/>
      <c r="AE137" s="237"/>
      <c r="AF137" s="238"/>
      <c r="AG137" s="236">
        <v>4453.1899999999996</v>
      </c>
      <c r="AH137" s="237"/>
      <c r="AI137" s="237"/>
      <c r="AJ137" s="237"/>
      <c r="AK137" s="237"/>
      <c r="AL137" s="238"/>
      <c r="AM137" s="236">
        <v>4527.1000000000004</v>
      </c>
      <c r="AN137" s="237"/>
      <c r="AO137" s="237"/>
      <c r="AP137" s="237"/>
      <c r="AQ137" s="237"/>
      <c r="AR137" s="238"/>
      <c r="AS137" s="236">
        <v>4702.43</v>
      </c>
      <c r="AT137" s="237"/>
      <c r="AU137" s="237"/>
      <c r="AV137" s="237"/>
      <c r="AW137" s="237"/>
      <c r="AX137" s="238"/>
      <c r="AY137" s="236">
        <v>4830.42</v>
      </c>
      <c r="AZ137" s="237"/>
      <c r="BA137" s="237"/>
      <c r="BB137" s="237"/>
      <c r="BC137" s="237"/>
      <c r="BD137" s="238"/>
      <c r="BE137" s="236">
        <v>4825.41</v>
      </c>
      <c r="BF137" s="237"/>
      <c r="BG137" s="237"/>
      <c r="BH137" s="237"/>
      <c r="BI137" s="237"/>
      <c r="BJ137" s="238"/>
      <c r="BK137" s="236">
        <v>4814.8</v>
      </c>
      <c r="BL137" s="237"/>
      <c r="BM137" s="237"/>
      <c r="BN137" s="237"/>
      <c r="BO137" s="237"/>
      <c r="BP137" s="237"/>
      <c r="BQ137" s="238"/>
      <c r="BR137" s="236">
        <v>4797.79</v>
      </c>
      <c r="BS137" s="237"/>
      <c r="BT137" s="237"/>
      <c r="BU137" s="237"/>
      <c r="BV137" s="237"/>
      <c r="BW137" s="237"/>
      <c r="BX137" s="238"/>
      <c r="BY137" s="236">
        <v>4812.25</v>
      </c>
      <c r="BZ137" s="237"/>
      <c r="CA137" s="237"/>
      <c r="CB137" s="237"/>
      <c r="CC137" s="237"/>
      <c r="CD137" s="237"/>
      <c r="CE137" s="238"/>
      <c r="CF137" s="236">
        <v>4788.6099999999997</v>
      </c>
      <c r="CG137" s="237"/>
      <c r="CH137" s="237"/>
      <c r="CI137" s="237"/>
      <c r="CJ137" s="237"/>
      <c r="CK137" s="237"/>
      <c r="CL137" s="238"/>
      <c r="CM137" s="236">
        <v>4784.12</v>
      </c>
      <c r="CN137" s="237"/>
      <c r="CO137" s="237"/>
      <c r="CP137" s="237"/>
      <c r="CQ137" s="237"/>
      <c r="CR137" s="237"/>
      <c r="CS137" s="238"/>
      <c r="CT137" s="236">
        <v>4792.93</v>
      </c>
      <c r="CU137" s="237"/>
      <c r="CV137" s="237"/>
      <c r="CW137" s="237"/>
      <c r="CX137" s="237"/>
      <c r="CY137" s="237"/>
      <c r="CZ137" s="238"/>
      <c r="DA137" s="236">
        <v>4800.05</v>
      </c>
      <c r="DB137" s="237"/>
      <c r="DC137" s="237"/>
      <c r="DD137" s="237"/>
      <c r="DE137" s="237"/>
      <c r="DF137" s="237"/>
      <c r="DG137" s="238"/>
      <c r="DH137" s="236">
        <v>4806.78</v>
      </c>
      <c r="DI137" s="237"/>
      <c r="DJ137" s="237"/>
      <c r="DK137" s="237"/>
      <c r="DL137" s="237"/>
      <c r="DM137" s="237"/>
      <c r="DN137" s="238"/>
      <c r="DO137" s="236">
        <v>4793.3500000000004</v>
      </c>
      <c r="DP137" s="237"/>
      <c r="DQ137" s="237"/>
      <c r="DR137" s="237"/>
      <c r="DS137" s="237"/>
      <c r="DT137" s="237"/>
      <c r="DU137" s="238"/>
      <c r="DV137" s="236">
        <v>4780.1899999999996</v>
      </c>
      <c r="DW137" s="237"/>
      <c r="DX137" s="237"/>
      <c r="DY137" s="237"/>
      <c r="DZ137" s="237"/>
      <c r="EA137" s="237"/>
      <c r="EB137" s="238"/>
      <c r="EC137" s="236">
        <v>4748.99</v>
      </c>
      <c r="ED137" s="237"/>
      <c r="EE137" s="237"/>
      <c r="EF137" s="237"/>
      <c r="EG137" s="237"/>
      <c r="EH137" s="237"/>
      <c r="EI137" s="238"/>
      <c r="EJ137" s="236">
        <v>4736.1400000000003</v>
      </c>
      <c r="EK137" s="237"/>
      <c r="EL137" s="237"/>
      <c r="EM137" s="237"/>
      <c r="EN137" s="237"/>
      <c r="EO137" s="237"/>
      <c r="EP137" s="238"/>
      <c r="EQ137" s="236">
        <v>4690.45</v>
      </c>
      <c r="ER137" s="237"/>
      <c r="ES137" s="237"/>
      <c r="ET137" s="237"/>
      <c r="EU137" s="237"/>
      <c r="EV137" s="237"/>
      <c r="EW137" s="238"/>
      <c r="EX137" s="236">
        <v>4626.1000000000004</v>
      </c>
      <c r="EY137" s="237"/>
      <c r="EZ137" s="237"/>
      <c r="FA137" s="237"/>
      <c r="FB137" s="237"/>
      <c r="FC137" s="237"/>
      <c r="FD137" s="238"/>
      <c r="FE137" s="236">
        <v>4454.72</v>
      </c>
      <c r="FF137" s="237"/>
      <c r="FG137" s="237"/>
      <c r="FH137" s="237"/>
      <c r="FI137" s="237"/>
      <c r="FJ137" s="237"/>
      <c r="FK137" s="237"/>
    </row>
    <row r="138" spans="1:174" ht="15" customHeight="1" x14ac:dyDescent="0.25">
      <c r="A138" s="239" t="s">
        <v>256</v>
      </c>
      <c r="B138" s="239"/>
      <c r="C138" s="239"/>
      <c r="D138" s="239"/>
      <c r="E138" s="239"/>
      <c r="F138" s="239"/>
      <c r="G138" s="239"/>
      <c r="H138" s="240"/>
      <c r="I138" s="236">
        <v>4398.32</v>
      </c>
      <c r="J138" s="237"/>
      <c r="K138" s="237"/>
      <c r="L138" s="237"/>
      <c r="M138" s="237"/>
      <c r="N138" s="238"/>
      <c r="O138" s="236">
        <v>4393.3</v>
      </c>
      <c r="P138" s="237"/>
      <c r="Q138" s="237"/>
      <c r="R138" s="237"/>
      <c r="S138" s="237"/>
      <c r="T138" s="238"/>
      <c r="U138" s="236">
        <v>4363.5</v>
      </c>
      <c r="V138" s="237"/>
      <c r="W138" s="237"/>
      <c r="X138" s="237"/>
      <c r="Y138" s="237"/>
      <c r="Z138" s="238"/>
      <c r="AA138" s="236">
        <v>4378.12</v>
      </c>
      <c r="AB138" s="237"/>
      <c r="AC138" s="237"/>
      <c r="AD138" s="237"/>
      <c r="AE138" s="237"/>
      <c r="AF138" s="238"/>
      <c r="AG138" s="236">
        <v>4412.34</v>
      </c>
      <c r="AH138" s="237"/>
      <c r="AI138" s="237"/>
      <c r="AJ138" s="237"/>
      <c r="AK138" s="237"/>
      <c r="AL138" s="238"/>
      <c r="AM138" s="236">
        <v>4441.6099999999997</v>
      </c>
      <c r="AN138" s="237"/>
      <c r="AO138" s="237"/>
      <c r="AP138" s="237"/>
      <c r="AQ138" s="237"/>
      <c r="AR138" s="238"/>
      <c r="AS138" s="236">
        <v>4484.68</v>
      </c>
      <c r="AT138" s="237"/>
      <c r="AU138" s="237"/>
      <c r="AV138" s="237"/>
      <c r="AW138" s="237"/>
      <c r="AX138" s="238"/>
      <c r="AY138" s="236">
        <v>4630.21</v>
      </c>
      <c r="AZ138" s="237"/>
      <c r="BA138" s="237"/>
      <c r="BB138" s="237"/>
      <c r="BC138" s="237"/>
      <c r="BD138" s="238"/>
      <c r="BE138" s="236">
        <v>4752.1400000000003</v>
      </c>
      <c r="BF138" s="237"/>
      <c r="BG138" s="237"/>
      <c r="BH138" s="237"/>
      <c r="BI138" s="237"/>
      <c r="BJ138" s="238"/>
      <c r="BK138" s="236">
        <v>4759.97</v>
      </c>
      <c r="BL138" s="237"/>
      <c r="BM138" s="237"/>
      <c r="BN138" s="237"/>
      <c r="BO138" s="237"/>
      <c r="BP138" s="237"/>
      <c r="BQ138" s="238"/>
      <c r="BR138" s="236">
        <v>4747.3599999999997</v>
      </c>
      <c r="BS138" s="237"/>
      <c r="BT138" s="237"/>
      <c r="BU138" s="237"/>
      <c r="BV138" s="237"/>
      <c r="BW138" s="237"/>
      <c r="BX138" s="238"/>
      <c r="BY138" s="236">
        <v>4750.72</v>
      </c>
      <c r="BZ138" s="237"/>
      <c r="CA138" s="237"/>
      <c r="CB138" s="237"/>
      <c r="CC138" s="237"/>
      <c r="CD138" s="237"/>
      <c r="CE138" s="238"/>
      <c r="CF138" s="236">
        <v>4745.5</v>
      </c>
      <c r="CG138" s="237"/>
      <c r="CH138" s="237"/>
      <c r="CI138" s="237"/>
      <c r="CJ138" s="237"/>
      <c r="CK138" s="237"/>
      <c r="CL138" s="238"/>
      <c r="CM138" s="236">
        <v>4744.76</v>
      </c>
      <c r="CN138" s="237"/>
      <c r="CO138" s="237"/>
      <c r="CP138" s="237"/>
      <c r="CQ138" s="237"/>
      <c r="CR138" s="237"/>
      <c r="CS138" s="238"/>
      <c r="CT138" s="236">
        <v>4744.97</v>
      </c>
      <c r="CU138" s="237"/>
      <c r="CV138" s="237"/>
      <c r="CW138" s="237"/>
      <c r="CX138" s="237"/>
      <c r="CY138" s="237"/>
      <c r="CZ138" s="238"/>
      <c r="DA138" s="236">
        <v>4747.75</v>
      </c>
      <c r="DB138" s="237"/>
      <c r="DC138" s="237"/>
      <c r="DD138" s="237"/>
      <c r="DE138" s="237"/>
      <c r="DF138" s="237"/>
      <c r="DG138" s="238"/>
      <c r="DH138" s="236">
        <v>4773.0200000000004</v>
      </c>
      <c r="DI138" s="237"/>
      <c r="DJ138" s="237"/>
      <c r="DK138" s="237"/>
      <c r="DL138" s="237"/>
      <c r="DM138" s="237"/>
      <c r="DN138" s="238"/>
      <c r="DO138" s="236">
        <v>4772.84</v>
      </c>
      <c r="DP138" s="237"/>
      <c r="DQ138" s="237"/>
      <c r="DR138" s="237"/>
      <c r="DS138" s="237"/>
      <c r="DT138" s="237"/>
      <c r="DU138" s="238"/>
      <c r="DV138" s="236">
        <v>4749.0600000000004</v>
      </c>
      <c r="DW138" s="237"/>
      <c r="DX138" s="237"/>
      <c r="DY138" s="237"/>
      <c r="DZ138" s="237"/>
      <c r="EA138" s="237"/>
      <c r="EB138" s="238"/>
      <c r="EC138" s="236">
        <v>4709.26</v>
      </c>
      <c r="ED138" s="237"/>
      <c r="EE138" s="237"/>
      <c r="EF138" s="237"/>
      <c r="EG138" s="237"/>
      <c r="EH138" s="237"/>
      <c r="EI138" s="238"/>
      <c r="EJ138" s="236">
        <v>4693.78</v>
      </c>
      <c r="EK138" s="237"/>
      <c r="EL138" s="237"/>
      <c r="EM138" s="237"/>
      <c r="EN138" s="237"/>
      <c r="EO138" s="237"/>
      <c r="EP138" s="238"/>
      <c r="EQ138" s="236">
        <v>4640.3100000000004</v>
      </c>
      <c r="ER138" s="237"/>
      <c r="ES138" s="237"/>
      <c r="ET138" s="237"/>
      <c r="EU138" s="237"/>
      <c r="EV138" s="237"/>
      <c r="EW138" s="238"/>
      <c r="EX138" s="236">
        <v>4520.07</v>
      </c>
      <c r="EY138" s="237"/>
      <c r="EZ138" s="237"/>
      <c r="FA138" s="237"/>
      <c r="FB138" s="237"/>
      <c r="FC138" s="237"/>
      <c r="FD138" s="238"/>
      <c r="FE138" s="236">
        <v>4413.12</v>
      </c>
      <c r="FF138" s="237"/>
      <c r="FG138" s="237"/>
      <c r="FH138" s="237"/>
      <c r="FI138" s="237"/>
      <c r="FJ138" s="237"/>
      <c r="FK138" s="237"/>
    </row>
    <row r="139" spans="1:174" ht="15" customHeight="1" x14ac:dyDescent="0.25">
      <c r="A139" s="239" t="s">
        <v>257</v>
      </c>
      <c r="B139" s="239"/>
      <c r="C139" s="239"/>
      <c r="D139" s="239"/>
      <c r="E139" s="239"/>
      <c r="F139" s="239"/>
      <c r="G139" s="239"/>
      <c r="H139" s="240"/>
      <c r="I139" s="236">
        <v>4365.9399999999996</v>
      </c>
      <c r="J139" s="237"/>
      <c r="K139" s="237"/>
      <c r="L139" s="237"/>
      <c r="M139" s="237"/>
      <c r="N139" s="238"/>
      <c r="O139" s="236">
        <v>4338.03</v>
      </c>
      <c r="P139" s="237"/>
      <c r="Q139" s="237"/>
      <c r="R139" s="237"/>
      <c r="S139" s="237"/>
      <c r="T139" s="238"/>
      <c r="U139" s="236">
        <v>4321.7700000000004</v>
      </c>
      <c r="V139" s="237"/>
      <c r="W139" s="237"/>
      <c r="X139" s="237"/>
      <c r="Y139" s="237"/>
      <c r="Z139" s="238"/>
      <c r="AA139" s="236">
        <v>4328.13</v>
      </c>
      <c r="AB139" s="237"/>
      <c r="AC139" s="237"/>
      <c r="AD139" s="237"/>
      <c r="AE139" s="237"/>
      <c r="AF139" s="238"/>
      <c r="AG139" s="236">
        <v>4332.17</v>
      </c>
      <c r="AH139" s="237"/>
      <c r="AI139" s="237"/>
      <c r="AJ139" s="237"/>
      <c r="AK139" s="237"/>
      <c r="AL139" s="238"/>
      <c r="AM139" s="236">
        <v>4369.95</v>
      </c>
      <c r="AN139" s="237"/>
      <c r="AO139" s="237"/>
      <c r="AP139" s="237"/>
      <c r="AQ139" s="237"/>
      <c r="AR139" s="238"/>
      <c r="AS139" s="236">
        <v>4398.3599999999997</v>
      </c>
      <c r="AT139" s="237"/>
      <c r="AU139" s="237"/>
      <c r="AV139" s="237"/>
      <c r="AW139" s="237"/>
      <c r="AX139" s="238"/>
      <c r="AY139" s="236">
        <v>4434.8599999999997</v>
      </c>
      <c r="AZ139" s="237"/>
      <c r="BA139" s="237"/>
      <c r="BB139" s="237"/>
      <c r="BC139" s="237"/>
      <c r="BD139" s="238"/>
      <c r="BE139" s="236">
        <v>4464.3999999999996</v>
      </c>
      <c r="BF139" s="237"/>
      <c r="BG139" s="237"/>
      <c r="BH139" s="237"/>
      <c r="BI139" s="237"/>
      <c r="BJ139" s="238"/>
      <c r="BK139" s="236">
        <v>4583.53</v>
      </c>
      <c r="BL139" s="237"/>
      <c r="BM139" s="237"/>
      <c r="BN139" s="237"/>
      <c r="BO139" s="237"/>
      <c r="BP139" s="237"/>
      <c r="BQ139" s="238"/>
      <c r="BR139" s="236">
        <v>4598.74</v>
      </c>
      <c r="BS139" s="237"/>
      <c r="BT139" s="237"/>
      <c r="BU139" s="237"/>
      <c r="BV139" s="237"/>
      <c r="BW139" s="237"/>
      <c r="BX139" s="238"/>
      <c r="BY139" s="236">
        <v>4631.32</v>
      </c>
      <c r="BZ139" s="237"/>
      <c r="CA139" s="237"/>
      <c r="CB139" s="237"/>
      <c r="CC139" s="237"/>
      <c r="CD139" s="237"/>
      <c r="CE139" s="238"/>
      <c r="CF139" s="236">
        <v>4606.72</v>
      </c>
      <c r="CG139" s="237"/>
      <c r="CH139" s="237"/>
      <c r="CI139" s="237"/>
      <c r="CJ139" s="237"/>
      <c r="CK139" s="237"/>
      <c r="CL139" s="238"/>
      <c r="CM139" s="236">
        <v>4580.0600000000004</v>
      </c>
      <c r="CN139" s="237"/>
      <c r="CO139" s="237"/>
      <c r="CP139" s="237"/>
      <c r="CQ139" s="237"/>
      <c r="CR139" s="237"/>
      <c r="CS139" s="238"/>
      <c r="CT139" s="236">
        <v>4623.29</v>
      </c>
      <c r="CU139" s="237"/>
      <c r="CV139" s="237"/>
      <c r="CW139" s="237"/>
      <c r="CX139" s="237"/>
      <c r="CY139" s="237"/>
      <c r="CZ139" s="238"/>
      <c r="DA139" s="236">
        <v>4598.8500000000004</v>
      </c>
      <c r="DB139" s="237"/>
      <c r="DC139" s="237"/>
      <c r="DD139" s="237"/>
      <c r="DE139" s="237"/>
      <c r="DF139" s="237"/>
      <c r="DG139" s="238"/>
      <c r="DH139" s="236">
        <v>4696.13</v>
      </c>
      <c r="DI139" s="237"/>
      <c r="DJ139" s="237"/>
      <c r="DK139" s="237"/>
      <c r="DL139" s="237"/>
      <c r="DM139" s="237"/>
      <c r="DN139" s="238"/>
      <c r="DO139" s="236">
        <v>4707.93</v>
      </c>
      <c r="DP139" s="237"/>
      <c r="DQ139" s="237"/>
      <c r="DR139" s="237"/>
      <c r="DS139" s="237"/>
      <c r="DT139" s="237"/>
      <c r="DU139" s="238"/>
      <c r="DV139" s="236">
        <v>4711.59</v>
      </c>
      <c r="DW139" s="237"/>
      <c r="DX139" s="237"/>
      <c r="DY139" s="237"/>
      <c r="DZ139" s="237"/>
      <c r="EA139" s="237"/>
      <c r="EB139" s="238"/>
      <c r="EC139" s="236">
        <v>4665.79</v>
      </c>
      <c r="ED139" s="237"/>
      <c r="EE139" s="237"/>
      <c r="EF139" s="237"/>
      <c r="EG139" s="237"/>
      <c r="EH139" s="237"/>
      <c r="EI139" s="238"/>
      <c r="EJ139" s="236">
        <v>4635.33</v>
      </c>
      <c r="EK139" s="237"/>
      <c r="EL139" s="237"/>
      <c r="EM139" s="237"/>
      <c r="EN139" s="237"/>
      <c r="EO139" s="237"/>
      <c r="EP139" s="238"/>
      <c r="EQ139" s="236">
        <v>4579.6099999999997</v>
      </c>
      <c r="ER139" s="237"/>
      <c r="ES139" s="237"/>
      <c r="ET139" s="237"/>
      <c r="EU139" s="237"/>
      <c r="EV139" s="237"/>
      <c r="EW139" s="238"/>
      <c r="EX139" s="236">
        <v>4414.3100000000004</v>
      </c>
      <c r="EY139" s="237"/>
      <c r="EZ139" s="237"/>
      <c r="FA139" s="237"/>
      <c r="FB139" s="237"/>
      <c r="FC139" s="237"/>
      <c r="FD139" s="238"/>
      <c r="FE139" s="236">
        <v>4354.33</v>
      </c>
      <c r="FF139" s="237"/>
      <c r="FG139" s="237"/>
      <c r="FH139" s="237"/>
      <c r="FI139" s="237"/>
      <c r="FJ139" s="237"/>
      <c r="FK139" s="237"/>
    </row>
    <row r="140" spans="1:174" ht="15" customHeight="1" x14ac:dyDescent="0.25">
      <c r="A140" s="239" t="s">
        <v>258</v>
      </c>
      <c r="B140" s="239"/>
      <c r="C140" s="239"/>
      <c r="D140" s="239"/>
      <c r="E140" s="239"/>
      <c r="F140" s="239"/>
      <c r="G140" s="239"/>
      <c r="H140" s="240"/>
      <c r="I140" s="236">
        <v>4352.25</v>
      </c>
      <c r="J140" s="237"/>
      <c r="K140" s="237"/>
      <c r="L140" s="237"/>
      <c r="M140" s="237"/>
      <c r="N140" s="238"/>
      <c r="O140" s="236">
        <v>4335.6000000000004</v>
      </c>
      <c r="P140" s="237"/>
      <c r="Q140" s="237"/>
      <c r="R140" s="237"/>
      <c r="S140" s="237"/>
      <c r="T140" s="238"/>
      <c r="U140" s="236">
        <v>4332.6000000000004</v>
      </c>
      <c r="V140" s="237"/>
      <c r="W140" s="237"/>
      <c r="X140" s="237"/>
      <c r="Y140" s="237"/>
      <c r="Z140" s="238"/>
      <c r="AA140" s="236">
        <v>4370.2</v>
      </c>
      <c r="AB140" s="237"/>
      <c r="AC140" s="237"/>
      <c r="AD140" s="237"/>
      <c r="AE140" s="237"/>
      <c r="AF140" s="238"/>
      <c r="AG140" s="236">
        <v>4407.62</v>
      </c>
      <c r="AH140" s="237"/>
      <c r="AI140" s="237"/>
      <c r="AJ140" s="237"/>
      <c r="AK140" s="237"/>
      <c r="AL140" s="238"/>
      <c r="AM140" s="236">
        <v>4504.72</v>
      </c>
      <c r="AN140" s="237"/>
      <c r="AO140" s="237"/>
      <c r="AP140" s="237"/>
      <c r="AQ140" s="237"/>
      <c r="AR140" s="238"/>
      <c r="AS140" s="236">
        <v>4750.22</v>
      </c>
      <c r="AT140" s="237"/>
      <c r="AU140" s="237"/>
      <c r="AV140" s="237"/>
      <c r="AW140" s="237"/>
      <c r="AX140" s="238"/>
      <c r="AY140" s="236">
        <v>4818.18</v>
      </c>
      <c r="AZ140" s="237"/>
      <c r="BA140" s="237"/>
      <c r="BB140" s="237"/>
      <c r="BC140" s="237"/>
      <c r="BD140" s="238"/>
      <c r="BE140" s="236">
        <v>4842.32</v>
      </c>
      <c r="BF140" s="237"/>
      <c r="BG140" s="237"/>
      <c r="BH140" s="237"/>
      <c r="BI140" s="237"/>
      <c r="BJ140" s="238"/>
      <c r="BK140" s="236">
        <v>4835.04</v>
      </c>
      <c r="BL140" s="237"/>
      <c r="BM140" s="237"/>
      <c r="BN140" s="237"/>
      <c r="BO140" s="237"/>
      <c r="BP140" s="237"/>
      <c r="BQ140" s="238"/>
      <c r="BR140" s="236">
        <v>4820.7299999999996</v>
      </c>
      <c r="BS140" s="237"/>
      <c r="BT140" s="237"/>
      <c r="BU140" s="237"/>
      <c r="BV140" s="237"/>
      <c r="BW140" s="237"/>
      <c r="BX140" s="238"/>
      <c r="BY140" s="236">
        <v>4826.6899999999996</v>
      </c>
      <c r="BZ140" s="237"/>
      <c r="CA140" s="237"/>
      <c r="CB140" s="237"/>
      <c r="CC140" s="237"/>
      <c r="CD140" s="237"/>
      <c r="CE140" s="238"/>
      <c r="CF140" s="236">
        <v>4810.3500000000004</v>
      </c>
      <c r="CG140" s="237"/>
      <c r="CH140" s="237"/>
      <c r="CI140" s="237"/>
      <c r="CJ140" s="237"/>
      <c r="CK140" s="237"/>
      <c r="CL140" s="238"/>
      <c r="CM140" s="236">
        <v>4809.0600000000004</v>
      </c>
      <c r="CN140" s="237"/>
      <c r="CO140" s="237"/>
      <c r="CP140" s="237"/>
      <c r="CQ140" s="237"/>
      <c r="CR140" s="237"/>
      <c r="CS140" s="238"/>
      <c r="CT140" s="236">
        <v>4817.9399999999996</v>
      </c>
      <c r="CU140" s="237"/>
      <c r="CV140" s="237"/>
      <c r="CW140" s="237"/>
      <c r="CX140" s="237"/>
      <c r="CY140" s="237"/>
      <c r="CZ140" s="238"/>
      <c r="DA140" s="236">
        <v>4829.57</v>
      </c>
      <c r="DB140" s="237"/>
      <c r="DC140" s="237"/>
      <c r="DD140" s="237"/>
      <c r="DE140" s="237"/>
      <c r="DF140" s="237"/>
      <c r="DG140" s="238"/>
      <c r="DH140" s="236">
        <v>4856.72</v>
      </c>
      <c r="DI140" s="237"/>
      <c r="DJ140" s="237"/>
      <c r="DK140" s="237"/>
      <c r="DL140" s="237"/>
      <c r="DM140" s="237"/>
      <c r="DN140" s="238"/>
      <c r="DO140" s="236">
        <v>4815.43</v>
      </c>
      <c r="DP140" s="237"/>
      <c r="DQ140" s="237"/>
      <c r="DR140" s="237"/>
      <c r="DS140" s="237"/>
      <c r="DT140" s="237"/>
      <c r="DU140" s="238"/>
      <c r="DV140" s="236">
        <v>4799.7</v>
      </c>
      <c r="DW140" s="237"/>
      <c r="DX140" s="237"/>
      <c r="DY140" s="237"/>
      <c r="DZ140" s="237"/>
      <c r="EA140" s="237"/>
      <c r="EB140" s="238"/>
      <c r="EC140" s="236">
        <v>4789.1899999999996</v>
      </c>
      <c r="ED140" s="237"/>
      <c r="EE140" s="237"/>
      <c r="EF140" s="237"/>
      <c r="EG140" s="237"/>
      <c r="EH140" s="237"/>
      <c r="EI140" s="238"/>
      <c r="EJ140" s="236">
        <v>4724.71</v>
      </c>
      <c r="EK140" s="237"/>
      <c r="EL140" s="237"/>
      <c r="EM140" s="237"/>
      <c r="EN140" s="237"/>
      <c r="EO140" s="237"/>
      <c r="EP140" s="238"/>
      <c r="EQ140" s="236">
        <v>4673.05</v>
      </c>
      <c r="ER140" s="237"/>
      <c r="ES140" s="237"/>
      <c r="ET140" s="237"/>
      <c r="EU140" s="237"/>
      <c r="EV140" s="237"/>
      <c r="EW140" s="238"/>
      <c r="EX140" s="236">
        <v>4559.3999999999996</v>
      </c>
      <c r="EY140" s="237"/>
      <c r="EZ140" s="237"/>
      <c r="FA140" s="237"/>
      <c r="FB140" s="237"/>
      <c r="FC140" s="237"/>
      <c r="FD140" s="238"/>
      <c r="FE140" s="236">
        <v>4377.95</v>
      </c>
      <c r="FF140" s="237"/>
      <c r="FG140" s="237"/>
      <c r="FH140" s="237"/>
      <c r="FI140" s="237"/>
      <c r="FJ140" s="237"/>
      <c r="FK140" s="237"/>
    </row>
    <row r="141" spans="1:174" ht="3" customHeight="1" x14ac:dyDescent="0.25">
      <c r="FR141" s="330"/>
    </row>
    <row r="142" spans="1:174" ht="12.75" customHeight="1" x14ac:dyDescent="0.25">
      <c r="FR142" s="330"/>
    </row>
    <row r="143" spans="1:174" ht="16.5" customHeight="1" x14ac:dyDescent="0.25">
      <c r="A143" s="244" t="s">
        <v>68</v>
      </c>
      <c r="B143" s="244"/>
      <c r="C143" s="244"/>
      <c r="D143" s="244"/>
      <c r="E143" s="244"/>
      <c r="F143" s="244"/>
      <c r="G143" s="244"/>
      <c r="H143" s="245"/>
      <c r="I143" s="273" t="s">
        <v>97</v>
      </c>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c r="CH143" s="274"/>
      <c r="CI143" s="274"/>
      <c r="CJ143" s="274"/>
      <c r="CK143" s="274"/>
      <c r="CL143" s="274"/>
      <c r="CM143" s="274"/>
      <c r="CN143" s="274"/>
      <c r="CO143" s="274"/>
      <c r="CP143" s="274"/>
      <c r="CQ143" s="274"/>
      <c r="CR143" s="274"/>
      <c r="CS143" s="274"/>
      <c r="CT143" s="274"/>
      <c r="CU143" s="274"/>
      <c r="CV143" s="274"/>
      <c r="CW143" s="274"/>
      <c r="CX143" s="274"/>
      <c r="CY143" s="274"/>
      <c r="CZ143" s="274"/>
      <c r="DA143" s="274"/>
      <c r="DB143" s="274"/>
      <c r="DC143" s="274"/>
      <c r="DD143" s="274"/>
      <c r="DE143" s="274"/>
      <c r="DF143" s="274"/>
      <c r="DG143" s="274"/>
      <c r="DH143" s="274"/>
      <c r="DI143" s="274"/>
      <c r="DJ143" s="274"/>
      <c r="DK143" s="274"/>
      <c r="DL143" s="274"/>
      <c r="DM143" s="274"/>
      <c r="DN143" s="274"/>
      <c r="DO143" s="274"/>
      <c r="DP143" s="274"/>
      <c r="DQ143" s="274"/>
      <c r="DR143" s="274"/>
      <c r="DS143" s="274"/>
      <c r="DT143" s="274"/>
      <c r="DU143" s="274"/>
      <c r="DV143" s="274"/>
      <c r="DW143" s="274"/>
      <c r="DX143" s="274"/>
      <c r="DY143" s="274"/>
      <c r="DZ143" s="274"/>
      <c r="EA143" s="274"/>
      <c r="EB143" s="274"/>
      <c r="EC143" s="274"/>
      <c r="ED143" s="274"/>
      <c r="EE143" s="274"/>
      <c r="EF143" s="274"/>
      <c r="EG143" s="274"/>
      <c r="EH143" s="274"/>
      <c r="EI143" s="274"/>
      <c r="EJ143" s="274"/>
      <c r="EK143" s="274"/>
      <c r="EL143" s="274"/>
      <c r="EM143" s="274"/>
      <c r="EN143" s="274"/>
      <c r="EO143" s="274"/>
      <c r="EP143" s="274"/>
      <c r="EQ143" s="274"/>
      <c r="ER143" s="274"/>
      <c r="ES143" s="274"/>
      <c r="ET143" s="274"/>
      <c r="EU143" s="274"/>
      <c r="EV143" s="274"/>
      <c r="EW143" s="274"/>
      <c r="EX143" s="274"/>
      <c r="EY143" s="274"/>
      <c r="EZ143" s="274"/>
      <c r="FA143" s="274"/>
      <c r="FB143" s="274"/>
      <c r="FC143" s="274"/>
      <c r="FD143" s="274"/>
      <c r="FE143" s="274"/>
      <c r="FF143" s="274"/>
      <c r="FG143" s="274"/>
      <c r="FH143" s="274"/>
      <c r="FI143" s="274"/>
      <c r="FJ143" s="274"/>
      <c r="FK143" s="274"/>
      <c r="FR143" s="330"/>
    </row>
    <row r="144" spans="1:174" ht="27" customHeight="1" x14ac:dyDescent="0.25">
      <c r="A144" s="248"/>
      <c r="B144" s="248"/>
      <c r="C144" s="248"/>
      <c r="D144" s="248"/>
      <c r="E144" s="248"/>
      <c r="F144" s="248"/>
      <c r="G144" s="248"/>
      <c r="H144" s="249"/>
      <c r="I144" s="241" t="s">
        <v>69</v>
      </c>
      <c r="J144" s="242"/>
      <c r="K144" s="242"/>
      <c r="L144" s="242"/>
      <c r="M144" s="242"/>
      <c r="N144" s="243"/>
      <c r="O144" s="241" t="s">
        <v>70</v>
      </c>
      <c r="P144" s="242"/>
      <c r="Q144" s="242"/>
      <c r="R144" s="242"/>
      <c r="S144" s="242"/>
      <c r="T144" s="243"/>
      <c r="U144" s="241" t="s">
        <v>71</v>
      </c>
      <c r="V144" s="242"/>
      <c r="W144" s="242"/>
      <c r="X144" s="242"/>
      <c r="Y144" s="242"/>
      <c r="Z144" s="243"/>
      <c r="AA144" s="241" t="s">
        <v>72</v>
      </c>
      <c r="AB144" s="242"/>
      <c r="AC144" s="242"/>
      <c r="AD144" s="242"/>
      <c r="AE144" s="242"/>
      <c r="AF144" s="243"/>
      <c r="AG144" s="241" t="s">
        <v>73</v>
      </c>
      <c r="AH144" s="242"/>
      <c r="AI144" s="242"/>
      <c r="AJ144" s="242"/>
      <c r="AK144" s="242"/>
      <c r="AL144" s="243"/>
      <c r="AM144" s="241" t="s">
        <v>74</v>
      </c>
      <c r="AN144" s="242"/>
      <c r="AO144" s="242"/>
      <c r="AP144" s="242"/>
      <c r="AQ144" s="242"/>
      <c r="AR144" s="243"/>
      <c r="AS144" s="241" t="s">
        <v>75</v>
      </c>
      <c r="AT144" s="242"/>
      <c r="AU144" s="242"/>
      <c r="AV144" s="242"/>
      <c r="AW144" s="242"/>
      <c r="AX144" s="243"/>
      <c r="AY144" s="241" t="s">
        <v>76</v>
      </c>
      <c r="AZ144" s="242"/>
      <c r="BA144" s="242"/>
      <c r="BB144" s="242"/>
      <c r="BC144" s="242"/>
      <c r="BD144" s="242"/>
      <c r="BE144" s="241" t="s">
        <v>77</v>
      </c>
      <c r="BF144" s="242"/>
      <c r="BG144" s="242"/>
      <c r="BH144" s="242"/>
      <c r="BI144" s="242"/>
      <c r="BJ144" s="243"/>
      <c r="BK144" s="241" t="s">
        <v>78</v>
      </c>
      <c r="BL144" s="242"/>
      <c r="BM144" s="242"/>
      <c r="BN144" s="242"/>
      <c r="BO144" s="242"/>
      <c r="BP144" s="242"/>
      <c r="BQ144" s="243"/>
      <c r="BR144" s="241" t="s">
        <v>79</v>
      </c>
      <c r="BS144" s="242"/>
      <c r="BT144" s="242"/>
      <c r="BU144" s="242"/>
      <c r="BV144" s="242"/>
      <c r="BW144" s="242"/>
      <c r="BX144" s="243"/>
      <c r="BY144" s="241" t="s">
        <v>80</v>
      </c>
      <c r="BZ144" s="242"/>
      <c r="CA144" s="242"/>
      <c r="CB144" s="242"/>
      <c r="CC144" s="242"/>
      <c r="CD144" s="242"/>
      <c r="CE144" s="243"/>
      <c r="CF144" s="241" t="s">
        <v>81</v>
      </c>
      <c r="CG144" s="242"/>
      <c r="CH144" s="242"/>
      <c r="CI144" s="242"/>
      <c r="CJ144" s="242"/>
      <c r="CK144" s="242"/>
      <c r="CL144" s="243"/>
      <c r="CM144" s="241" t="s">
        <v>82</v>
      </c>
      <c r="CN144" s="242"/>
      <c r="CO144" s="242"/>
      <c r="CP144" s="242"/>
      <c r="CQ144" s="242"/>
      <c r="CR144" s="242"/>
      <c r="CS144" s="243"/>
      <c r="CT144" s="241" t="s">
        <v>83</v>
      </c>
      <c r="CU144" s="242"/>
      <c r="CV144" s="242"/>
      <c r="CW144" s="242"/>
      <c r="CX144" s="242"/>
      <c r="CY144" s="242"/>
      <c r="CZ144" s="243"/>
      <c r="DA144" s="241" t="s">
        <v>84</v>
      </c>
      <c r="DB144" s="242"/>
      <c r="DC144" s="242"/>
      <c r="DD144" s="242"/>
      <c r="DE144" s="242"/>
      <c r="DF144" s="242"/>
      <c r="DG144" s="243"/>
      <c r="DH144" s="241" t="s">
        <v>85</v>
      </c>
      <c r="DI144" s="242"/>
      <c r="DJ144" s="242"/>
      <c r="DK144" s="242"/>
      <c r="DL144" s="242"/>
      <c r="DM144" s="242"/>
      <c r="DN144" s="243"/>
      <c r="DO144" s="241" t="s">
        <v>86</v>
      </c>
      <c r="DP144" s="242"/>
      <c r="DQ144" s="242"/>
      <c r="DR144" s="242"/>
      <c r="DS144" s="242"/>
      <c r="DT144" s="242"/>
      <c r="DU144" s="243"/>
      <c r="DV144" s="241" t="s">
        <v>87</v>
      </c>
      <c r="DW144" s="242"/>
      <c r="DX144" s="242"/>
      <c r="DY144" s="242"/>
      <c r="DZ144" s="242"/>
      <c r="EA144" s="242"/>
      <c r="EB144" s="243"/>
      <c r="EC144" s="241" t="s">
        <v>88</v>
      </c>
      <c r="ED144" s="242"/>
      <c r="EE144" s="242"/>
      <c r="EF144" s="242"/>
      <c r="EG144" s="242"/>
      <c r="EH144" s="242"/>
      <c r="EI144" s="243"/>
      <c r="EJ144" s="241" t="s">
        <v>89</v>
      </c>
      <c r="EK144" s="242"/>
      <c r="EL144" s="242"/>
      <c r="EM144" s="242"/>
      <c r="EN144" s="242"/>
      <c r="EO144" s="242"/>
      <c r="EP144" s="243"/>
      <c r="EQ144" s="241" t="s">
        <v>90</v>
      </c>
      <c r="ER144" s="242"/>
      <c r="ES144" s="242"/>
      <c r="ET144" s="242"/>
      <c r="EU144" s="242"/>
      <c r="EV144" s="242"/>
      <c r="EW144" s="243"/>
      <c r="EX144" s="241" t="s">
        <v>91</v>
      </c>
      <c r="EY144" s="242"/>
      <c r="EZ144" s="242"/>
      <c r="FA144" s="242"/>
      <c r="FB144" s="242"/>
      <c r="FC144" s="242"/>
      <c r="FD144" s="243"/>
      <c r="FE144" s="241" t="s">
        <v>92</v>
      </c>
      <c r="FF144" s="242"/>
      <c r="FG144" s="242"/>
      <c r="FH144" s="242"/>
      <c r="FI144" s="242"/>
      <c r="FJ144" s="242"/>
      <c r="FK144" s="242"/>
      <c r="FR144" s="330"/>
    </row>
    <row r="145" spans="1:174" x14ac:dyDescent="0.25">
      <c r="A145" s="239" t="s">
        <v>231</v>
      </c>
      <c r="B145" s="239"/>
      <c r="C145" s="239"/>
      <c r="D145" s="239"/>
      <c r="E145" s="239"/>
      <c r="F145" s="239"/>
      <c r="G145" s="239"/>
      <c r="H145" s="240"/>
      <c r="I145" s="236">
        <v>0</v>
      </c>
      <c r="J145" s="237"/>
      <c r="K145" s="237"/>
      <c r="L145" s="237"/>
      <c r="M145" s="237"/>
      <c r="N145" s="238"/>
      <c r="O145" s="236">
        <v>0</v>
      </c>
      <c r="P145" s="237"/>
      <c r="Q145" s="237"/>
      <c r="R145" s="237"/>
      <c r="S145" s="237"/>
      <c r="T145" s="238"/>
      <c r="U145" s="236">
        <v>0</v>
      </c>
      <c r="V145" s="237"/>
      <c r="W145" s="237"/>
      <c r="X145" s="237"/>
      <c r="Y145" s="237"/>
      <c r="Z145" s="238"/>
      <c r="AA145" s="236">
        <v>2.46</v>
      </c>
      <c r="AB145" s="237"/>
      <c r="AC145" s="237"/>
      <c r="AD145" s="237"/>
      <c r="AE145" s="237"/>
      <c r="AF145" s="238"/>
      <c r="AG145" s="236">
        <v>22.13</v>
      </c>
      <c r="AH145" s="237"/>
      <c r="AI145" s="237"/>
      <c r="AJ145" s="237"/>
      <c r="AK145" s="237"/>
      <c r="AL145" s="238"/>
      <c r="AM145" s="236">
        <v>98.99</v>
      </c>
      <c r="AN145" s="237"/>
      <c r="AO145" s="237"/>
      <c r="AP145" s="237"/>
      <c r="AQ145" s="237"/>
      <c r="AR145" s="238"/>
      <c r="AS145" s="236">
        <v>178.48</v>
      </c>
      <c r="AT145" s="237"/>
      <c r="AU145" s="237"/>
      <c r="AV145" s="237"/>
      <c r="AW145" s="237"/>
      <c r="AX145" s="238"/>
      <c r="AY145" s="236">
        <v>73.239999999999995</v>
      </c>
      <c r="AZ145" s="237"/>
      <c r="BA145" s="237"/>
      <c r="BB145" s="237"/>
      <c r="BC145" s="237"/>
      <c r="BD145" s="238"/>
      <c r="BE145" s="236">
        <v>44.78</v>
      </c>
      <c r="BF145" s="237"/>
      <c r="BG145" s="237"/>
      <c r="BH145" s="237"/>
      <c r="BI145" s="237"/>
      <c r="BJ145" s="238"/>
      <c r="BK145" s="236">
        <v>15.71</v>
      </c>
      <c r="BL145" s="237"/>
      <c r="BM145" s="237"/>
      <c r="BN145" s="237"/>
      <c r="BO145" s="237"/>
      <c r="BP145" s="237"/>
      <c r="BQ145" s="238"/>
      <c r="BR145" s="236">
        <v>12.12</v>
      </c>
      <c r="BS145" s="237"/>
      <c r="BT145" s="237"/>
      <c r="BU145" s="237"/>
      <c r="BV145" s="237"/>
      <c r="BW145" s="237"/>
      <c r="BX145" s="238"/>
      <c r="BY145" s="236">
        <v>13.69</v>
      </c>
      <c r="BZ145" s="237"/>
      <c r="CA145" s="237"/>
      <c r="CB145" s="237"/>
      <c r="CC145" s="237"/>
      <c r="CD145" s="237"/>
      <c r="CE145" s="238"/>
      <c r="CF145" s="236">
        <v>10.27</v>
      </c>
      <c r="CG145" s="237"/>
      <c r="CH145" s="237"/>
      <c r="CI145" s="237"/>
      <c r="CJ145" s="237"/>
      <c r="CK145" s="237"/>
      <c r="CL145" s="238"/>
      <c r="CM145" s="236">
        <v>20.12</v>
      </c>
      <c r="CN145" s="237"/>
      <c r="CO145" s="237"/>
      <c r="CP145" s="237"/>
      <c r="CQ145" s="237"/>
      <c r="CR145" s="237"/>
      <c r="CS145" s="238"/>
      <c r="CT145" s="236">
        <v>11.32</v>
      </c>
      <c r="CU145" s="237"/>
      <c r="CV145" s="237"/>
      <c r="CW145" s="237"/>
      <c r="CX145" s="237"/>
      <c r="CY145" s="237"/>
      <c r="CZ145" s="238"/>
      <c r="DA145" s="236">
        <v>8.9600000000000009</v>
      </c>
      <c r="DB145" s="237"/>
      <c r="DC145" s="237"/>
      <c r="DD145" s="237"/>
      <c r="DE145" s="237"/>
      <c r="DF145" s="237"/>
      <c r="DG145" s="238"/>
      <c r="DH145" s="236">
        <v>2.2400000000000002</v>
      </c>
      <c r="DI145" s="237"/>
      <c r="DJ145" s="237"/>
      <c r="DK145" s="237"/>
      <c r="DL145" s="237"/>
      <c r="DM145" s="237"/>
      <c r="DN145" s="238"/>
      <c r="DO145" s="236">
        <v>0</v>
      </c>
      <c r="DP145" s="237"/>
      <c r="DQ145" s="237"/>
      <c r="DR145" s="237"/>
      <c r="DS145" s="237"/>
      <c r="DT145" s="237"/>
      <c r="DU145" s="238"/>
      <c r="DV145" s="236">
        <v>0</v>
      </c>
      <c r="DW145" s="237"/>
      <c r="DX145" s="237"/>
      <c r="DY145" s="237"/>
      <c r="DZ145" s="237"/>
      <c r="EA145" s="237"/>
      <c r="EB145" s="238"/>
      <c r="EC145" s="236">
        <v>0</v>
      </c>
      <c r="ED145" s="237"/>
      <c r="EE145" s="237"/>
      <c r="EF145" s="237"/>
      <c r="EG145" s="237"/>
      <c r="EH145" s="237"/>
      <c r="EI145" s="238"/>
      <c r="EJ145" s="236">
        <v>0</v>
      </c>
      <c r="EK145" s="237"/>
      <c r="EL145" s="237"/>
      <c r="EM145" s="237"/>
      <c r="EN145" s="237"/>
      <c r="EO145" s="237"/>
      <c r="EP145" s="238"/>
      <c r="EQ145" s="236">
        <v>0</v>
      </c>
      <c r="ER145" s="237"/>
      <c r="ES145" s="237"/>
      <c r="ET145" s="237"/>
      <c r="EU145" s="237"/>
      <c r="EV145" s="237"/>
      <c r="EW145" s="238"/>
      <c r="EX145" s="236">
        <v>0</v>
      </c>
      <c r="EY145" s="237"/>
      <c r="EZ145" s="237"/>
      <c r="FA145" s="237"/>
      <c r="FB145" s="237"/>
      <c r="FC145" s="237"/>
      <c r="FD145" s="238"/>
      <c r="FE145" s="236">
        <v>0</v>
      </c>
      <c r="FF145" s="237"/>
      <c r="FG145" s="237"/>
      <c r="FH145" s="237"/>
      <c r="FI145" s="237"/>
      <c r="FJ145" s="237"/>
      <c r="FK145" s="237"/>
      <c r="FR145" s="330"/>
    </row>
    <row r="146" spans="1:174" x14ac:dyDescent="0.25">
      <c r="A146" s="239" t="s">
        <v>232</v>
      </c>
      <c r="B146" s="239"/>
      <c r="C146" s="239"/>
      <c r="D146" s="239"/>
      <c r="E146" s="239"/>
      <c r="F146" s="239"/>
      <c r="G146" s="239"/>
      <c r="H146" s="240"/>
      <c r="I146" s="236">
        <v>0</v>
      </c>
      <c r="J146" s="237"/>
      <c r="K146" s="237"/>
      <c r="L146" s="237"/>
      <c r="M146" s="237"/>
      <c r="N146" s="238"/>
      <c r="O146" s="236">
        <v>0</v>
      </c>
      <c r="P146" s="237"/>
      <c r="Q146" s="237"/>
      <c r="R146" s="237"/>
      <c r="S146" s="237"/>
      <c r="T146" s="238"/>
      <c r="U146" s="236">
        <v>0</v>
      </c>
      <c r="V146" s="237"/>
      <c r="W146" s="237"/>
      <c r="X146" s="237"/>
      <c r="Y146" s="237"/>
      <c r="Z146" s="238"/>
      <c r="AA146" s="236">
        <v>0</v>
      </c>
      <c r="AB146" s="237"/>
      <c r="AC146" s="237"/>
      <c r="AD146" s="237"/>
      <c r="AE146" s="237"/>
      <c r="AF146" s="238"/>
      <c r="AG146" s="236">
        <v>26.99</v>
      </c>
      <c r="AH146" s="237"/>
      <c r="AI146" s="237"/>
      <c r="AJ146" s="237"/>
      <c r="AK146" s="237"/>
      <c r="AL146" s="238"/>
      <c r="AM146" s="236">
        <v>111.55</v>
      </c>
      <c r="AN146" s="237"/>
      <c r="AO146" s="237"/>
      <c r="AP146" s="237"/>
      <c r="AQ146" s="237"/>
      <c r="AR146" s="238"/>
      <c r="AS146" s="236">
        <v>91.66</v>
      </c>
      <c r="AT146" s="237"/>
      <c r="AU146" s="237"/>
      <c r="AV146" s="237"/>
      <c r="AW146" s="237"/>
      <c r="AX146" s="238"/>
      <c r="AY146" s="236">
        <v>66.27</v>
      </c>
      <c r="AZ146" s="237"/>
      <c r="BA146" s="237"/>
      <c r="BB146" s="237"/>
      <c r="BC146" s="237"/>
      <c r="BD146" s="238"/>
      <c r="BE146" s="236">
        <v>33.450000000000003</v>
      </c>
      <c r="BF146" s="237"/>
      <c r="BG146" s="237"/>
      <c r="BH146" s="237"/>
      <c r="BI146" s="237"/>
      <c r="BJ146" s="238"/>
      <c r="BK146" s="236">
        <v>4.54</v>
      </c>
      <c r="BL146" s="237"/>
      <c r="BM146" s="237"/>
      <c r="BN146" s="237"/>
      <c r="BO146" s="237"/>
      <c r="BP146" s="237"/>
      <c r="BQ146" s="238"/>
      <c r="BR146" s="236">
        <v>0</v>
      </c>
      <c r="BS146" s="237"/>
      <c r="BT146" s="237"/>
      <c r="BU146" s="237"/>
      <c r="BV146" s="237"/>
      <c r="BW146" s="237"/>
      <c r="BX146" s="238"/>
      <c r="BY146" s="236">
        <v>0.39</v>
      </c>
      <c r="BZ146" s="237"/>
      <c r="CA146" s="237"/>
      <c r="CB146" s="237"/>
      <c r="CC146" s="237"/>
      <c r="CD146" s="237"/>
      <c r="CE146" s="238"/>
      <c r="CF146" s="236">
        <v>0.37</v>
      </c>
      <c r="CG146" s="237"/>
      <c r="CH146" s="237"/>
      <c r="CI146" s="237"/>
      <c r="CJ146" s="237"/>
      <c r="CK146" s="237"/>
      <c r="CL146" s="238"/>
      <c r="CM146" s="236">
        <v>3.95</v>
      </c>
      <c r="CN146" s="237"/>
      <c r="CO146" s="237"/>
      <c r="CP146" s="237"/>
      <c r="CQ146" s="237"/>
      <c r="CR146" s="237"/>
      <c r="CS146" s="238"/>
      <c r="CT146" s="236">
        <v>0</v>
      </c>
      <c r="CU146" s="237"/>
      <c r="CV146" s="237"/>
      <c r="CW146" s="237"/>
      <c r="CX146" s="237"/>
      <c r="CY146" s="237"/>
      <c r="CZ146" s="238"/>
      <c r="DA146" s="236">
        <v>1.33</v>
      </c>
      <c r="DB146" s="237"/>
      <c r="DC146" s="237"/>
      <c r="DD146" s="237"/>
      <c r="DE146" s="237"/>
      <c r="DF146" s="237"/>
      <c r="DG146" s="238"/>
      <c r="DH146" s="236">
        <v>1.43</v>
      </c>
      <c r="DI146" s="237"/>
      <c r="DJ146" s="237"/>
      <c r="DK146" s="237"/>
      <c r="DL146" s="237"/>
      <c r="DM146" s="237"/>
      <c r="DN146" s="238"/>
      <c r="DO146" s="236">
        <v>0.5</v>
      </c>
      <c r="DP146" s="237"/>
      <c r="DQ146" s="237"/>
      <c r="DR146" s="237"/>
      <c r="DS146" s="237"/>
      <c r="DT146" s="237"/>
      <c r="DU146" s="238"/>
      <c r="DV146" s="236">
        <v>0</v>
      </c>
      <c r="DW146" s="237"/>
      <c r="DX146" s="237"/>
      <c r="DY146" s="237"/>
      <c r="DZ146" s="237"/>
      <c r="EA146" s="237"/>
      <c r="EB146" s="238"/>
      <c r="EC146" s="236">
        <v>0</v>
      </c>
      <c r="ED146" s="237"/>
      <c r="EE146" s="237"/>
      <c r="EF146" s="237"/>
      <c r="EG146" s="237"/>
      <c r="EH146" s="237"/>
      <c r="EI146" s="238"/>
      <c r="EJ146" s="236">
        <v>0</v>
      </c>
      <c r="EK146" s="237"/>
      <c r="EL146" s="237"/>
      <c r="EM146" s="237"/>
      <c r="EN146" s="237"/>
      <c r="EO146" s="237"/>
      <c r="EP146" s="238"/>
      <c r="EQ146" s="236">
        <v>0</v>
      </c>
      <c r="ER146" s="237"/>
      <c r="ES146" s="237"/>
      <c r="ET146" s="237"/>
      <c r="EU146" s="237"/>
      <c r="EV146" s="237"/>
      <c r="EW146" s="238"/>
      <c r="EX146" s="236">
        <v>0</v>
      </c>
      <c r="EY146" s="237"/>
      <c r="EZ146" s="237"/>
      <c r="FA146" s="237"/>
      <c r="FB146" s="237"/>
      <c r="FC146" s="237"/>
      <c r="FD146" s="238"/>
      <c r="FE146" s="236">
        <v>0</v>
      </c>
      <c r="FF146" s="237"/>
      <c r="FG146" s="237"/>
      <c r="FH146" s="237"/>
      <c r="FI146" s="237"/>
      <c r="FJ146" s="237"/>
      <c r="FK146" s="237"/>
    </row>
    <row r="147" spans="1:174" x14ac:dyDescent="0.25">
      <c r="A147" s="239" t="s">
        <v>233</v>
      </c>
      <c r="B147" s="239"/>
      <c r="C147" s="239"/>
      <c r="D147" s="239"/>
      <c r="E147" s="239"/>
      <c r="F147" s="239"/>
      <c r="G147" s="239"/>
      <c r="H147" s="240"/>
      <c r="I147" s="236">
        <v>0</v>
      </c>
      <c r="J147" s="237"/>
      <c r="K147" s="237"/>
      <c r="L147" s="237"/>
      <c r="M147" s="237"/>
      <c r="N147" s="238"/>
      <c r="O147" s="236">
        <v>0</v>
      </c>
      <c r="P147" s="237"/>
      <c r="Q147" s="237"/>
      <c r="R147" s="237"/>
      <c r="S147" s="237"/>
      <c r="T147" s="238"/>
      <c r="U147" s="236">
        <v>0</v>
      </c>
      <c r="V147" s="237"/>
      <c r="W147" s="237"/>
      <c r="X147" s="237"/>
      <c r="Y147" s="237"/>
      <c r="Z147" s="238"/>
      <c r="AA147" s="236">
        <v>0</v>
      </c>
      <c r="AB147" s="237"/>
      <c r="AC147" s="237"/>
      <c r="AD147" s="237"/>
      <c r="AE147" s="237"/>
      <c r="AF147" s="238"/>
      <c r="AG147" s="236">
        <v>45.15</v>
      </c>
      <c r="AH147" s="237"/>
      <c r="AI147" s="237"/>
      <c r="AJ147" s="237"/>
      <c r="AK147" s="237"/>
      <c r="AL147" s="238"/>
      <c r="AM147" s="236">
        <v>141.41999999999999</v>
      </c>
      <c r="AN147" s="237"/>
      <c r="AO147" s="237"/>
      <c r="AP147" s="237"/>
      <c r="AQ147" s="237"/>
      <c r="AR147" s="238"/>
      <c r="AS147" s="236">
        <v>199.37</v>
      </c>
      <c r="AT147" s="237"/>
      <c r="AU147" s="237"/>
      <c r="AV147" s="237"/>
      <c r="AW147" s="237"/>
      <c r="AX147" s="238"/>
      <c r="AY147" s="236">
        <v>77.680000000000007</v>
      </c>
      <c r="AZ147" s="237"/>
      <c r="BA147" s="237"/>
      <c r="BB147" s="237"/>
      <c r="BC147" s="237"/>
      <c r="BD147" s="238"/>
      <c r="BE147" s="236">
        <v>73.37</v>
      </c>
      <c r="BF147" s="237"/>
      <c r="BG147" s="237"/>
      <c r="BH147" s="237"/>
      <c r="BI147" s="237"/>
      <c r="BJ147" s="238"/>
      <c r="BK147" s="236">
        <v>38.549999999999997</v>
      </c>
      <c r="BL147" s="237"/>
      <c r="BM147" s="237"/>
      <c r="BN147" s="237"/>
      <c r="BO147" s="237"/>
      <c r="BP147" s="237"/>
      <c r="BQ147" s="238"/>
      <c r="BR147" s="236">
        <v>63.91</v>
      </c>
      <c r="BS147" s="237"/>
      <c r="BT147" s="237"/>
      <c r="BU147" s="237"/>
      <c r="BV147" s="237"/>
      <c r="BW147" s="237"/>
      <c r="BX147" s="238"/>
      <c r="BY147" s="236">
        <v>63.45</v>
      </c>
      <c r="BZ147" s="237"/>
      <c r="CA147" s="237"/>
      <c r="CB147" s="237"/>
      <c r="CC147" s="237"/>
      <c r="CD147" s="237"/>
      <c r="CE147" s="238"/>
      <c r="CF147" s="236">
        <v>77.760000000000005</v>
      </c>
      <c r="CG147" s="237"/>
      <c r="CH147" s="237"/>
      <c r="CI147" s="237"/>
      <c r="CJ147" s="237"/>
      <c r="CK147" s="237"/>
      <c r="CL147" s="238"/>
      <c r="CM147" s="236">
        <v>64.53</v>
      </c>
      <c r="CN147" s="237"/>
      <c r="CO147" s="237"/>
      <c r="CP147" s="237"/>
      <c r="CQ147" s="237"/>
      <c r="CR147" s="237"/>
      <c r="CS147" s="238"/>
      <c r="CT147" s="236">
        <v>29.27</v>
      </c>
      <c r="CU147" s="237"/>
      <c r="CV147" s="237"/>
      <c r="CW147" s="237"/>
      <c r="CX147" s="237"/>
      <c r="CY147" s="237"/>
      <c r="CZ147" s="238"/>
      <c r="DA147" s="236">
        <v>30.06</v>
      </c>
      <c r="DB147" s="237"/>
      <c r="DC147" s="237"/>
      <c r="DD147" s="237"/>
      <c r="DE147" s="237"/>
      <c r="DF147" s="237"/>
      <c r="DG147" s="238"/>
      <c r="DH147" s="236">
        <v>27.49</v>
      </c>
      <c r="DI147" s="237"/>
      <c r="DJ147" s="237"/>
      <c r="DK147" s="237"/>
      <c r="DL147" s="237"/>
      <c r="DM147" s="237"/>
      <c r="DN147" s="238"/>
      <c r="DO147" s="236">
        <v>19.73</v>
      </c>
      <c r="DP147" s="237"/>
      <c r="DQ147" s="237"/>
      <c r="DR147" s="237"/>
      <c r="DS147" s="237"/>
      <c r="DT147" s="237"/>
      <c r="DU147" s="238"/>
      <c r="DV147" s="236">
        <v>6.18</v>
      </c>
      <c r="DW147" s="237"/>
      <c r="DX147" s="237"/>
      <c r="DY147" s="237"/>
      <c r="DZ147" s="237"/>
      <c r="EA147" s="237"/>
      <c r="EB147" s="238"/>
      <c r="EC147" s="236">
        <v>0</v>
      </c>
      <c r="ED147" s="237"/>
      <c r="EE147" s="237"/>
      <c r="EF147" s="237"/>
      <c r="EG147" s="237"/>
      <c r="EH147" s="237"/>
      <c r="EI147" s="238"/>
      <c r="EJ147" s="236">
        <v>0</v>
      </c>
      <c r="EK147" s="237"/>
      <c r="EL147" s="237"/>
      <c r="EM147" s="237"/>
      <c r="EN147" s="237"/>
      <c r="EO147" s="237"/>
      <c r="EP147" s="238"/>
      <c r="EQ147" s="236">
        <v>0</v>
      </c>
      <c r="ER147" s="237"/>
      <c r="ES147" s="237"/>
      <c r="ET147" s="237"/>
      <c r="EU147" s="237"/>
      <c r="EV147" s="237"/>
      <c r="EW147" s="238"/>
      <c r="EX147" s="236">
        <v>0</v>
      </c>
      <c r="EY147" s="237"/>
      <c r="EZ147" s="237"/>
      <c r="FA147" s="237"/>
      <c r="FB147" s="237"/>
      <c r="FC147" s="237"/>
      <c r="FD147" s="238"/>
      <c r="FE147" s="236">
        <v>0</v>
      </c>
      <c r="FF147" s="237"/>
      <c r="FG147" s="237"/>
      <c r="FH147" s="237"/>
      <c r="FI147" s="237"/>
      <c r="FJ147" s="237"/>
      <c r="FK147" s="237"/>
    </row>
    <row r="148" spans="1:174" x14ac:dyDescent="0.25">
      <c r="A148" s="239" t="s">
        <v>234</v>
      </c>
      <c r="B148" s="239"/>
      <c r="C148" s="239"/>
      <c r="D148" s="239"/>
      <c r="E148" s="239"/>
      <c r="F148" s="239"/>
      <c r="G148" s="239"/>
      <c r="H148" s="240"/>
      <c r="I148" s="236">
        <v>0</v>
      </c>
      <c r="J148" s="237"/>
      <c r="K148" s="237"/>
      <c r="L148" s="237"/>
      <c r="M148" s="237"/>
      <c r="N148" s="238"/>
      <c r="O148" s="236">
        <v>0.34</v>
      </c>
      <c r="P148" s="237"/>
      <c r="Q148" s="237"/>
      <c r="R148" s="237"/>
      <c r="S148" s="237"/>
      <c r="T148" s="238"/>
      <c r="U148" s="236">
        <v>0.22</v>
      </c>
      <c r="V148" s="237"/>
      <c r="W148" s="237"/>
      <c r="X148" s="237"/>
      <c r="Y148" s="237"/>
      <c r="Z148" s="238"/>
      <c r="AA148" s="236">
        <v>29.92</v>
      </c>
      <c r="AB148" s="237"/>
      <c r="AC148" s="237"/>
      <c r="AD148" s="237"/>
      <c r="AE148" s="237"/>
      <c r="AF148" s="238"/>
      <c r="AG148" s="236">
        <v>217.76</v>
      </c>
      <c r="AH148" s="237"/>
      <c r="AI148" s="237"/>
      <c r="AJ148" s="237"/>
      <c r="AK148" s="237"/>
      <c r="AL148" s="238"/>
      <c r="AM148" s="236">
        <v>222.49</v>
      </c>
      <c r="AN148" s="237"/>
      <c r="AO148" s="237"/>
      <c r="AP148" s="237"/>
      <c r="AQ148" s="237"/>
      <c r="AR148" s="238"/>
      <c r="AS148" s="236">
        <v>209.13</v>
      </c>
      <c r="AT148" s="237"/>
      <c r="AU148" s="237"/>
      <c r="AV148" s="237"/>
      <c r="AW148" s="237"/>
      <c r="AX148" s="238"/>
      <c r="AY148" s="236">
        <v>52.49</v>
      </c>
      <c r="AZ148" s="237"/>
      <c r="BA148" s="237"/>
      <c r="BB148" s="237"/>
      <c r="BC148" s="237"/>
      <c r="BD148" s="238"/>
      <c r="BE148" s="236">
        <v>38.14</v>
      </c>
      <c r="BF148" s="237"/>
      <c r="BG148" s="237"/>
      <c r="BH148" s="237"/>
      <c r="BI148" s="237"/>
      <c r="BJ148" s="238"/>
      <c r="BK148" s="236">
        <v>28.13</v>
      </c>
      <c r="BL148" s="237"/>
      <c r="BM148" s="237"/>
      <c r="BN148" s="237"/>
      <c r="BO148" s="237"/>
      <c r="BP148" s="237"/>
      <c r="BQ148" s="238"/>
      <c r="BR148" s="236">
        <v>8.94</v>
      </c>
      <c r="BS148" s="237"/>
      <c r="BT148" s="237"/>
      <c r="BU148" s="237"/>
      <c r="BV148" s="237"/>
      <c r="BW148" s="237"/>
      <c r="BX148" s="238"/>
      <c r="BY148" s="236">
        <v>11.54</v>
      </c>
      <c r="BZ148" s="237"/>
      <c r="CA148" s="237"/>
      <c r="CB148" s="237"/>
      <c r="CC148" s="237"/>
      <c r="CD148" s="237"/>
      <c r="CE148" s="238"/>
      <c r="CF148" s="236">
        <v>21.15</v>
      </c>
      <c r="CG148" s="237"/>
      <c r="CH148" s="237"/>
      <c r="CI148" s="237"/>
      <c r="CJ148" s="237"/>
      <c r="CK148" s="237"/>
      <c r="CL148" s="238"/>
      <c r="CM148" s="236">
        <v>65.13</v>
      </c>
      <c r="CN148" s="237"/>
      <c r="CO148" s="237"/>
      <c r="CP148" s="237"/>
      <c r="CQ148" s="237"/>
      <c r="CR148" s="237"/>
      <c r="CS148" s="238"/>
      <c r="CT148" s="236">
        <v>63.61</v>
      </c>
      <c r="CU148" s="237"/>
      <c r="CV148" s="237"/>
      <c r="CW148" s="237"/>
      <c r="CX148" s="237"/>
      <c r="CY148" s="237"/>
      <c r="CZ148" s="238"/>
      <c r="DA148" s="236">
        <v>57.79</v>
      </c>
      <c r="DB148" s="237"/>
      <c r="DC148" s="237"/>
      <c r="DD148" s="237"/>
      <c r="DE148" s="237"/>
      <c r="DF148" s="237"/>
      <c r="DG148" s="238"/>
      <c r="DH148" s="236">
        <v>48.54</v>
      </c>
      <c r="DI148" s="237"/>
      <c r="DJ148" s="237"/>
      <c r="DK148" s="237"/>
      <c r="DL148" s="237"/>
      <c r="DM148" s="237"/>
      <c r="DN148" s="238"/>
      <c r="DO148" s="236">
        <v>2.6</v>
      </c>
      <c r="DP148" s="237"/>
      <c r="DQ148" s="237"/>
      <c r="DR148" s="237"/>
      <c r="DS148" s="237"/>
      <c r="DT148" s="237"/>
      <c r="DU148" s="238"/>
      <c r="DV148" s="236">
        <v>3.17</v>
      </c>
      <c r="DW148" s="237"/>
      <c r="DX148" s="237"/>
      <c r="DY148" s="237"/>
      <c r="DZ148" s="237"/>
      <c r="EA148" s="237"/>
      <c r="EB148" s="238"/>
      <c r="EC148" s="236">
        <v>0</v>
      </c>
      <c r="ED148" s="237"/>
      <c r="EE148" s="237"/>
      <c r="EF148" s="237"/>
      <c r="EG148" s="237"/>
      <c r="EH148" s="237"/>
      <c r="EI148" s="238"/>
      <c r="EJ148" s="236">
        <v>0</v>
      </c>
      <c r="EK148" s="237"/>
      <c r="EL148" s="237"/>
      <c r="EM148" s="237"/>
      <c r="EN148" s="237"/>
      <c r="EO148" s="237"/>
      <c r="EP148" s="238"/>
      <c r="EQ148" s="236">
        <v>0</v>
      </c>
      <c r="ER148" s="237"/>
      <c r="ES148" s="237"/>
      <c r="ET148" s="237"/>
      <c r="EU148" s="237"/>
      <c r="EV148" s="237"/>
      <c r="EW148" s="238"/>
      <c r="EX148" s="236">
        <v>0</v>
      </c>
      <c r="EY148" s="237"/>
      <c r="EZ148" s="237"/>
      <c r="FA148" s="237"/>
      <c r="FB148" s="237"/>
      <c r="FC148" s="237"/>
      <c r="FD148" s="238"/>
      <c r="FE148" s="236">
        <v>0</v>
      </c>
      <c r="FF148" s="237"/>
      <c r="FG148" s="237"/>
      <c r="FH148" s="237"/>
      <c r="FI148" s="237"/>
      <c r="FJ148" s="237"/>
      <c r="FK148" s="237"/>
    </row>
    <row r="149" spans="1:174" x14ac:dyDescent="0.25">
      <c r="A149" s="239" t="s">
        <v>235</v>
      </c>
      <c r="B149" s="239"/>
      <c r="C149" s="239"/>
      <c r="D149" s="239"/>
      <c r="E149" s="239"/>
      <c r="F149" s="239"/>
      <c r="G149" s="239"/>
      <c r="H149" s="240"/>
      <c r="I149" s="236">
        <v>0</v>
      </c>
      <c r="J149" s="237"/>
      <c r="K149" s="237"/>
      <c r="L149" s="237"/>
      <c r="M149" s="237"/>
      <c r="N149" s="238"/>
      <c r="O149" s="236">
        <v>0</v>
      </c>
      <c r="P149" s="237"/>
      <c r="Q149" s="237"/>
      <c r="R149" s="237"/>
      <c r="S149" s="237"/>
      <c r="T149" s="238"/>
      <c r="U149" s="236">
        <v>2.2000000000000002</v>
      </c>
      <c r="V149" s="237"/>
      <c r="W149" s="237"/>
      <c r="X149" s="237"/>
      <c r="Y149" s="237"/>
      <c r="Z149" s="238"/>
      <c r="AA149" s="236">
        <v>14.62</v>
      </c>
      <c r="AB149" s="237"/>
      <c r="AC149" s="237"/>
      <c r="AD149" s="237"/>
      <c r="AE149" s="237"/>
      <c r="AF149" s="238"/>
      <c r="AG149" s="236">
        <v>32.06</v>
      </c>
      <c r="AH149" s="237"/>
      <c r="AI149" s="237"/>
      <c r="AJ149" s="237"/>
      <c r="AK149" s="237"/>
      <c r="AL149" s="238"/>
      <c r="AM149" s="236">
        <v>139.06</v>
      </c>
      <c r="AN149" s="237"/>
      <c r="AO149" s="237"/>
      <c r="AP149" s="237"/>
      <c r="AQ149" s="237"/>
      <c r="AR149" s="238"/>
      <c r="AS149" s="236">
        <v>85.27</v>
      </c>
      <c r="AT149" s="237"/>
      <c r="AU149" s="237"/>
      <c r="AV149" s="237"/>
      <c r="AW149" s="237"/>
      <c r="AX149" s="238"/>
      <c r="AY149" s="236">
        <v>0</v>
      </c>
      <c r="AZ149" s="237"/>
      <c r="BA149" s="237"/>
      <c r="BB149" s="237"/>
      <c r="BC149" s="237"/>
      <c r="BD149" s="238"/>
      <c r="BE149" s="236">
        <v>27.8</v>
      </c>
      <c r="BF149" s="237"/>
      <c r="BG149" s="237"/>
      <c r="BH149" s="237"/>
      <c r="BI149" s="237"/>
      <c r="BJ149" s="238"/>
      <c r="BK149" s="236">
        <v>21.24</v>
      </c>
      <c r="BL149" s="237"/>
      <c r="BM149" s="237"/>
      <c r="BN149" s="237"/>
      <c r="BO149" s="237"/>
      <c r="BP149" s="237"/>
      <c r="BQ149" s="238"/>
      <c r="BR149" s="236">
        <v>21.16</v>
      </c>
      <c r="BS149" s="237"/>
      <c r="BT149" s="237"/>
      <c r="BU149" s="237"/>
      <c r="BV149" s="237"/>
      <c r="BW149" s="237"/>
      <c r="BX149" s="238"/>
      <c r="BY149" s="236">
        <v>128.91</v>
      </c>
      <c r="BZ149" s="237"/>
      <c r="CA149" s="237"/>
      <c r="CB149" s="237"/>
      <c r="CC149" s="237"/>
      <c r="CD149" s="237"/>
      <c r="CE149" s="238"/>
      <c r="CF149" s="236">
        <v>38.979999999999997</v>
      </c>
      <c r="CG149" s="237"/>
      <c r="CH149" s="237"/>
      <c r="CI149" s="237"/>
      <c r="CJ149" s="237"/>
      <c r="CK149" s="237"/>
      <c r="CL149" s="238"/>
      <c r="CM149" s="236">
        <v>51.65</v>
      </c>
      <c r="CN149" s="237"/>
      <c r="CO149" s="237"/>
      <c r="CP149" s="237"/>
      <c r="CQ149" s="237"/>
      <c r="CR149" s="237"/>
      <c r="CS149" s="238"/>
      <c r="CT149" s="236">
        <v>62.64</v>
      </c>
      <c r="CU149" s="237"/>
      <c r="CV149" s="237"/>
      <c r="CW149" s="237"/>
      <c r="CX149" s="237"/>
      <c r="CY149" s="237"/>
      <c r="CZ149" s="238"/>
      <c r="DA149" s="236">
        <v>51.26</v>
      </c>
      <c r="DB149" s="237"/>
      <c r="DC149" s="237"/>
      <c r="DD149" s="237"/>
      <c r="DE149" s="237"/>
      <c r="DF149" s="237"/>
      <c r="DG149" s="238"/>
      <c r="DH149" s="236">
        <v>60.75</v>
      </c>
      <c r="DI149" s="237"/>
      <c r="DJ149" s="237"/>
      <c r="DK149" s="237"/>
      <c r="DL149" s="237"/>
      <c r="DM149" s="237"/>
      <c r="DN149" s="238"/>
      <c r="DO149" s="236">
        <v>30.95</v>
      </c>
      <c r="DP149" s="237"/>
      <c r="DQ149" s="237"/>
      <c r="DR149" s="237"/>
      <c r="DS149" s="237"/>
      <c r="DT149" s="237"/>
      <c r="DU149" s="238"/>
      <c r="DV149" s="236">
        <v>12.22</v>
      </c>
      <c r="DW149" s="237"/>
      <c r="DX149" s="237"/>
      <c r="DY149" s="237"/>
      <c r="DZ149" s="237"/>
      <c r="EA149" s="237"/>
      <c r="EB149" s="238"/>
      <c r="EC149" s="236">
        <v>0</v>
      </c>
      <c r="ED149" s="237"/>
      <c r="EE149" s="237"/>
      <c r="EF149" s="237"/>
      <c r="EG149" s="237"/>
      <c r="EH149" s="237"/>
      <c r="EI149" s="238"/>
      <c r="EJ149" s="236">
        <v>0</v>
      </c>
      <c r="EK149" s="237"/>
      <c r="EL149" s="237"/>
      <c r="EM149" s="237"/>
      <c r="EN149" s="237"/>
      <c r="EO149" s="237"/>
      <c r="EP149" s="238"/>
      <c r="EQ149" s="236">
        <v>0</v>
      </c>
      <c r="ER149" s="237"/>
      <c r="ES149" s="237"/>
      <c r="ET149" s="237"/>
      <c r="EU149" s="237"/>
      <c r="EV149" s="237"/>
      <c r="EW149" s="238"/>
      <c r="EX149" s="236">
        <v>0</v>
      </c>
      <c r="EY149" s="237"/>
      <c r="EZ149" s="237"/>
      <c r="FA149" s="237"/>
      <c r="FB149" s="237"/>
      <c r="FC149" s="237"/>
      <c r="FD149" s="238"/>
      <c r="FE149" s="236">
        <v>0</v>
      </c>
      <c r="FF149" s="237"/>
      <c r="FG149" s="237"/>
      <c r="FH149" s="237"/>
      <c r="FI149" s="237"/>
      <c r="FJ149" s="237"/>
      <c r="FK149" s="237"/>
    </row>
    <row r="150" spans="1:174" x14ac:dyDescent="0.25">
      <c r="A150" s="239" t="s">
        <v>236</v>
      </c>
      <c r="B150" s="239"/>
      <c r="C150" s="239"/>
      <c r="D150" s="239"/>
      <c r="E150" s="239"/>
      <c r="F150" s="239"/>
      <c r="G150" s="239"/>
      <c r="H150" s="240"/>
      <c r="I150" s="236">
        <v>0</v>
      </c>
      <c r="J150" s="237"/>
      <c r="K150" s="237"/>
      <c r="L150" s="237"/>
      <c r="M150" s="237"/>
      <c r="N150" s="238"/>
      <c r="O150" s="236">
        <v>0</v>
      </c>
      <c r="P150" s="237"/>
      <c r="Q150" s="237"/>
      <c r="R150" s="237"/>
      <c r="S150" s="237"/>
      <c r="T150" s="238"/>
      <c r="U150" s="236">
        <v>0</v>
      </c>
      <c r="V150" s="237"/>
      <c r="W150" s="237"/>
      <c r="X150" s="237"/>
      <c r="Y150" s="237"/>
      <c r="Z150" s="238"/>
      <c r="AA150" s="236">
        <v>7.62</v>
      </c>
      <c r="AB150" s="237"/>
      <c r="AC150" s="237"/>
      <c r="AD150" s="237"/>
      <c r="AE150" s="237"/>
      <c r="AF150" s="238"/>
      <c r="AG150" s="236">
        <v>15.17</v>
      </c>
      <c r="AH150" s="237"/>
      <c r="AI150" s="237"/>
      <c r="AJ150" s="237"/>
      <c r="AK150" s="237"/>
      <c r="AL150" s="238"/>
      <c r="AM150" s="236">
        <v>32.39</v>
      </c>
      <c r="AN150" s="237"/>
      <c r="AO150" s="237"/>
      <c r="AP150" s="237"/>
      <c r="AQ150" s="237"/>
      <c r="AR150" s="238"/>
      <c r="AS150" s="236">
        <v>69.5</v>
      </c>
      <c r="AT150" s="237"/>
      <c r="AU150" s="237"/>
      <c r="AV150" s="237"/>
      <c r="AW150" s="237"/>
      <c r="AX150" s="238"/>
      <c r="AY150" s="236">
        <v>27.34</v>
      </c>
      <c r="AZ150" s="237"/>
      <c r="BA150" s="237"/>
      <c r="BB150" s="237"/>
      <c r="BC150" s="237"/>
      <c r="BD150" s="238"/>
      <c r="BE150" s="236">
        <v>20.16</v>
      </c>
      <c r="BF150" s="237"/>
      <c r="BG150" s="237"/>
      <c r="BH150" s="237"/>
      <c r="BI150" s="237"/>
      <c r="BJ150" s="238"/>
      <c r="BK150" s="236">
        <v>16.829999999999998</v>
      </c>
      <c r="BL150" s="237"/>
      <c r="BM150" s="237"/>
      <c r="BN150" s="237"/>
      <c r="BO150" s="237"/>
      <c r="BP150" s="237"/>
      <c r="BQ150" s="238"/>
      <c r="BR150" s="236">
        <v>0</v>
      </c>
      <c r="BS150" s="237"/>
      <c r="BT150" s="237"/>
      <c r="BU150" s="237"/>
      <c r="BV150" s="237"/>
      <c r="BW150" s="237"/>
      <c r="BX150" s="238"/>
      <c r="BY150" s="236">
        <v>0</v>
      </c>
      <c r="BZ150" s="237"/>
      <c r="CA150" s="237"/>
      <c r="CB150" s="237"/>
      <c r="CC150" s="237"/>
      <c r="CD150" s="237"/>
      <c r="CE150" s="238"/>
      <c r="CF150" s="236">
        <v>0</v>
      </c>
      <c r="CG150" s="237"/>
      <c r="CH150" s="237"/>
      <c r="CI150" s="237"/>
      <c r="CJ150" s="237"/>
      <c r="CK150" s="237"/>
      <c r="CL150" s="238"/>
      <c r="CM150" s="236">
        <v>0</v>
      </c>
      <c r="CN150" s="237"/>
      <c r="CO150" s="237"/>
      <c r="CP150" s="237"/>
      <c r="CQ150" s="237"/>
      <c r="CR150" s="237"/>
      <c r="CS150" s="238"/>
      <c r="CT150" s="236">
        <v>0</v>
      </c>
      <c r="CU150" s="237"/>
      <c r="CV150" s="237"/>
      <c r="CW150" s="237"/>
      <c r="CX150" s="237"/>
      <c r="CY150" s="237"/>
      <c r="CZ150" s="238"/>
      <c r="DA150" s="236">
        <v>0</v>
      </c>
      <c r="DB150" s="237"/>
      <c r="DC150" s="237"/>
      <c r="DD150" s="237"/>
      <c r="DE150" s="237"/>
      <c r="DF150" s="237"/>
      <c r="DG150" s="238"/>
      <c r="DH150" s="236">
        <v>0</v>
      </c>
      <c r="DI150" s="237"/>
      <c r="DJ150" s="237"/>
      <c r="DK150" s="237"/>
      <c r="DL150" s="237"/>
      <c r="DM150" s="237"/>
      <c r="DN150" s="238"/>
      <c r="DO150" s="236">
        <v>0</v>
      </c>
      <c r="DP150" s="237"/>
      <c r="DQ150" s="237"/>
      <c r="DR150" s="237"/>
      <c r="DS150" s="237"/>
      <c r="DT150" s="237"/>
      <c r="DU150" s="238"/>
      <c r="DV150" s="236">
        <v>0.61</v>
      </c>
      <c r="DW150" s="237"/>
      <c r="DX150" s="237"/>
      <c r="DY150" s="237"/>
      <c r="DZ150" s="237"/>
      <c r="EA150" s="237"/>
      <c r="EB150" s="238"/>
      <c r="EC150" s="236">
        <v>0</v>
      </c>
      <c r="ED150" s="237"/>
      <c r="EE150" s="237"/>
      <c r="EF150" s="237"/>
      <c r="EG150" s="237"/>
      <c r="EH150" s="237"/>
      <c r="EI150" s="238"/>
      <c r="EJ150" s="236">
        <v>0</v>
      </c>
      <c r="EK150" s="237"/>
      <c r="EL150" s="237"/>
      <c r="EM150" s="237"/>
      <c r="EN150" s="237"/>
      <c r="EO150" s="237"/>
      <c r="EP150" s="238"/>
      <c r="EQ150" s="236">
        <v>0</v>
      </c>
      <c r="ER150" s="237"/>
      <c r="ES150" s="237"/>
      <c r="ET150" s="237"/>
      <c r="EU150" s="237"/>
      <c r="EV150" s="237"/>
      <c r="EW150" s="238"/>
      <c r="EX150" s="236">
        <v>0</v>
      </c>
      <c r="EY150" s="237"/>
      <c r="EZ150" s="237"/>
      <c r="FA150" s="237"/>
      <c r="FB150" s="237"/>
      <c r="FC150" s="237"/>
      <c r="FD150" s="238"/>
      <c r="FE150" s="236">
        <v>0</v>
      </c>
      <c r="FF150" s="237"/>
      <c r="FG150" s="237"/>
      <c r="FH150" s="237"/>
      <c r="FI150" s="237"/>
      <c r="FJ150" s="237"/>
      <c r="FK150" s="237"/>
    </row>
    <row r="151" spans="1:174" x14ac:dyDescent="0.25">
      <c r="A151" s="239" t="s">
        <v>237</v>
      </c>
      <c r="B151" s="239"/>
      <c r="C151" s="239"/>
      <c r="D151" s="239"/>
      <c r="E151" s="239"/>
      <c r="F151" s="239"/>
      <c r="G151" s="239"/>
      <c r="H151" s="240"/>
      <c r="I151" s="236">
        <v>0</v>
      </c>
      <c r="J151" s="237"/>
      <c r="K151" s="237"/>
      <c r="L151" s="237"/>
      <c r="M151" s="237"/>
      <c r="N151" s="238"/>
      <c r="O151" s="236">
        <v>0</v>
      </c>
      <c r="P151" s="237"/>
      <c r="Q151" s="237"/>
      <c r="R151" s="237"/>
      <c r="S151" s="237"/>
      <c r="T151" s="238"/>
      <c r="U151" s="236">
        <v>0</v>
      </c>
      <c r="V151" s="237"/>
      <c r="W151" s="237"/>
      <c r="X151" s="237"/>
      <c r="Y151" s="237"/>
      <c r="Z151" s="238"/>
      <c r="AA151" s="236">
        <v>0</v>
      </c>
      <c r="AB151" s="237"/>
      <c r="AC151" s="237"/>
      <c r="AD151" s="237"/>
      <c r="AE151" s="237"/>
      <c r="AF151" s="238"/>
      <c r="AG151" s="236">
        <v>38.409999999999997</v>
      </c>
      <c r="AH151" s="237"/>
      <c r="AI151" s="237"/>
      <c r="AJ151" s="237"/>
      <c r="AK151" s="237"/>
      <c r="AL151" s="238"/>
      <c r="AM151" s="236">
        <v>134.74</v>
      </c>
      <c r="AN151" s="237"/>
      <c r="AO151" s="237"/>
      <c r="AP151" s="237"/>
      <c r="AQ151" s="237"/>
      <c r="AR151" s="238"/>
      <c r="AS151" s="236">
        <v>170.56</v>
      </c>
      <c r="AT151" s="237"/>
      <c r="AU151" s="237"/>
      <c r="AV151" s="237"/>
      <c r="AW151" s="237"/>
      <c r="AX151" s="238"/>
      <c r="AY151" s="236">
        <v>5.5</v>
      </c>
      <c r="AZ151" s="237"/>
      <c r="BA151" s="237"/>
      <c r="BB151" s="237"/>
      <c r="BC151" s="237"/>
      <c r="BD151" s="238"/>
      <c r="BE151" s="236">
        <v>0.17</v>
      </c>
      <c r="BF151" s="237"/>
      <c r="BG151" s="237"/>
      <c r="BH151" s="237"/>
      <c r="BI151" s="237"/>
      <c r="BJ151" s="238"/>
      <c r="BK151" s="236">
        <v>0</v>
      </c>
      <c r="BL151" s="237"/>
      <c r="BM151" s="237"/>
      <c r="BN151" s="237"/>
      <c r="BO151" s="237"/>
      <c r="BP151" s="237"/>
      <c r="BQ151" s="238"/>
      <c r="BR151" s="236">
        <v>0</v>
      </c>
      <c r="BS151" s="237"/>
      <c r="BT151" s="237"/>
      <c r="BU151" s="237"/>
      <c r="BV151" s="237"/>
      <c r="BW151" s="237"/>
      <c r="BX151" s="238"/>
      <c r="BY151" s="236">
        <v>17.91</v>
      </c>
      <c r="BZ151" s="237"/>
      <c r="CA151" s="237"/>
      <c r="CB151" s="237"/>
      <c r="CC151" s="237"/>
      <c r="CD151" s="237"/>
      <c r="CE151" s="238"/>
      <c r="CF151" s="236">
        <v>20.46</v>
      </c>
      <c r="CG151" s="237"/>
      <c r="CH151" s="237"/>
      <c r="CI151" s="237"/>
      <c r="CJ151" s="237"/>
      <c r="CK151" s="237"/>
      <c r="CL151" s="238"/>
      <c r="CM151" s="236">
        <v>20.96</v>
      </c>
      <c r="CN151" s="237"/>
      <c r="CO151" s="237"/>
      <c r="CP151" s="237"/>
      <c r="CQ151" s="237"/>
      <c r="CR151" s="237"/>
      <c r="CS151" s="238"/>
      <c r="CT151" s="236">
        <v>0</v>
      </c>
      <c r="CU151" s="237"/>
      <c r="CV151" s="237"/>
      <c r="CW151" s="237"/>
      <c r="CX151" s="237"/>
      <c r="CY151" s="237"/>
      <c r="CZ151" s="238"/>
      <c r="DA151" s="236">
        <v>0</v>
      </c>
      <c r="DB151" s="237"/>
      <c r="DC151" s="237"/>
      <c r="DD151" s="237"/>
      <c r="DE151" s="237"/>
      <c r="DF151" s="237"/>
      <c r="DG151" s="238"/>
      <c r="DH151" s="236">
        <v>0</v>
      </c>
      <c r="DI151" s="237"/>
      <c r="DJ151" s="237"/>
      <c r="DK151" s="237"/>
      <c r="DL151" s="237"/>
      <c r="DM151" s="237"/>
      <c r="DN151" s="238"/>
      <c r="DO151" s="236">
        <v>0.1</v>
      </c>
      <c r="DP151" s="237"/>
      <c r="DQ151" s="237"/>
      <c r="DR151" s="237"/>
      <c r="DS151" s="237"/>
      <c r="DT151" s="237"/>
      <c r="DU151" s="238"/>
      <c r="DV151" s="236">
        <v>12.49</v>
      </c>
      <c r="DW151" s="237"/>
      <c r="DX151" s="237"/>
      <c r="DY151" s="237"/>
      <c r="DZ151" s="237"/>
      <c r="EA151" s="237"/>
      <c r="EB151" s="238"/>
      <c r="EC151" s="236">
        <v>0</v>
      </c>
      <c r="ED151" s="237"/>
      <c r="EE151" s="237"/>
      <c r="EF151" s="237"/>
      <c r="EG151" s="237"/>
      <c r="EH151" s="237"/>
      <c r="EI151" s="238"/>
      <c r="EJ151" s="236">
        <v>0</v>
      </c>
      <c r="EK151" s="237"/>
      <c r="EL151" s="237"/>
      <c r="EM151" s="237"/>
      <c r="EN151" s="237"/>
      <c r="EO151" s="237"/>
      <c r="EP151" s="238"/>
      <c r="EQ151" s="236">
        <v>0</v>
      </c>
      <c r="ER151" s="237"/>
      <c r="ES151" s="237"/>
      <c r="ET151" s="237"/>
      <c r="EU151" s="237"/>
      <c r="EV151" s="237"/>
      <c r="EW151" s="238"/>
      <c r="EX151" s="236">
        <v>0</v>
      </c>
      <c r="EY151" s="237"/>
      <c r="EZ151" s="237"/>
      <c r="FA151" s="237"/>
      <c r="FB151" s="237"/>
      <c r="FC151" s="237"/>
      <c r="FD151" s="238"/>
      <c r="FE151" s="236">
        <v>0</v>
      </c>
      <c r="FF151" s="237"/>
      <c r="FG151" s="237"/>
      <c r="FH151" s="237"/>
      <c r="FI151" s="237"/>
      <c r="FJ151" s="237"/>
      <c r="FK151" s="237"/>
    </row>
    <row r="152" spans="1:174" x14ac:dyDescent="0.25">
      <c r="A152" s="239" t="s">
        <v>238</v>
      </c>
      <c r="B152" s="239"/>
      <c r="C152" s="239"/>
      <c r="D152" s="239"/>
      <c r="E152" s="239"/>
      <c r="F152" s="239"/>
      <c r="G152" s="239"/>
      <c r="H152" s="240"/>
      <c r="I152" s="236">
        <v>0</v>
      </c>
      <c r="J152" s="237"/>
      <c r="K152" s="237"/>
      <c r="L152" s="237"/>
      <c r="M152" s="237"/>
      <c r="N152" s="238"/>
      <c r="O152" s="236">
        <v>0</v>
      </c>
      <c r="P152" s="237"/>
      <c r="Q152" s="237"/>
      <c r="R152" s="237"/>
      <c r="S152" s="237"/>
      <c r="T152" s="238"/>
      <c r="U152" s="236">
        <v>10.28</v>
      </c>
      <c r="V152" s="237"/>
      <c r="W152" s="237"/>
      <c r="X152" s="237"/>
      <c r="Y152" s="237"/>
      <c r="Z152" s="238"/>
      <c r="AA152" s="236">
        <v>10.16</v>
      </c>
      <c r="AB152" s="237"/>
      <c r="AC152" s="237"/>
      <c r="AD152" s="237"/>
      <c r="AE152" s="237"/>
      <c r="AF152" s="238"/>
      <c r="AG152" s="236">
        <v>269.05</v>
      </c>
      <c r="AH152" s="237"/>
      <c r="AI152" s="237"/>
      <c r="AJ152" s="237"/>
      <c r="AK152" s="237"/>
      <c r="AL152" s="238"/>
      <c r="AM152" s="236">
        <v>292.13</v>
      </c>
      <c r="AN152" s="237"/>
      <c r="AO152" s="237"/>
      <c r="AP152" s="237"/>
      <c r="AQ152" s="237"/>
      <c r="AR152" s="238"/>
      <c r="AS152" s="236">
        <v>261.24</v>
      </c>
      <c r="AT152" s="237"/>
      <c r="AU152" s="237"/>
      <c r="AV152" s="237"/>
      <c r="AW152" s="237"/>
      <c r="AX152" s="238"/>
      <c r="AY152" s="236">
        <v>93.41</v>
      </c>
      <c r="AZ152" s="237"/>
      <c r="BA152" s="237"/>
      <c r="BB152" s="237"/>
      <c r="BC152" s="237"/>
      <c r="BD152" s="238"/>
      <c r="BE152" s="236">
        <v>71.790000000000006</v>
      </c>
      <c r="BF152" s="237"/>
      <c r="BG152" s="237"/>
      <c r="BH152" s="237"/>
      <c r="BI152" s="237"/>
      <c r="BJ152" s="238"/>
      <c r="BK152" s="236">
        <v>78.040000000000006</v>
      </c>
      <c r="BL152" s="237"/>
      <c r="BM152" s="237"/>
      <c r="BN152" s="237"/>
      <c r="BO152" s="237"/>
      <c r="BP152" s="237"/>
      <c r="BQ152" s="238"/>
      <c r="BR152" s="236">
        <v>91.93</v>
      </c>
      <c r="BS152" s="237"/>
      <c r="BT152" s="237"/>
      <c r="BU152" s="237"/>
      <c r="BV152" s="237"/>
      <c r="BW152" s="237"/>
      <c r="BX152" s="238"/>
      <c r="BY152" s="236">
        <v>131.22</v>
      </c>
      <c r="BZ152" s="237"/>
      <c r="CA152" s="237"/>
      <c r="CB152" s="237"/>
      <c r="CC152" s="237"/>
      <c r="CD152" s="237"/>
      <c r="CE152" s="238"/>
      <c r="CF152" s="236">
        <v>143.58000000000001</v>
      </c>
      <c r="CG152" s="237"/>
      <c r="CH152" s="237"/>
      <c r="CI152" s="237"/>
      <c r="CJ152" s="237"/>
      <c r="CK152" s="237"/>
      <c r="CL152" s="238"/>
      <c r="CM152" s="236">
        <v>139.61000000000001</v>
      </c>
      <c r="CN152" s="237"/>
      <c r="CO152" s="237"/>
      <c r="CP152" s="237"/>
      <c r="CQ152" s="237"/>
      <c r="CR152" s="237"/>
      <c r="CS152" s="238"/>
      <c r="CT152" s="236">
        <v>102.26</v>
      </c>
      <c r="CU152" s="237"/>
      <c r="CV152" s="237"/>
      <c r="CW152" s="237"/>
      <c r="CX152" s="237"/>
      <c r="CY152" s="237"/>
      <c r="CZ152" s="238"/>
      <c r="DA152" s="236">
        <v>110.64</v>
      </c>
      <c r="DB152" s="237"/>
      <c r="DC152" s="237"/>
      <c r="DD152" s="237"/>
      <c r="DE152" s="237"/>
      <c r="DF152" s="237"/>
      <c r="DG152" s="238"/>
      <c r="DH152" s="236">
        <v>107.01</v>
      </c>
      <c r="DI152" s="237"/>
      <c r="DJ152" s="237"/>
      <c r="DK152" s="237"/>
      <c r="DL152" s="237"/>
      <c r="DM152" s="237"/>
      <c r="DN152" s="238"/>
      <c r="DO152" s="236">
        <v>139.11000000000001</v>
      </c>
      <c r="DP152" s="237"/>
      <c r="DQ152" s="237"/>
      <c r="DR152" s="237"/>
      <c r="DS152" s="237"/>
      <c r="DT152" s="237"/>
      <c r="DU152" s="238"/>
      <c r="DV152" s="236">
        <v>142.9</v>
      </c>
      <c r="DW152" s="237"/>
      <c r="DX152" s="237"/>
      <c r="DY152" s="237"/>
      <c r="DZ152" s="237"/>
      <c r="EA152" s="237"/>
      <c r="EB152" s="238"/>
      <c r="EC152" s="236">
        <v>115.65</v>
      </c>
      <c r="ED152" s="237"/>
      <c r="EE152" s="237"/>
      <c r="EF152" s="237"/>
      <c r="EG152" s="237"/>
      <c r="EH152" s="237"/>
      <c r="EI152" s="238"/>
      <c r="EJ152" s="236">
        <v>0</v>
      </c>
      <c r="EK152" s="237"/>
      <c r="EL152" s="237"/>
      <c r="EM152" s="237"/>
      <c r="EN152" s="237"/>
      <c r="EO152" s="237"/>
      <c r="EP152" s="238"/>
      <c r="EQ152" s="236">
        <v>1.54</v>
      </c>
      <c r="ER152" s="237"/>
      <c r="ES152" s="237"/>
      <c r="ET152" s="237"/>
      <c r="EU152" s="237"/>
      <c r="EV152" s="237"/>
      <c r="EW152" s="238"/>
      <c r="EX152" s="236">
        <v>0</v>
      </c>
      <c r="EY152" s="237"/>
      <c r="EZ152" s="237"/>
      <c r="FA152" s="237"/>
      <c r="FB152" s="237"/>
      <c r="FC152" s="237"/>
      <c r="FD152" s="238"/>
      <c r="FE152" s="236">
        <v>0</v>
      </c>
      <c r="FF152" s="237"/>
      <c r="FG152" s="237"/>
      <c r="FH152" s="237"/>
      <c r="FI152" s="237"/>
      <c r="FJ152" s="237"/>
      <c r="FK152" s="237"/>
    </row>
    <row r="153" spans="1:174" x14ac:dyDescent="0.25">
      <c r="A153" s="239" t="s">
        <v>239</v>
      </c>
      <c r="B153" s="239"/>
      <c r="C153" s="239"/>
      <c r="D153" s="239"/>
      <c r="E153" s="239"/>
      <c r="F153" s="239"/>
      <c r="G153" s="239"/>
      <c r="H153" s="240"/>
      <c r="I153" s="236">
        <v>0</v>
      </c>
      <c r="J153" s="237"/>
      <c r="K153" s="237"/>
      <c r="L153" s="237"/>
      <c r="M153" s="237"/>
      <c r="N153" s="238"/>
      <c r="O153" s="236">
        <v>0</v>
      </c>
      <c r="P153" s="237"/>
      <c r="Q153" s="237"/>
      <c r="R153" s="237"/>
      <c r="S153" s="237"/>
      <c r="T153" s="238"/>
      <c r="U153" s="236">
        <v>0</v>
      </c>
      <c r="V153" s="237"/>
      <c r="W153" s="237"/>
      <c r="X153" s="237"/>
      <c r="Y153" s="237"/>
      <c r="Z153" s="238"/>
      <c r="AA153" s="236">
        <v>46.69</v>
      </c>
      <c r="AB153" s="237"/>
      <c r="AC153" s="237"/>
      <c r="AD153" s="237"/>
      <c r="AE153" s="237"/>
      <c r="AF153" s="238"/>
      <c r="AG153" s="236">
        <v>285.86</v>
      </c>
      <c r="AH153" s="237"/>
      <c r="AI153" s="237"/>
      <c r="AJ153" s="237"/>
      <c r="AK153" s="237"/>
      <c r="AL153" s="238"/>
      <c r="AM153" s="236">
        <v>291.93</v>
      </c>
      <c r="AN153" s="237"/>
      <c r="AO153" s="237"/>
      <c r="AP153" s="237"/>
      <c r="AQ153" s="237"/>
      <c r="AR153" s="238"/>
      <c r="AS153" s="236">
        <v>217.44</v>
      </c>
      <c r="AT153" s="237"/>
      <c r="AU153" s="237"/>
      <c r="AV153" s="237"/>
      <c r="AW153" s="237"/>
      <c r="AX153" s="238"/>
      <c r="AY153" s="236">
        <v>118.22</v>
      </c>
      <c r="AZ153" s="237"/>
      <c r="BA153" s="237"/>
      <c r="BB153" s="237"/>
      <c r="BC153" s="237"/>
      <c r="BD153" s="238"/>
      <c r="BE153" s="236">
        <v>70.150000000000006</v>
      </c>
      <c r="BF153" s="237"/>
      <c r="BG153" s="237"/>
      <c r="BH153" s="237"/>
      <c r="BI153" s="237"/>
      <c r="BJ153" s="238"/>
      <c r="BK153" s="236">
        <v>47.56</v>
      </c>
      <c r="BL153" s="237"/>
      <c r="BM153" s="237"/>
      <c r="BN153" s="237"/>
      <c r="BO153" s="237"/>
      <c r="BP153" s="237"/>
      <c r="BQ153" s="238"/>
      <c r="BR153" s="236">
        <v>20.14</v>
      </c>
      <c r="BS153" s="237"/>
      <c r="BT153" s="237"/>
      <c r="BU153" s="237"/>
      <c r="BV153" s="237"/>
      <c r="BW153" s="237"/>
      <c r="BX153" s="238"/>
      <c r="BY153" s="236">
        <v>70.84</v>
      </c>
      <c r="BZ153" s="237"/>
      <c r="CA153" s="237"/>
      <c r="CB153" s="237"/>
      <c r="CC153" s="237"/>
      <c r="CD153" s="237"/>
      <c r="CE153" s="238"/>
      <c r="CF153" s="236">
        <v>73.8</v>
      </c>
      <c r="CG153" s="237"/>
      <c r="CH153" s="237"/>
      <c r="CI153" s="237"/>
      <c r="CJ153" s="237"/>
      <c r="CK153" s="237"/>
      <c r="CL153" s="238"/>
      <c r="CM153" s="236">
        <v>122.26</v>
      </c>
      <c r="CN153" s="237"/>
      <c r="CO153" s="237"/>
      <c r="CP153" s="237"/>
      <c r="CQ153" s="237"/>
      <c r="CR153" s="237"/>
      <c r="CS153" s="238"/>
      <c r="CT153" s="236">
        <v>40.64</v>
      </c>
      <c r="CU153" s="237"/>
      <c r="CV153" s="237"/>
      <c r="CW153" s="237"/>
      <c r="CX153" s="237"/>
      <c r="CY153" s="237"/>
      <c r="CZ153" s="238"/>
      <c r="DA153" s="236">
        <v>18.489999999999998</v>
      </c>
      <c r="DB153" s="237"/>
      <c r="DC153" s="237"/>
      <c r="DD153" s="237"/>
      <c r="DE153" s="237"/>
      <c r="DF153" s="237"/>
      <c r="DG153" s="238"/>
      <c r="DH153" s="236">
        <v>76.53</v>
      </c>
      <c r="DI153" s="237"/>
      <c r="DJ153" s="237"/>
      <c r="DK153" s="237"/>
      <c r="DL153" s="237"/>
      <c r="DM153" s="237"/>
      <c r="DN153" s="238"/>
      <c r="DO153" s="236">
        <v>44.64</v>
      </c>
      <c r="DP153" s="237"/>
      <c r="DQ153" s="237"/>
      <c r="DR153" s="237"/>
      <c r="DS153" s="237"/>
      <c r="DT153" s="237"/>
      <c r="DU153" s="238"/>
      <c r="DV153" s="236">
        <v>3.33</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74" x14ac:dyDescent="0.25">
      <c r="A154" s="239" t="s">
        <v>240</v>
      </c>
      <c r="B154" s="239"/>
      <c r="C154" s="239"/>
      <c r="D154" s="239"/>
      <c r="E154" s="239"/>
      <c r="F154" s="239"/>
      <c r="G154" s="239"/>
      <c r="H154" s="240"/>
      <c r="I154" s="236">
        <v>7.11</v>
      </c>
      <c r="J154" s="237"/>
      <c r="K154" s="237"/>
      <c r="L154" s="237"/>
      <c r="M154" s="237"/>
      <c r="N154" s="238"/>
      <c r="O154" s="236">
        <v>45.6</v>
      </c>
      <c r="P154" s="237"/>
      <c r="Q154" s="237"/>
      <c r="R154" s="237"/>
      <c r="S154" s="237"/>
      <c r="T154" s="238"/>
      <c r="U154" s="236">
        <v>82.9</v>
      </c>
      <c r="V154" s="237"/>
      <c r="W154" s="237"/>
      <c r="X154" s="237"/>
      <c r="Y154" s="237"/>
      <c r="Z154" s="238"/>
      <c r="AA154" s="236">
        <v>94.66</v>
      </c>
      <c r="AB154" s="237"/>
      <c r="AC154" s="237"/>
      <c r="AD154" s="237"/>
      <c r="AE154" s="237"/>
      <c r="AF154" s="238"/>
      <c r="AG154" s="236">
        <v>332.02</v>
      </c>
      <c r="AH154" s="237"/>
      <c r="AI154" s="237"/>
      <c r="AJ154" s="237"/>
      <c r="AK154" s="237"/>
      <c r="AL154" s="238"/>
      <c r="AM154" s="236">
        <v>316.60000000000002</v>
      </c>
      <c r="AN154" s="237"/>
      <c r="AO154" s="237"/>
      <c r="AP154" s="237"/>
      <c r="AQ154" s="237"/>
      <c r="AR154" s="238"/>
      <c r="AS154" s="236">
        <v>432.79</v>
      </c>
      <c r="AT154" s="237"/>
      <c r="AU154" s="237"/>
      <c r="AV154" s="237"/>
      <c r="AW154" s="237"/>
      <c r="AX154" s="238"/>
      <c r="AY154" s="236">
        <v>297.41000000000003</v>
      </c>
      <c r="AZ154" s="237"/>
      <c r="BA154" s="237"/>
      <c r="BB154" s="237"/>
      <c r="BC154" s="237"/>
      <c r="BD154" s="238"/>
      <c r="BE154" s="236">
        <v>213.03</v>
      </c>
      <c r="BF154" s="237"/>
      <c r="BG154" s="237"/>
      <c r="BH154" s="237"/>
      <c r="BI154" s="237"/>
      <c r="BJ154" s="238"/>
      <c r="BK154" s="236">
        <v>137.21</v>
      </c>
      <c r="BL154" s="237"/>
      <c r="BM154" s="237"/>
      <c r="BN154" s="237"/>
      <c r="BO154" s="237"/>
      <c r="BP154" s="237"/>
      <c r="BQ154" s="238"/>
      <c r="BR154" s="236">
        <v>134.52000000000001</v>
      </c>
      <c r="BS154" s="237"/>
      <c r="BT154" s="237"/>
      <c r="BU154" s="237"/>
      <c r="BV154" s="237"/>
      <c r="BW154" s="237"/>
      <c r="BX154" s="238"/>
      <c r="BY154" s="236">
        <v>292.39999999999998</v>
      </c>
      <c r="BZ154" s="237"/>
      <c r="CA154" s="237"/>
      <c r="CB154" s="237"/>
      <c r="CC154" s="237"/>
      <c r="CD154" s="237"/>
      <c r="CE154" s="238"/>
      <c r="CF154" s="236">
        <v>302.08999999999997</v>
      </c>
      <c r="CG154" s="237"/>
      <c r="CH154" s="237"/>
      <c r="CI154" s="237"/>
      <c r="CJ154" s="237"/>
      <c r="CK154" s="237"/>
      <c r="CL154" s="238"/>
      <c r="CM154" s="236">
        <v>194.22</v>
      </c>
      <c r="CN154" s="237"/>
      <c r="CO154" s="237"/>
      <c r="CP154" s="237"/>
      <c r="CQ154" s="237"/>
      <c r="CR154" s="237"/>
      <c r="CS154" s="238"/>
      <c r="CT154" s="236">
        <v>196.66</v>
      </c>
      <c r="CU154" s="237"/>
      <c r="CV154" s="237"/>
      <c r="CW154" s="237"/>
      <c r="CX154" s="237"/>
      <c r="CY154" s="237"/>
      <c r="CZ154" s="238"/>
      <c r="DA154" s="236">
        <v>185.13</v>
      </c>
      <c r="DB154" s="237"/>
      <c r="DC154" s="237"/>
      <c r="DD154" s="237"/>
      <c r="DE154" s="237"/>
      <c r="DF154" s="237"/>
      <c r="DG154" s="238"/>
      <c r="DH154" s="236">
        <v>245.5</v>
      </c>
      <c r="DI154" s="237"/>
      <c r="DJ154" s="237"/>
      <c r="DK154" s="237"/>
      <c r="DL154" s="237"/>
      <c r="DM154" s="237"/>
      <c r="DN154" s="238"/>
      <c r="DO154" s="236">
        <v>236.84</v>
      </c>
      <c r="DP154" s="237"/>
      <c r="DQ154" s="237"/>
      <c r="DR154" s="237"/>
      <c r="DS154" s="237"/>
      <c r="DT154" s="237"/>
      <c r="DU154" s="238"/>
      <c r="DV154" s="236">
        <v>127.62</v>
      </c>
      <c r="DW154" s="237"/>
      <c r="DX154" s="237"/>
      <c r="DY154" s="237"/>
      <c r="DZ154" s="237"/>
      <c r="EA154" s="237"/>
      <c r="EB154" s="238"/>
      <c r="EC154" s="236">
        <v>6.51</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74" x14ac:dyDescent="0.25">
      <c r="A155" s="239" t="s">
        <v>241</v>
      </c>
      <c r="B155" s="239"/>
      <c r="C155" s="239"/>
      <c r="D155" s="239"/>
      <c r="E155" s="239"/>
      <c r="F155" s="239"/>
      <c r="G155" s="239"/>
      <c r="H155" s="240"/>
      <c r="I155" s="236">
        <v>0</v>
      </c>
      <c r="J155" s="237"/>
      <c r="K155" s="237"/>
      <c r="L155" s="237"/>
      <c r="M155" s="237"/>
      <c r="N155" s="238"/>
      <c r="O155" s="236">
        <v>0</v>
      </c>
      <c r="P155" s="237"/>
      <c r="Q155" s="237"/>
      <c r="R155" s="237"/>
      <c r="S155" s="237"/>
      <c r="T155" s="238"/>
      <c r="U155" s="236">
        <v>2.0299999999999998</v>
      </c>
      <c r="V155" s="237"/>
      <c r="W155" s="237"/>
      <c r="X155" s="237"/>
      <c r="Y155" s="237"/>
      <c r="Z155" s="238"/>
      <c r="AA155" s="236">
        <v>0.65</v>
      </c>
      <c r="AB155" s="237"/>
      <c r="AC155" s="237"/>
      <c r="AD155" s="237"/>
      <c r="AE155" s="237"/>
      <c r="AF155" s="238"/>
      <c r="AG155" s="236">
        <v>53.52</v>
      </c>
      <c r="AH155" s="237"/>
      <c r="AI155" s="237"/>
      <c r="AJ155" s="237"/>
      <c r="AK155" s="237"/>
      <c r="AL155" s="238"/>
      <c r="AM155" s="236">
        <v>92.14</v>
      </c>
      <c r="AN155" s="237"/>
      <c r="AO155" s="237"/>
      <c r="AP155" s="237"/>
      <c r="AQ155" s="237"/>
      <c r="AR155" s="238"/>
      <c r="AS155" s="236">
        <v>168.17</v>
      </c>
      <c r="AT155" s="237"/>
      <c r="AU155" s="237"/>
      <c r="AV155" s="237"/>
      <c r="AW155" s="237"/>
      <c r="AX155" s="238"/>
      <c r="AY155" s="236">
        <v>106.59</v>
      </c>
      <c r="AZ155" s="237"/>
      <c r="BA155" s="237"/>
      <c r="BB155" s="237"/>
      <c r="BC155" s="237"/>
      <c r="BD155" s="238"/>
      <c r="BE155" s="236">
        <v>130.97</v>
      </c>
      <c r="BF155" s="237"/>
      <c r="BG155" s="237"/>
      <c r="BH155" s="237"/>
      <c r="BI155" s="237"/>
      <c r="BJ155" s="238"/>
      <c r="BK155" s="236">
        <v>78.069999999999993</v>
      </c>
      <c r="BL155" s="237"/>
      <c r="BM155" s="237"/>
      <c r="BN155" s="237"/>
      <c r="BO155" s="237"/>
      <c r="BP155" s="237"/>
      <c r="BQ155" s="238"/>
      <c r="BR155" s="236">
        <v>26.32</v>
      </c>
      <c r="BS155" s="237"/>
      <c r="BT155" s="237"/>
      <c r="BU155" s="237"/>
      <c r="BV155" s="237"/>
      <c r="BW155" s="237"/>
      <c r="BX155" s="238"/>
      <c r="BY155" s="236">
        <v>34.26</v>
      </c>
      <c r="BZ155" s="237"/>
      <c r="CA155" s="237"/>
      <c r="CB155" s="237"/>
      <c r="CC155" s="237"/>
      <c r="CD155" s="237"/>
      <c r="CE155" s="238"/>
      <c r="CF155" s="236">
        <v>45.72</v>
      </c>
      <c r="CG155" s="237"/>
      <c r="CH155" s="237"/>
      <c r="CI155" s="237"/>
      <c r="CJ155" s="237"/>
      <c r="CK155" s="237"/>
      <c r="CL155" s="238"/>
      <c r="CM155" s="236">
        <v>92.4</v>
      </c>
      <c r="CN155" s="237"/>
      <c r="CO155" s="237"/>
      <c r="CP155" s="237"/>
      <c r="CQ155" s="237"/>
      <c r="CR155" s="237"/>
      <c r="CS155" s="238"/>
      <c r="CT155" s="236">
        <v>59.9</v>
      </c>
      <c r="CU155" s="237"/>
      <c r="CV155" s="237"/>
      <c r="CW155" s="237"/>
      <c r="CX155" s="237"/>
      <c r="CY155" s="237"/>
      <c r="CZ155" s="238"/>
      <c r="DA155" s="236">
        <v>37.93</v>
      </c>
      <c r="DB155" s="237"/>
      <c r="DC155" s="237"/>
      <c r="DD155" s="237"/>
      <c r="DE155" s="237"/>
      <c r="DF155" s="237"/>
      <c r="DG155" s="238"/>
      <c r="DH155" s="236">
        <v>35.54</v>
      </c>
      <c r="DI155" s="237"/>
      <c r="DJ155" s="237"/>
      <c r="DK155" s="237"/>
      <c r="DL155" s="237"/>
      <c r="DM155" s="237"/>
      <c r="DN155" s="238"/>
      <c r="DO155" s="236">
        <v>39.880000000000003</v>
      </c>
      <c r="DP155" s="237"/>
      <c r="DQ155" s="237"/>
      <c r="DR155" s="237"/>
      <c r="DS155" s="237"/>
      <c r="DT155" s="237"/>
      <c r="DU155" s="238"/>
      <c r="DV155" s="236">
        <v>71.930000000000007</v>
      </c>
      <c r="DW155" s="237"/>
      <c r="DX155" s="237"/>
      <c r="DY155" s="237"/>
      <c r="DZ155" s="237"/>
      <c r="EA155" s="237"/>
      <c r="EB155" s="238"/>
      <c r="EC155" s="236">
        <v>0.04</v>
      </c>
      <c r="ED155" s="237"/>
      <c r="EE155" s="237"/>
      <c r="EF155" s="237"/>
      <c r="EG155" s="237"/>
      <c r="EH155" s="237"/>
      <c r="EI155" s="238"/>
      <c r="EJ155" s="236">
        <v>5.26</v>
      </c>
      <c r="EK155" s="237"/>
      <c r="EL155" s="237"/>
      <c r="EM155" s="237"/>
      <c r="EN155" s="237"/>
      <c r="EO155" s="237"/>
      <c r="EP155" s="238"/>
      <c r="EQ155" s="236">
        <v>2.2000000000000002</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74" x14ac:dyDescent="0.25">
      <c r="A156" s="239" t="s">
        <v>242</v>
      </c>
      <c r="B156" s="239"/>
      <c r="C156" s="239"/>
      <c r="D156" s="239"/>
      <c r="E156" s="239"/>
      <c r="F156" s="239"/>
      <c r="G156" s="239"/>
      <c r="H156" s="240"/>
      <c r="I156" s="236">
        <v>43.7</v>
      </c>
      <c r="J156" s="237"/>
      <c r="K156" s="237"/>
      <c r="L156" s="237"/>
      <c r="M156" s="237"/>
      <c r="N156" s="238"/>
      <c r="O156" s="236">
        <v>7.07</v>
      </c>
      <c r="P156" s="237"/>
      <c r="Q156" s="237"/>
      <c r="R156" s="237"/>
      <c r="S156" s="237"/>
      <c r="T156" s="238"/>
      <c r="U156" s="236">
        <v>54.5</v>
      </c>
      <c r="V156" s="237"/>
      <c r="W156" s="237"/>
      <c r="X156" s="237"/>
      <c r="Y156" s="237"/>
      <c r="Z156" s="238"/>
      <c r="AA156" s="236">
        <v>95.74</v>
      </c>
      <c r="AB156" s="237"/>
      <c r="AC156" s="237"/>
      <c r="AD156" s="237"/>
      <c r="AE156" s="237"/>
      <c r="AF156" s="238"/>
      <c r="AG156" s="236">
        <v>196.35</v>
      </c>
      <c r="AH156" s="237"/>
      <c r="AI156" s="237"/>
      <c r="AJ156" s="237"/>
      <c r="AK156" s="237"/>
      <c r="AL156" s="238"/>
      <c r="AM156" s="236">
        <v>188.92</v>
      </c>
      <c r="AN156" s="237"/>
      <c r="AO156" s="237"/>
      <c r="AP156" s="237"/>
      <c r="AQ156" s="237"/>
      <c r="AR156" s="238"/>
      <c r="AS156" s="236">
        <v>133.53</v>
      </c>
      <c r="AT156" s="237"/>
      <c r="AU156" s="237"/>
      <c r="AV156" s="237"/>
      <c r="AW156" s="237"/>
      <c r="AX156" s="238"/>
      <c r="AY156" s="236">
        <v>104.89</v>
      </c>
      <c r="AZ156" s="237"/>
      <c r="BA156" s="237"/>
      <c r="BB156" s="237"/>
      <c r="BC156" s="237"/>
      <c r="BD156" s="238"/>
      <c r="BE156" s="236">
        <v>108.75</v>
      </c>
      <c r="BF156" s="237"/>
      <c r="BG156" s="237"/>
      <c r="BH156" s="237"/>
      <c r="BI156" s="237"/>
      <c r="BJ156" s="238"/>
      <c r="BK156" s="236">
        <v>69.27</v>
      </c>
      <c r="BL156" s="237"/>
      <c r="BM156" s="237"/>
      <c r="BN156" s="237"/>
      <c r="BO156" s="237"/>
      <c r="BP156" s="237"/>
      <c r="BQ156" s="238"/>
      <c r="BR156" s="236">
        <v>34.71</v>
      </c>
      <c r="BS156" s="237"/>
      <c r="BT156" s="237"/>
      <c r="BU156" s="237"/>
      <c r="BV156" s="237"/>
      <c r="BW156" s="237"/>
      <c r="BX156" s="238"/>
      <c r="BY156" s="236">
        <v>9.89</v>
      </c>
      <c r="BZ156" s="237"/>
      <c r="CA156" s="237"/>
      <c r="CB156" s="237"/>
      <c r="CC156" s="237"/>
      <c r="CD156" s="237"/>
      <c r="CE156" s="238"/>
      <c r="CF156" s="236">
        <v>10.28</v>
      </c>
      <c r="CG156" s="237"/>
      <c r="CH156" s="237"/>
      <c r="CI156" s="237"/>
      <c r="CJ156" s="237"/>
      <c r="CK156" s="237"/>
      <c r="CL156" s="238"/>
      <c r="CM156" s="236">
        <v>21.1</v>
      </c>
      <c r="CN156" s="237"/>
      <c r="CO156" s="237"/>
      <c r="CP156" s="237"/>
      <c r="CQ156" s="237"/>
      <c r="CR156" s="237"/>
      <c r="CS156" s="238"/>
      <c r="CT156" s="236">
        <v>43.04</v>
      </c>
      <c r="CU156" s="237"/>
      <c r="CV156" s="237"/>
      <c r="CW156" s="237"/>
      <c r="CX156" s="237"/>
      <c r="CY156" s="237"/>
      <c r="CZ156" s="238"/>
      <c r="DA156" s="236">
        <v>0.6</v>
      </c>
      <c r="DB156" s="237"/>
      <c r="DC156" s="237"/>
      <c r="DD156" s="237"/>
      <c r="DE156" s="237"/>
      <c r="DF156" s="237"/>
      <c r="DG156" s="238"/>
      <c r="DH156" s="236">
        <v>0</v>
      </c>
      <c r="DI156" s="237"/>
      <c r="DJ156" s="237"/>
      <c r="DK156" s="237"/>
      <c r="DL156" s="237"/>
      <c r="DM156" s="237"/>
      <c r="DN156" s="238"/>
      <c r="DO156" s="236">
        <v>0</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74" x14ac:dyDescent="0.25">
      <c r="A157" s="239" t="s">
        <v>243</v>
      </c>
      <c r="B157" s="239"/>
      <c r="C157" s="239"/>
      <c r="D157" s="239"/>
      <c r="E157" s="239"/>
      <c r="F157" s="239"/>
      <c r="G157" s="239"/>
      <c r="H157" s="240"/>
      <c r="I157" s="236">
        <v>0</v>
      </c>
      <c r="J157" s="237"/>
      <c r="K157" s="237"/>
      <c r="L157" s="237"/>
      <c r="M157" s="237"/>
      <c r="N157" s="238"/>
      <c r="O157" s="236">
        <v>0</v>
      </c>
      <c r="P157" s="237"/>
      <c r="Q157" s="237"/>
      <c r="R157" s="237"/>
      <c r="S157" s="237"/>
      <c r="T157" s="238"/>
      <c r="U157" s="236">
        <v>0</v>
      </c>
      <c r="V157" s="237"/>
      <c r="W157" s="237"/>
      <c r="X157" s="237"/>
      <c r="Y157" s="237"/>
      <c r="Z157" s="238"/>
      <c r="AA157" s="236">
        <v>0</v>
      </c>
      <c r="AB157" s="237"/>
      <c r="AC157" s="237"/>
      <c r="AD157" s="237"/>
      <c r="AE157" s="237"/>
      <c r="AF157" s="238"/>
      <c r="AG157" s="236">
        <v>2.78</v>
      </c>
      <c r="AH157" s="237"/>
      <c r="AI157" s="237"/>
      <c r="AJ157" s="237"/>
      <c r="AK157" s="237"/>
      <c r="AL157" s="238"/>
      <c r="AM157" s="236">
        <v>31.2</v>
      </c>
      <c r="AN157" s="237"/>
      <c r="AO157" s="237"/>
      <c r="AP157" s="237"/>
      <c r="AQ157" s="237"/>
      <c r="AR157" s="238"/>
      <c r="AS157" s="236">
        <v>39.93</v>
      </c>
      <c r="AT157" s="237"/>
      <c r="AU157" s="237"/>
      <c r="AV157" s="237"/>
      <c r="AW157" s="237"/>
      <c r="AX157" s="238"/>
      <c r="AY157" s="236">
        <v>0</v>
      </c>
      <c r="AZ157" s="237"/>
      <c r="BA157" s="237"/>
      <c r="BB157" s="237"/>
      <c r="BC157" s="237"/>
      <c r="BD157" s="238"/>
      <c r="BE157" s="236">
        <v>0</v>
      </c>
      <c r="BF157" s="237"/>
      <c r="BG157" s="237"/>
      <c r="BH157" s="237"/>
      <c r="BI157" s="237"/>
      <c r="BJ157" s="238"/>
      <c r="BK157" s="236">
        <v>2.73</v>
      </c>
      <c r="BL157" s="237"/>
      <c r="BM157" s="237"/>
      <c r="BN157" s="237"/>
      <c r="BO157" s="237"/>
      <c r="BP157" s="237"/>
      <c r="BQ157" s="238"/>
      <c r="BR157" s="236">
        <v>0</v>
      </c>
      <c r="BS157" s="237"/>
      <c r="BT157" s="237"/>
      <c r="BU157" s="237"/>
      <c r="BV157" s="237"/>
      <c r="BW157" s="237"/>
      <c r="BX157" s="238"/>
      <c r="BY157" s="236">
        <v>0</v>
      </c>
      <c r="BZ157" s="237"/>
      <c r="CA157" s="237"/>
      <c r="CB157" s="237"/>
      <c r="CC157" s="237"/>
      <c r="CD157" s="237"/>
      <c r="CE157" s="238"/>
      <c r="CF157" s="236">
        <v>0</v>
      </c>
      <c r="CG157" s="237"/>
      <c r="CH157" s="237"/>
      <c r="CI157" s="237"/>
      <c r="CJ157" s="237"/>
      <c r="CK157" s="237"/>
      <c r="CL157" s="238"/>
      <c r="CM157" s="236">
        <v>0</v>
      </c>
      <c r="CN157" s="237"/>
      <c r="CO157" s="237"/>
      <c r="CP157" s="237"/>
      <c r="CQ157" s="237"/>
      <c r="CR157" s="237"/>
      <c r="CS157" s="238"/>
      <c r="CT157" s="236">
        <v>3.54</v>
      </c>
      <c r="CU157" s="237"/>
      <c r="CV157" s="237"/>
      <c r="CW157" s="237"/>
      <c r="CX157" s="237"/>
      <c r="CY157" s="237"/>
      <c r="CZ157" s="238"/>
      <c r="DA157" s="236">
        <v>0</v>
      </c>
      <c r="DB157" s="237"/>
      <c r="DC157" s="237"/>
      <c r="DD157" s="237"/>
      <c r="DE157" s="237"/>
      <c r="DF157" s="237"/>
      <c r="DG157" s="238"/>
      <c r="DH157" s="236">
        <v>0</v>
      </c>
      <c r="DI157" s="237"/>
      <c r="DJ157" s="237"/>
      <c r="DK157" s="237"/>
      <c r="DL157" s="237"/>
      <c r="DM157" s="237"/>
      <c r="DN157" s="238"/>
      <c r="DO157" s="236">
        <v>0</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74" x14ac:dyDescent="0.25">
      <c r="A158" s="239" t="s">
        <v>244</v>
      </c>
      <c r="B158" s="239"/>
      <c r="C158" s="239"/>
      <c r="D158" s="239"/>
      <c r="E158" s="239"/>
      <c r="F158" s="239"/>
      <c r="G158" s="239"/>
      <c r="H158" s="240"/>
      <c r="I158" s="236">
        <v>0</v>
      </c>
      <c r="J158" s="237"/>
      <c r="K158" s="237"/>
      <c r="L158" s="237"/>
      <c r="M158" s="237"/>
      <c r="N158" s="238"/>
      <c r="O158" s="236">
        <v>0</v>
      </c>
      <c r="P158" s="237"/>
      <c r="Q158" s="237"/>
      <c r="R158" s="237"/>
      <c r="S158" s="237"/>
      <c r="T158" s="238"/>
      <c r="U158" s="236">
        <v>0</v>
      </c>
      <c r="V158" s="237"/>
      <c r="W158" s="237"/>
      <c r="X158" s="237"/>
      <c r="Y158" s="237"/>
      <c r="Z158" s="238"/>
      <c r="AA158" s="236">
        <v>0</v>
      </c>
      <c r="AB158" s="237"/>
      <c r="AC158" s="237"/>
      <c r="AD158" s="237"/>
      <c r="AE158" s="237"/>
      <c r="AF158" s="238"/>
      <c r="AG158" s="236">
        <v>20.37</v>
      </c>
      <c r="AH158" s="237"/>
      <c r="AI158" s="237"/>
      <c r="AJ158" s="237"/>
      <c r="AK158" s="237"/>
      <c r="AL158" s="238"/>
      <c r="AM158" s="236">
        <v>68.89</v>
      </c>
      <c r="AN158" s="237"/>
      <c r="AO158" s="237"/>
      <c r="AP158" s="237"/>
      <c r="AQ158" s="237"/>
      <c r="AR158" s="238"/>
      <c r="AS158" s="236">
        <v>24.1</v>
      </c>
      <c r="AT158" s="237"/>
      <c r="AU158" s="237"/>
      <c r="AV158" s="237"/>
      <c r="AW158" s="237"/>
      <c r="AX158" s="238"/>
      <c r="AY158" s="236">
        <v>27.03</v>
      </c>
      <c r="AZ158" s="237"/>
      <c r="BA158" s="237"/>
      <c r="BB158" s="237"/>
      <c r="BC158" s="237"/>
      <c r="BD158" s="238"/>
      <c r="BE158" s="236">
        <v>10.83</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0</v>
      </c>
      <c r="CG158" s="237"/>
      <c r="CH158" s="237"/>
      <c r="CI158" s="237"/>
      <c r="CJ158" s="237"/>
      <c r="CK158" s="237"/>
      <c r="CL158" s="238"/>
      <c r="CM158" s="236">
        <v>0</v>
      </c>
      <c r="CN158" s="237"/>
      <c r="CO158" s="237"/>
      <c r="CP158" s="237"/>
      <c r="CQ158" s="237"/>
      <c r="CR158" s="237"/>
      <c r="CS158" s="238"/>
      <c r="CT158" s="236">
        <v>0</v>
      </c>
      <c r="CU158" s="237"/>
      <c r="CV158" s="237"/>
      <c r="CW158" s="237"/>
      <c r="CX158" s="237"/>
      <c r="CY158" s="237"/>
      <c r="CZ158" s="238"/>
      <c r="DA158" s="236">
        <v>0</v>
      </c>
      <c r="DB158" s="237"/>
      <c r="DC158" s="237"/>
      <c r="DD158" s="237"/>
      <c r="DE158" s="237"/>
      <c r="DF158" s="237"/>
      <c r="DG158" s="238"/>
      <c r="DH158" s="236">
        <v>0</v>
      </c>
      <c r="DI158" s="237"/>
      <c r="DJ158" s="237"/>
      <c r="DK158" s="237"/>
      <c r="DL158" s="237"/>
      <c r="DM158" s="237"/>
      <c r="DN158" s="238"/>
      <c r="DO158" s="236">
        <v>0</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74" x14ac:dyDescent="0.25">
      <c r="A159" s="239" t="s">
        <v>245</v>
      </c>
      <c r="B159" s="239"/>
      <c r="C159" s="239"/>
      <c r="D159" s="239"/>
      <c r="E159" s="239"/>
      <c r="F159" s="239"/>
      <c r="G159" s="239"/>
      <c r="H159" s="240"/>
      <c r="I159" s="236">
        <v>0</v>
      </c>
      <c r="J159" s="237"/>
      <c r="K159" s="237"/>
      <c r="L159" s="237"/>
      <c r="M159" s="237"/>
      <c r="N159" s="238"/>
      <c r="O159" s="236">
        <v>0</v>
      </c>
      <c r="P159" s="237"/>
      <c r="Q159" s="237"/>
      <c r="R159" s="237"/>
      <c r="S159" s="237"/>
      <c r="T159" s="238"/>
      <c r="U159" s="236">
        <v>0.35</v>
      </c>
      <c r="V159" s="237"/>
      <c r="W159" s="237"/>
      <c r="X159" s="237"/>
      <c r="Y159" s="237"/>
      <c r="Z159" s="238"/>
      <c r="AA159" s="236">
        <v>14.14</v>
      </c>
      <c r="AB159" s="237"/>
      <c r="AC159" s="237"/>
      <c r="AD159" s="237"/>
      <c r="AE159" s="237"/>
      <c r="AF159" s="238"/>
      <c r="AG159" s="236">
        <v>187.75</v>
      </c>
      <c r="AH159" s="237"/>
      <c r="AI159" s="237"/>
      <c r="AJ159" s="237"/>
      <c r="AK159" s="237"/>
      <c r="AL159" s="238"/>
      <c r="AM159" s="236">
        <v>329.15</v>
      </c>
      <c r="AN159" s="237"/>
      <c r="AO159" s="237"/>
      <c r="AP159" s="237"/>
      <c r="AQ159" s="237"/>
      <c r="AR159" s="238"/>
      <c r="AS159" s="236">
        <v>262.02</v>
      </c>
      <c r="AT159" s="237"/>
      <c r="AU159" s="237"/>
      <c r="AV159" s="237"/>
      <c r="AW159" s="237"/>
      <c r="AX159" s="238"/>
      <c r="AY159" s="236">
        <v>176.72</v>
      </c>
      <c r="AZ159" s="237"/>
      <c r="BA159" s="237"/>
      <c r="BB159" s="237"/>
      <c r="BC159" s="237"/>
      <c r="BD159" s="238"/>
      <c r="BE159" s="236">
        <v>161.41999999999999</v>
      </c>
      <c r="BF159" s="237"/>
      <c r="BG159" s="237"/>
      <c r="BH159" s="237"/>
      <c r="BI159" s="237"/>
      <c r="BJ159" s="238"/>
      <c r="BK159" s="236">
        <v>137.86000000000001</v>
      </c>
      <c r="BL159" s="237"/>
      <c r="BM159" s="237"/>
      <c r="BN159" s="237"/>
      <c r="BO159" s="237"/>
      <c r="BP159" s="237"/>
      <c r="BQ159" s="238"/>
      <c r="BR159" s="236">
        <v>121.85</v>
      </c>
      <c r="BS159" s="237"/>
      <c r="BT159" s="237"/>
      <c r="BU159" s="237"/>
      <c r="BV159" s="237"/>
      <c r="BW159" s="237"/>
      <c r="BX159" s="238"/>
      <c r="BY159" s="236">
        <v>127.87</v>
      </c>
      <c r="BZ159" s="237"/>
      <c r="CA159" s="237"/>
      <c r="CB159" s="237"/>
      <c r="CC159" s="237"/>
      <c r="CD159" s="237"/>
      <c r="CE159" s="238"/>
      <c r="CF159" s="236">
        <v>100.43</v>
      </c>
      <c r="CG159" s="237"/>
      <c r="CH159" s="237"/>
      <c r="CI159" s="237"/>
      <c r="CJ159" s="237"/>
      <c r="CK159" s="237"/>
      <c r="CL159" s="238"/>
      <c r="CM159" s="236">
        <v>90.07</v>
      </c>
      <c r="CN159" s="237"/>
      <c r="CO159" s="237"/>
      <c r="CP159" s="237"/>
      <c r="CQ159" s="237"/>
      <c r="CR159" s="237"/>
      <c r="CS159" s="238"/>
      <c r="CT159" s="236">
        <v>97.54</v>
      </c>
      <c r="CU159" s="237"/>
      <c r="CV159" s="237"/>
      <c r="CW159" s="237"/>
      <c r="CX159" s="237"/>
      <c r="CY159" s="237"/>
      <c r="CZ159" s="238"/>
      <c r="DA159" s="236">
        <v>45.9</v>
      </c>
      <c r="DB159" s="237"/>
      <c r="DC159" s="237"/>
      <c r="DD159" s="237"/>
      <c r="DE159" s="237"/>
      <c r="DF159" s="237"/>
      <c r="DG159" s="238"/>
      <c r="DH159" s="236">
        <v>26.25</v>
      </c>
      <c r="DI159" s="237"/>
      <c r="DJ159" s="237"/>
      <c r="DK159" s="237"/>
      <c r="DL159" s="237"/>
      <c r="DM159" s="237"/>
      <c r="DN159" s="238"/>
      <c r="DO159" s="236">
        <v>43.32</v>
      </c>
      <c r="DP159" s="237"/>
      <c r="DQ159" s="237"/>
      <c r="DR159" s="237"/>
      <c r="DS159" s="237"/>
      <c r="DT159" s="237"/>
      <c r="DU159" s="238"/>
      <c r="DV159" s="236">
        <v>10.4</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12.32</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74" x14ac:dyDescent="0.25">
      <c r="A160" s="239" t="s">
        <v>246</v>
      </c>
      <c r="B160" s="239"/>
      <c r="C160" s="239"/>
      <c r="D160" s="239"/>
      <c r="E160" s="239"/>
      <c r="F160" s="239"/>
      <c r="G160" s="239"/>
      <c r="H160" s="240"/>
      <c r="I160" s="236">
        <v>0</v>
      </c>
      <c r="J160" s="237"/>
      <c r="K160" s="237"/>
      <c r="L160" s="237"/>
      <c r="M160" s="237"/>
      <c r="N160" s="238"/>
      <c r="O160" s="236">
        <v>0</v>
      </c>
      <c r="P160" s="237"/>
      <c r="Q160" s="237"/>
      <c r="R160" s="237"/>
      <c r="S160" s="237"/>
      <c r="T160" s="238"/>
      <c r="U160" s="236">
        <v>0</v>
      </c>
      <c r="V160" s="237"/>
      <c r="W160" s="237"/>
      <c r="X160" s="237"/>
      <c r="Y160" s="237"/>
      <c r="Z160" s="238"/>
      <c r="AA160" s="236">
        <v>0</v>
      </c>
      <c r="AB160" s="237"/>
      <c r="AC160" s="237"/>
      <c r="AD160" s="237"/>
      <c r="AE160" s="237"/>
      <c r="AF160" s="238"/>
      <c r="AG160" s="236">
        <v>104.26</v>
      </c>
      <c r="AH160" s="237"/>
      <c r="AI160" s="237"/>
      <c r="AJ160" s="237"/>
      <c r="AK160" s="237"/>
      <c r="AL160" s="238"/>
      <c r="AM160" s="236">
        <v>163.30000000000001</v>
      </c>
      <c r="AN160" s="237"/>
      <c r="AO160" s="237"/>
      <c r="AP160" s="237"/>
      <c r="AQ160" s="237"/>
      <c r="AR160" s="238"/>
      <c r="AS160" s="236">
        <v>208.65</v>
      </c>
      <c r="AT160" s="237"/>
      <c r="AU160" s="237"/>
      <c r="AV160" s="237"/>
      <c r="AW160" s="237"/>
      <c r="AX160" s="238"/>
      <c r="AY160" s="236">
        <v>151.31</v>
      </c>
      <c r="AZ160" s="237"/>
      <c r="BA160" s="237"/>
      <c r="BB160" s="237"/>
      <c r="BC160" s="237"/>
      <c r="BD160" s="238"/>
      <c r="BE160" s="236">
        <v>136.99</v>
      </c>
      <c r="BF160" s="237"/>
      <c r="BG160" s="237"/>
      <c r="BH160" s="237"/>
      <c r="BI160" s="237"/>
      <c r="BJ160" s="238"/>
      <c r="BK160" s="236">
        <v>85.2</v>
      </c>
      <c r="BL160" s="237"/>
      <c r="BM160" s="237"/>
      <c r="BN160" s="237"/>
      <c r="BO160" s="237"/>
      <c r="BP160" s="237"/>
      <c r="BQ160" s="238"/>
      <c r="BR160" s="236">
        <v>51.68</v>
      </c>
      <c r="BS160" s="237"/>
      <c r="BT160" s="237"/>
      <c r="BU160" s="237"/>
      <c r="BV160" s="237"/>
      <c r="BW160" s="237"/>
      <c r="BX160" s="238"/>
      <c r="BY160" s="236">
        <v>25.6</v>
      </c>
      <c r="BZ160" s="237"/>
      <c r="CA160" s="237"/>
      <c r="CB160" s="237"/>
      <c r="CC160" s="237"/>
      <c r="CD160" s="237"/>
      <c r="CE160" s="238"/>
      <c r="CF160" s="236">
        <v>19.440000000000001</v>
      </c>
      <c r="CG160" s="237"/>
      <c r="CH160" s="237"/>
      <c r="CI160" s="237"/>
      <c r="CJ160" s="237"/>
      <c r="CK160" s="237"/>
      <c r="CL160" s="238"/>
      <c r="CM160" s="236">
        <v>35.85</v>
      </c>
      <c r="CN160" s="237"/>
      <c r="CO160" s="237"/>
      <c r="CP160" s="237"/>
      <c r="CQ160" s="237"/>
      <c r="CR160" s="237"/>
      <c r="CS160" s="238"/>
      <c r="CT160" s="236">
        <v>28.82</v>
      </c>
      <c r="CU160" s="237"/>
      <c r="CV160" s="237"/>
      <c r="CW160" s="237"/>
      <c r="CX160" s="237"/>
      <c r="CY160" s="237"/>
      <c r="CZ160" s="238"/>
      <c r="DA160" s="236">
        <v>29.04</v>
      </c>
      <c r="DB160" s="237"/>
      <c r="DC160" s="237"/>
      <c r="DD160" s="237"/>
      <c r="DE160" s="237"/>
      <c r="DF160" s="237"/>
      <c r="DG160" s="238"/>
      <c r="DH160" s="236">
        <v>30.9</v>
      </c>
      <c r="DI160" s="237"/>
      <c r="DJ160" s="237"/>
      <c r="DK160" s="237"/>
      <c r="DL160" s="237"/>
      <c r="DM160" s="237"/>
      <c r="DN160" s="238"/>
      <c r="DO160" s="236">
        <v>3.38</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74" x14ac:dyDescent="0.25">
      <c r="A161" s="239" t="s">
        <v>247</v>
      </c>
      <c r="B161" s="239"/>
      <c r="C161" s="239"/>
      <c r="D161" s="239"/>
      <c r="E161" s="239"/>
      <c r="F161" s="239"/>
      <c r="G161" s="239"/>
      <c r="H161" s="240"/>
      <c r="I161" s="236">
        <v>0</v>
      </c>
      <c r="J161" s="237"/>
      <c r="K161" s="237"/>
      <c r="L161" s="237"/>
      <c r="M161" s="237"/>
      <c r="N161" s="238"/>
      <c r="O161" s="236">
        <v>0</v>
      </c>
      <c r="P161" s="237"/>
      <c r="Q161" s="237"/>
      <c r="R161" s="237"/>
      <c r="S161" s="237"/>
      <c r="T161" s="238"/>
      <c r="U161" s="236">
        <v>5.25</v>
      </c>
      <c r="V161" s="237"/>
      <c r="W161" s="237"/>
      <c r="X161" s="237"/>
      <c r="Y161" s="237"/>
      <c r="Z161" s="238"/>
      <c r="AA161" s="236">
        <v>10.14</v>
      </c>
      <c r="AB161" s="237"/>
      <c r="AC161" s="237"/>
      <c r="AD161" s="237"/>
      <c r="AE161" s="237"/>
      <c r="AF161" s="238"/>
      <c r="AG161" s="236">
        <v>172.56</v>
      </c>
      <c r="AH161" s="237"/>
      <c r="AI161" s="237"/>
      <c r="AJ161" s="237"/>
      <c r="AK161" s="237"/>
      <c r="AL161" s="238"/>
      <c r="AM161" s="236">
        <v>240.02</v>
      </c>
      <c r="AN161" s="237"/>
      <c r="AO161" s="237"/>
      <c r="AP161" s="237"/>
      <c r="AQ161" s="237"/>
      <c r="AR161" s="238"/>
      <c r="AS161" s="236">
        <v>194.32</v>
      </c>
      <c r="AT161" s="237"/>
      <c r="AU161" s="237"/>
      <c r="AV161" s="237"/>
      <c r="AW161" s="237"/>
      <c r="AX161" s="238"/>
      <c r="AY161" s="236">
        <v>131.30000000000001</v>
      </c>
      <c r="AZ161" s="237"/>
      <c r="BA161" s="237"/>
      <c r="BB161" s="237"/>
      <c r="BC161" s="237"/>
      <c r="BD161" s="238"/>
      <c r="BE161" s="236">
        <v>146.53</v>
      </c>
      <c r="BF161" s="237"/>
      <c r="BG161" s="237"/>
      <c r="BH161" s="237"/>
      <c r="BI161" s="237"/>
      <c r="BJ161" s="238"/>
      <c r="BK161" s="236">
        <v>61.36</v>
      </c>
      <c r="BL161" s="237"/>
      <c r="BM161" s="237"/>
      <c r="BN161" s="237"/>
      <c r="BO161" s="237"/>
      <c r="BP161" s="237"/>
      <c r="BQ161" s="238"/>
      <c r="BR161" s="236">
        <v>40.299999999999997</v>
      </c>
      <c r="BS161" s="237"/>
      <c r="BT161" s="237"/>
      <c r="BU161" s="237"/>
      <c r="BV161" s="237"/>
      <c r="BW161" s="237"/>
      <c r="BX161" s="238"/>
      <c r="BY161" s="236">
        <v>48.28</v>
      </c>
      <c r="BZ161" s="237"/>
      <c r="CA161" s="237"/>
      <c r="CB161" s="237"/>
      <c r="CC161" s="237"/>
      <c r="CD161" s="237"/>
      <c r="CE161" s="238"/>
      <c r="CF161" s="236">
        <v>57.7</v>
      </c>
      <c r="CG161" s="237"/>
      <c r="CH161" s="237"/>
      <c r="CI161" s="237"/>
      <c r="CJ161" s="237"/>
      <c r="CK161" s="237"/>
      <c r="CL161" s="238"/>
      <c r="CM161" s="236">
        <v>102.32</v>
      </c>
      <c r="CN161" s="237"/>
      <c r="CO161" s="237"/>
      <c r="CP161" s="237"/>
      <c r="CQ161" s="237"/>
      <c r="CR161" s="237"/>
      <c r="CS161" s="238"/>
      <c r="CT161" s="236">
        <v>99.66</v>
      </c>
      <c r="CU161" s="237"/>
      <c r="CV161" s="237"/>
      <c r="CW161" s="237"/>
      <c r="CX161" s="237"/>
      <c r="CY161" s="237"/>
      <c r="CZ161" s="238"/>
      <c r="DA161" s="236">
        <v>139.97</v>
      </c>
      <c r="DB161" s="237"/>
      <c r="DC161" s="237"/>
      <c r="DD161" s="237"/>
      <c r="DE161" s="237"/>
      <c r="DF161" s="237"/>
      <c r="DG161" s="238"/>
      <c r="DH161" s="236">
        <v>70.28</v>
      </c>
      <c r="DI161" s="237"/>
      <c r="DJ161" s="237"/>
      <c r="DK161" s="237"/>
      <c r="DL161" s="237"/>
      <c r="DM161" s="237"/>
      <c r="DN161" s="238"/>
      <c r="DO161" s="236">
        <v>93.31</v>
      </c>
      <c r="DP161" s="237"/>
      <c r="DQ161" s="237"/>
      <c r="DR161" s="237"/>
      <c r="DS161" s="237"/>
      <c r="DT161" s="237"/>
      <c r="DU161" s="238"/>
      <c r="DV161" s="236">
        <v>59.74</v>
      </c>
      <c r="DW161" s="237"/>
      <c r="DX161" s="237"/>
      <c r="DY161" s="237"/>
      <c r="DZ161" s="237"/>
      <c r="EA161" s="237"/>
      <c r="EB161" s="238"/>
      <c r="EC161" s="236">
        <v>34.61</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74" x14ac:dyDescent="0.25">
      <c r="A162" s="239" t="s">
        <v>248</v>
      </c>
      <c r="B162" s="239"/>
      <c r="C162" s="239"/>
      <c r="D162" s="239"/>
      <c r="E162" s="239"/>
      <c r="F162" s="239"/>
      <c r="G162" s="239"/>
      <c r="H162" s="240"/>
      <c r="I162" s="236">
        <v>0</v>
      </c>
      <c r="J162" s="237"/>
      <c r="K162" s="237"/>
      <c r="L162" s="237"/>
      <c r="M162" s="237"/>
      <c r="N162" s="238"/>
      <c r="O162" s="236">
        <v>0</v>
      </c>
      <c r="P162" s="237"/>
      <c r="Q162" s="237"/>
      <c r="R162" s="237"/>
      <c r="S162" s="237"/>
      <c r="T162" s="238"/>
      <c r="U162" s="236">
        <v>0</v>
      </c>
      <c r="V162" s="237"/>
      <c r="W162" s="237"/>
      <c r="X162" s="237"/>
      <c r="Y162" s="237"/>
      <c r="Z162" s="238"/>
      <c r="AA162" s="236">
        <v>16.36</v>
      </c>
      <c r="AB162" s="237"/>
      <c r="AC162" s="237"/>
      <c r="AD162" s="237"/>
      <c r="AE162" s="237"/>
      <c r="AF162" s="238"/>
      <c r="AG162" s="236">
        <v>60.81</v>
      </c>
      <c r="AH162" s="237"/>
      <c r="AI162" s="237"/>
      <c r="AJ162" s="237"/>
      <c r="AK162" s="237"/>
      <c r="AL162" s="238"/>
      <c r="AM162" s="236">
        <v>128.51</v>
      </c>
      <c r="AN162" s="237"/>
      <c r="AO162" s="237"/>
      <c r="AP162" s="237"/>
      <c r="AQ162" s="237"/>
      <c r="AR162" s="238"/>
      <c r="AS162" s="236">
        <v>83.29</v>
      </c>
      <c r="AT162" s="237"/>
      <c r="AU162" s="237"/>
      <c r="AV162" s="237"/>
      <c r="AW162" s="237"/>
      <c r="AX162" s="238"/>
      <c r="AY162" s="236">
        <v>3.14</v>
      </c>
      <c r="AZ162" s="237"/>
      <c r="BA162" s="237"/>
      <c r="BB162" s="237"/>
      <c r="BC162" s="237"/>
      <c r="BD162" s="238"/>
      <c r="BE162" s="236">
        <v>3.6</v>
      </c>
      <c r="BF162" s="237"/>
      <c r="BG162" s="237"/>
      <c r="BH162" s="237"/>
      <c r="BI162" s="237"/>
      <c r="BJ162" s="238"/>
      <c r="BK162" s="236">
        <v>2.61</v>
      </c>
      <c r="BL162" s="237"/>
      <c r="BM162" s="237"/>
      <c r="BN162" s="237"/>
      <c r="BO162" s="237"/>
      <c r="BP162" s="237"/>
      <c r="BQ162" s="238"/>
      <c r="BR162" s="236">
        <v>2.62</v>
      </c>
      <c r="BS162" s="237"/>
      <c r="BT162" s="237"/>
      <c r="BU162" s="237"/>
      <c r="BV162" s="237"/>
      <c r="BW162" s="237"/>
      <c r="BX162" s="238"/>
      <c r="BY162" s="236">
        <v>2.61</v>
      </c>
      <c r="BZ162" s="237"/>
      <c r="CA162" s="237"/>
      <c r="CB162" s="237"/>
      <c r="CC162" s="237"/>
      <c r="CD162" s="237"/>
      <c r="CE162" s="238"/>
      <c r="CF162" s="236">
        <v>2.64</v>
      </c>
      <c r="CG162" s="237"/>
      <c r="CH162" s="237"/>
      <c r="CI162" s="237"/>
      <c r="CJ162" s="237"/>
      <c r="CK162" s="237"/>
      <c r="CL162" s="238"/>
      <c r="CM162" s="236">
        <v>25.1</v>
      </c>
      <c r="CN162" s="237"/>
      <c r="CO162" s="237"/>
      <c r="CP162" s="237"/>
      <c r="CQ162" s="237"/>
      <c r="CR162" s="237"/>
      <c r="CS162" s="238"/>
      <c r="CT162" s="236">
        <v>4.57</v>
      </c>
      <c r="CU162" s="237"/>
      <c r="CV162" s="237"/>
      <c r="CW162" s="237"/>
      <c r="CX162" s="237"/>
      <c r="CY162" s="237"/>
      <c r="CZ162" s="238"/>
      <c r="DA162" s="236">
        <v>4.08</v>
      </c>
      <c r="DB162" s="237"/>
      <c r="DC162" s="237"/>
      <c r="DD162" s="237"/>
      <c r="DE162" s="237"/>
      <c r="DF162" s="237"/>
      <c r="DG162" s="238"/>
      <c r="DH162" s="236">
        <v>0</v>
      </c>
      <c r="DI162" s="237"/>
      <c r="DJ162" s="237"/>
      <c r="DK162" s="237"/>
      <c r="DL162" s="237"/>
      <c r="DM162" s="237"/>
      <c r="DN162" s="238"/>
      <c r="DO162" s="236">
        <v>1.27</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74" x14ac:dyDescent="0.25">
      <c r="A163" s="239" t="s">
        <v>249</v>
      </c>
      <c r="B163" s="239"/>
      <c r="C163" s="239"/>
      <c r="D163" s="239"/>
      <c r="E163" s="239"/>
      <c r="F163" s="239"/>
      <c r="G163" s="239"/>
      <c r="H163" s="240"/>
      <c r="I163" s="236">
        <v>0</v>
      </c>
      <c r="J163" s="237"/>
      <c r="K163" s="237"/>
      <c r="L163" s="237"/>
      <c r="M163" s="237"/>
      <c r="N163" s="238"/>
      <c r="O163" s="236">
        <v>0</v>
      </c>
      <c r="P163" s="237"/>
      <c r="Q163" s="237"/>
      <c r="R163" s="237"/>
      <c r="S163" s="237"/>
      <c r="T163" s="238"/>
      <c r="U163" s="236">
        <v>0</v>
      </c>
      <c r="V163" s="237"/>
      <c r="W163" s="237"/>
      <c r="X163" s="237"/>
      <c r="Y163" s="237"/>
      <c r="Z163" s="238"/>
      <c r="AA163" s="236">
        <v>20.11</v>
      </c>
      <c r="AB163" s="237"/>
      <c r="AC163" s="237"/>
      <c r="AD163" s="237"/>
      <c r="AE163" s="237"/>
      <c r="AF163" s="238"/>
      <c r="AG163" s="236">
        <v>13.14</v>
      </c>
      <c r="AH163" s="237"/>
      <c r="AI163" s="237"/>
      <c r="AJ163" s="237"/>
      <c r="AK163" s="237"/>
      <c r="AL163" s="238"/>
      <c r="AM163" s="236">
        <v>9.49</v>
      </c>
      <c r="AN163" s="237"/>
      <c r="AO163" s="237"/>
      <c r="AP163" s="237"/>
      <c r="AQ163" s="237"/>
      <c r="AR163" s="238"/>
      <c r="AS163" s="236">
        <v>59.81</v>
      </c>
      <c r="AT163" s="237"/>
      <c r="AU163" s="237"/>
      <c r="AV163" s="237"/>
      <c r="AW163" s="237"/>
      <c r="AX163" s="238"/>
      <c r="AY163" s="236">
        <v>40.26</v>
      </c>
      <c r="AZ163" s="237"/>
      <c r="BA163" s="237"/>
      <c r="BB163" s="237"/>
      <c r="BC163" s="237"/>
      <c r="BD163" s="238"/>
      <c r="BE163" s="236">
        <v>0.32</v>
      </c>
      <c r="BF163" s="237"/>
      <c r="BG163" s="237"/>
      <c r="BH163" s="237"/>
      <c r="BI163" s="237"/>
      <c r="BJ163" s="238"/>
      <c r="BK163" s="236">
        <v>0</v>
      </c>
      <c r="BL163" s="237"/>
      <c r="BM163" s="237"/>
      <c r="BN163" s="237"/>
      <c r="BO163" s="237"/>
      <c r="BP163" s="237"/>
      <c r="BQ163" s="238"/>
      <c r="BR163" s="236">
        <v>0</v>
      </c>
      <c r="BS163" s="237"/>
      <c r="BT163" s="237"/>
      <c r="BU163" s="237"/>
      <c r="BV163" s="237"/>
      <c r="BW163" s="237"/>
      <c r="BX163" s="238"/>
      <c r="BY163" s="236">
        <v>0</v>
      </c>
      <c r="BZ163" s="237"/>
      <c r="CA163" s="237"/>
      <c r="CB163" s="237"/>
      <c r="CC163" s="237"/>
      <c r="CD163" s="237"/>
      <c r="CE163" s="238"/>
      <c r="CF163" s="236">
        <v>0</v>
      </c>
      <c r="CG163" s="237"/>
      <c r="CH163" s="237"/>
      <c r="CI163" s="237"/>
      <c r="CJ163" s="237"/>
      <c r="CK163" s="237"/>
      <c r="CL163" s="238"/>
      <c r="CM163" s="236">
        <v>0</v>
      </c>
      <c r="CN163" s="237"/>
      <c r="CO163" s="237"/>
      <c r="CP163" s="237"/>
      <c r="CQ163" s="237"/>
      <c r="CR163" s="237"/>
      <c r="CS163" s="238"/>
      <c r="CT163" s="236">
        <v>0.38</v>
      </c>
      <c r="CU163" s="237"/>
      <c r="CV163" s="237"/>
      <c r="CW163" s="237"/>
      <c r="CX163" s="237"/>
      <c r="CY163" s="237"/>
      <c r="CZ163" s="238"/>
      <c r="DA163" s="236">
        <v>0</v>
      </c>
      <c r="DB163" s="237"/>
      <c r="DC163" s="237"/>
      <c r="DD163" s="237"/>
      <c r="DE163" s="237"/>
      <c r="DF163" s="237"/>
      <c r="DG163" s="238"/>
      <c r="DH163" s="236">
        <v>61.39</v>
      </c>
      <c r="DI163" s="237"/>
      <c r="DJ163" s="237"/>
      <c r="DK163" s="237"/>
      <c r="DL163" s="237"/>
      <c r="DM163" s="237"/>
      <c r="DN163" s="238"/>
      <c r="DO163" s="236">
        <v>10.7</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74" x14ac:dyDescent="0.25">
      <c r="A164" s="239" t="s">
        <v>250</v>
      </c>
      <c r="B164" s="239"/>
      <c r="C164" s="239"/>
      <c r="D164" s="239"/>
      <c r="E164" s="239"/>
      <c r="F164" s="239"/>
      <c r="G164" s="239"/>
      <c r="H164" s="240"/>
      <c r="I164" s="236">
        <v>0</v>
      </c>
      <c r="J164" s="237"/>
      <c r="K164" s="237"/>
      <c r="L164" s="237"/>
      <c r="M164" s="237"/>
      <c r="N164" s="238"/>
      <c r="O164" s="236">
        <v>0</v>
      </c>
      <c r="P164" s="237"/>
      <c r="Q164" s="237"/>
      <c r="R164" s="237"/>
      <c r="S164" s="237"/>
      <c r="T164" s="238"/>
      <c r="U164" s="236">
        <v>0</v>
      </c>
      <c r="V164" s="237"/>
      <c r="W164" s="237"/>
      <c r="X164" s="237"/>
      <c r="Y164" s="237"/>
      <c r="Z164" s="238"/>
      <c r="AA164" s="236">
        <v>0</v>
      </c>
      <c r="AB164" s="237"/>
      <c r="AC164" s="237"/>
      <c r="AD164" s="237"/>
      <c r="AE164" s="237"/>
      <c r="AF164" s="238"/>
      <c r="AG164" s="236">
        <v>24.79</v>
      </c>
      <c r="AH164" s="237"/>
      <c r="AI164" s="237"/>
      <c r="AJ164" s="237"/>
      <c r="AK164" s="237"/>
      <c r="AL164" s="238"/>
      <c r="AM164" s="236">
        <v>20.69</v>
      </c>
      <c r="AN164" s="237"/>
      <c r="AO164" s="237"/>
      <c r="AP164" s="237"/>
      <c r="AQ164" s="237"/>
      <c r="AR164" s="238"/>
      <c r="AS164" s="236">
        <v>59.22</v>
      </c>
      <c r="AT164" s="237"/>
      <c r="AU164" s="237"/>
      <c r="AV164" s="237"/>
      <c r="AW164" s="237"/>
      <c r="AX164" s="238"/>
      <c r="AY164" s="236">
        <v>2.0699999999999998</v>
      </c>
      <c r="AZ164" s="237"/>
      <c r="BA164" s="237"/>
      <c r="BB164" s="237"/>
      <c r="BC164" s="237"/>
      <c r="BD164" s="238"/>
      <c r="BE164" s="236">
        <v>36.799999999999997</v>
      </c>
      <c r="BF164" s="237"/>
      <c r="BG164" s="237"/>
      <c r="BH164" s="237"/>
      <c r="BI164" s="237"/>
      <c r="BJ164" s="238"/>
      <c r="BK164" s="236">
        <v>0</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0</v>
      </c>
      <c r="CN164" s="237"/>
      <c r="CO164" s="237"/>
      <c r="CP164" s="237"/>
      <c r="CQ164" s="237"/>
      <c r="CR164" s="237"/>
      <c r="CS164" s="238"/>
      <c r="CT164" s="236">
        <v>0</v>
      </c>
      <c r="CU164" s="237"/>
      <c r="CV164" s="237"/>
      <c r="CW164" s="237"/>
      <c r="CX164" s="237"/>
      <c r="CY164" s="237"/>
      <c r="CZ164" s="238"/>
      <c r="DA164" s="236">
        <v>0.81</v>
      </c>
      <c r="DB164" s="237"/>
      <c r="DC164" s="237"/>
      <c r="DD164" s="237"/>
      <c r="DE164" s="237"/>
      <c r="DF164" s="237"/>
      <c r="DG164" s="238"/>
      <c r="DH164" s="236">
        <v>0</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74" x14ac:dyDescent="0.25">
      <c r="A165" s="239" t="s">
        <v>251</v>
      </c>
      <c r="B165" s="239"/>
      <c r="C165" s="239"/>
      <c r="D165" s="239"/>
      <c r="E165" s="239"/>
      <c r="F165" s="239"/>
      <c r="G165" s="239"/>
      <c r="H165" s="240"/>
      <c r="I165" s="236">
        <v>0</v>
      </c>
      <c r="J165" s="237"/>
      <c r="K165" s="237"/>
      <c r="L165" s="237"/>
      <c r="M165" s="237"/>
      <c r="N165" s="238"/>
      <c r="O165" s="236">
        <v>0</v>
      </c>
      <c r="P165" s="237"/>
      <c r="Q165" s="237"/>
      <c r="R165" s="237"/>
      <c r="S165" s="237"/>
      <c r="T165" s="238"/>
      <c r="U165" s="236">
        <v>0.55000000000000004</v>
      </c>
      <c r="V165" s="237"/>
      <c r="W165" s="237"/>
      <c r="X165" s="237"/>
      <c r="Y165" s="237"/>
      <c r="Z165" s="238"/>
      <c r="AA165" s="236">
        <v>9.7799999999999994</v>
      </c>
      <c r="AB165" s="237"/>
      <c r="AC165" s="237"/>
      <c r="AD165" s="237"/>
      <c r="AE165" s="237"/>
      <c r="AF165" s="238"/>
      <c r="AG165" s="236">
        <v>79.14</v>
      </c>
      <c r="AH165" s="237"/>
      <c r="AI165" s="237"/>
      <c r="AJ165" s="237"/>
      <c r="AK165" s="237"/>
      <c r="AL165" s="238"/>
      <c r="AM165" s="236">
        <v>128.09</v>
      </c>
      <c r="AN165" s="237"/>
      <c r="AO165" s="237"/>
      <c r="AP165" s="237"/>
      <c r="AQ165" s="237"/>
      <c r="AR165" s="238"/>
      <c r="AS165" s="236">
        <v>91.57</v>
      </c>
      <c r="AT165" s="237"/>
      <c r="AU165" s="237"/>
      <c r="AV165" s="237"/>
      <c r="AW165" s="237"/>
      <c r="AX165" s="238"/>
      <c r="AY165" s="236">
        <v>22.54</v>
      </c>
      <c r="AZ165" s="237"/>
      <c r="BA165" s="237"/>
      <c r="BB165" s="237"/>
      <c r="BC165" s="237"/>
      <c r="BD165" s="238"/>
      <c r="BE165" s="236">
        <v>68.47</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0</v>
      </c>
      <c r="BZ165" s="237"/>
      <c r="CA165" s="237"/>
      <c r="CB165" s="237"/>
      <c r="CC165" s="237"/>
      <c r="CD165" s="237"/>
      <c r="CE165" s="238"/>
      <c r="CF165" s="236">
        <v>0</v>
      </c>
      <c r="CG165" s="237"/>
      <c r="CH165" s="237"/>
      <c r="CI165" s="237"/>
      <c r="CJ165" s="237"/>
      <c r="CK165" s="237"/>
      <c r="CL165" s="238"/>
      <c r="CM165" s="236">
        <v>0</v>
      </c>
      <c r="CN165" s="237"/>
      <c r="CO165" s="237"/>
      <c r="CP165" s="237"/>
      <c r="CQ165" s="237"/>
      <c r="CR165" s="237"/>
      <c r="CS165" s="238"/>
      <c r="CT165" s="236">
        <v>0</v>
      </c>
      <c r="CU165" s="237"/>
      <c r="CV165" s="237"/>
      <c r="CW165" s="237"/>
      <c r="CX165" s="237"/>
      <c r="CY165" s="237"/>
      <c r="CZ165" s="238"/>
      <c r="DA165" s="236">
        <v>0</v>
      </c>
      <c r="DB165" s="237"/>
      <c r="DC165" s="237"/>
      <c r="DD165" s="237"/>
      <c r="DE165" s="237"/>
      <c r="DF165" s="237"/>
      <c r="DG165" s="238"/>
      <c r="DH165" s="236">
        <v>0</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74" x14ac:dyDescent="0.25">
      <c r="A166" s="239" t="s">
        <v>252</v>
      </c>
      <c r="B166" s="239"/>
      <c r="C166" s="239"/>
      <c r="D166" s="239"/>
      <c r="E166" s="239"/>
      <c r="F166" s="239"/>
      <c r="G166" s="239"/>
      <c r="H166" s="240"/>
      <c r="I166" s="236">
        <v>0</v>
      </c>
      <c r="J166" s="237"/>
      <c r="K166" s="237"/>
      <c r="L166" s="237"/>
      <c r="M166" s="237"/>
      <c r="N166" s="238"/>
      <c r="O166" s="236">
        <v>0</v>
      </c>
      <c r="P166" s="237"/>
      <c r="Q166" s="237"/>
      <c r="R166" s="237"/>
      <c r="S166" s="237"/>
      <c r="T166" s="238"/>
      <c r="U166" s="236">
        <v>0.12</v>
      </c>
      <c r="V166" s="237"/>
      <c r="W166" s="237"/>
      <c r="X166" s="237"/>
      <c r="Y166" s="237"/>
      <c r="Z166" s="238"/>
      <c r="AA166" s="236">
        <v>36.47</v>
      </c>
      <c r="AB166" s="237"/>
      <c r="AC166" s="237"/>
      <c r="AD166" s="237"/>
      <c r="AE166" s="237"/>
      <c r="AF166" s="238"/>
      <c r="AG166" s="236">
        <v>64.849999999999994</v>
      </c>
      <c r="AH166" s="237"/>
      <c r="AI166" s="237"/>
      <c r="AJ166" s="237"/>
      <c r="AK166" s="237"/>
      <c r="AL166" s="238"/>
      <c r="AM166" s="236">
        <v>190.82</v>
      </c>
      <c r="AN166" s="237"/>
      <c r="AO166" s="237"/>
      <c r="AP166" s="237"/>
      <c r="AQ166" s="237"/>
      <c r="AR166" s="238"/>
      <c r="AS166" s="236">
        <v>136.49</v>
      </c>
      <c r="AT166" s="237"/>
      <c r="AU166" s="237"/>
      <c r="AV166" s="237"/>
      <c r="AW166" s="237"/>
      <c r="AX166" s="238"/>
      <c r="AY166" s="236">
        <v>59.11</v>
      </c>
      <c r="AZ166" s="237"/>
      <c r="BA166" s="237"/>
      <c r="BB166" s="237"/>
      <c r="BC166" s="237"/>
      <c r="BD166" s="238"/>
      <c r="BE166" s="236">
        <v>50.5</v>
      </c>
      <c r="BF166" s="237"/>
      <c r="BG166" s="237"/>
      <c r="BH166" s="237"/>
      <c r="BI166" s="237"/>
      <c r="BJ166" s="238"/>
      <c r="BK166" s="236">
        <v>15.12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0</v>
      </c>
      <c r="DI166" s="237"/>
      <c r="DJ166" s="237"/>
      <c r="DK166" s="237"/>
      <c r="DL166" s="237"/>
      <c r="DM166" s="237"/>
      <c r="DN166" s="238"/>
      <c r="DO166" s="236">
        <v>0</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74" x14ac:dyDescent="0.25">
      <c r="A167" s="239" t="s">
        <v>253</v>
      </c>
      <c r="B167" s="239"/>
      <c r="C167" s="239"/>
      <c r="D167" s="239"/>
      <c r="E167" s="239"/>
      <c r="F167" s="239"/>
      <c r="G167" s="239"/>
      <c r="H167" s="240"/>
      <c r="I167" s="236">
        <v>0</v>
      </c>
      <c r="J167" s="237"/>
      <c r="K167" s="237"/>
      <c r="L167" s="237"/>
      <c r="M167" s="237"/>
      <c r="N167" s="238"/>
      <c r="O167" s="236">
        <v>7.88</v>
      </c>
      <c r="P167" s="237"/>
      <c r="Q167" s="237"/>
      <c r="R167" s="237"/>
      <c r="S167" s="237"/>
      <c r="T167" s="238"/>
      <c r="U167" s="236">
        <v>0</v>
      </c>
      <c r="V167" s="237"/>
      <c r="W167" s="237"/>
      <c r="X167" s="237"/>
      <c r="Y167" s="237"/>
      <c r="Z167" s="238"/>
      <c r="AA167" s="236">
        <v>0</v>
      </c>
      <c r="AB167" s="237"/>
      <c r="AC167" s="237"/>
      <c r="AD167" s="237"/>
      <c r="AE167" s="237"/>
      <c r="AF167" s="238"/>
      <c r="AG167" s="236">
        <v>6.85</v>
      </c>
      <c r="AH167" s="237"/>
      <c r="AI167" s="237"/>
      <c r="AJ167" s="237"/>
      <c r="AK167" s="237"/>
      <c r="AL167" s="238"/>
      <c r="AM167" s="236">
        <v>8.99</v>
      </c>
      <c r="AN167" s="237"/>
      <c r="AO167" s="237"/>
      <c r="AP167" s="237"/>
      <c r="AQ167" s="237"/>
      <c r="AR167" s="238"/>
      <c r="AS167" s="236">
        <v>0</v>
      </c>
      <c r="AT167" s="237"/>
      <c r="AU167" s="237"/>
      <c r="AV167" s="237"/>
      <c r="AW167" s="237"/>
      <c r="AX167" s="238"/>
      <c r="AY167" s="236">
        <v>35.22</v>
      </c>
      <c r="AZ167" s="237"/>
      <c r="BA167" s="237"/>
      <c r="BB167" s="237"/>
      <c r="BC167" s="237"/>
      <c r="BD167" s="238"/>
      <c r="BE167" s="236">
        <v>54.64</v>
      </c>
      <c r="BF167" s="237"/>
      <c r="BG167" s="237"/>
      <c r="BH167" s="237"/>
      <c r="BI167" s="237"/>
      <c r="BJ167" s="238"/>
      <c r="BK167" s="236">
        <v>0.19</v>
      </c>
      <c r="BL167" s="237"/>
      <c r="BM167" s="237"/>
      <c r="BN167" s="237"/>
      <c r="BO167" s="237"/>
      <c r="BP167" s="237"/>
      <c r="BQ167" s="238"/>
      <c r="BR167" s="236">
        <v>0</v>
      </c>
      <c r="BS167" s="237"/>
      <c r="BT167" s="237"/>
      <c r="BU167" s="237"/>
      <c r="BV167" s="237"/>
      <c r="BW167" s="237"/>
      <c r="BX167" s="238"/>
      <c r="BY167" s="236">
        <v>0.04</v>
      </c>
      <c r="BZ167" s="237"/>
      <c r="CA167" s="237"/>
      <c r="CB167" s="237"/>
      <c r="CC167" s="237"/>
      <c r="CD167" s="237"/>
      <c r="CE167" s="238"/>
      <c r="CF167" s="236">
        <v>0</v>
      </c>
      <c r="CG167" s="237"/>
      <c r="CH167" s="237"/>
      <c r="CI167" s="237"/>
      <c r="CJ167" s="237"/>
      <c r="CK167" s="237"/>
      <c r="CL167" s="238"/>
      <c r="CM167" s="236">
        <v>0</v>
      </c>
      <c r="CN167" s="237"/>
      <c r="CO167" s="237"/>
      <c r="CP167" s="237"/>
      <c r="CQ167" s="237"/>
      <c r="CR167" s="237"/>
      <c r="CS167" s="238"/>
      <c r="CT167" s="236">
        <v>0</v>
      </c>
      <c r="CU167" s="237"/>
      <c r="CV167" s="237"/>
      <c r="CW167" s="237"/>
      <c r="CX167" s="237"/>
      <c r="CY167" s="237"/>
      <c r="CZ167" s="238"/>
      <c r="DA167" s="236">
        <v>0</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74" x14ac:dyDescent="0.25">
      <c r="A168" s="239" t="s">
        <v>254</v>
      </c>
      <c r="B168" s="239"/>
      <c r="C168" s="239"/>
      <c r="D168" s="239"/>
      <c r="E168" s="239"/>
      <c r="F168" s="239"/>
      <c r="G168" s="239"/>
      <c r="H168" s="240"/>
      <c r="I168" s="236">
        <v>0</v>
      </c>
      <c r="J168" s="237"/>
      <c r="K168" s="237"/>
      <c r="L168" s="237"/>
      <c r="M168" s="237"/>
      <c r="N168" s="238"/>
      <c r="O168" s="236">
        <v>0</v>
      </c>
      <c r="P168" s="237"/>
      <c r="Q168" s="237"/>
      <c r="R168" s="237"/>
      <c r="S168" s="237"/>
      <c r="T168" s="238"/>
      <c r="U168" s="236">
        <v>0</v>
      </c>
      <c r="V168" s="237"/>
      <c r="W168" s="237"/>
      <c r="X168" s="237"/>
      <c r="Y168" s="237"/>
      <c r="Z168" s="238"/>
      <c r="AA168" s="236">
        <v>0</v>
      </c>
      <c r="AB168" s="237"/>
      <c r="AC168" s="237"/>
      <c r="AD168" s="237"/>
      <c r="AE168" s="237"/>
      <c r="AF168" s="238"/>
      <c r="AG168" s="236">
        <v>28.26</v>
      </c>
      <c r="AH168" s="237"/>
      <c r="AI168" s="237"/>
      <c r="AJ168" s="237"/>
      <c r="AK168" s="237"/>
      <c r="AL168" s="238"/>
      <c r="AM168" s="236">
        <v>51.04</v>
      </c>
      <c r="AN168" s="237"/>
      <c r="AO168" s="237"/>
      <c r="AP168" s="237"/>
      <c r="AQ168" s="237"/>
      <c r="AR168" s="238"/>
      <c r="AS168" s="236">
        <v>55.25</v>
      </c>
      <c r="AT168" s="237"/>
      <c r="AU168" s="237"/>
      <c r="AV168" s="237"/>
      <c r="AW168" s="237"/>
      <c r="AX168" s="238"/>
      <c r="AY168" s="236">
        <v>58.52</v>
      </c>
      <c r="AZ168" s="237"/>
      <c r="BA168" s="237"/>
      <c r="BB168" s="237"/>
      <c r="BC168" s="237"/>
      <c r="BD168" s="238"/>
      <c r="BE168" s="236">
        <v>64.61</v>
      </c>
      <c r="BF168" s="237"/>
      <c r="BG168" s="237"/>
      <c r="BH168" s="237"/>
      <c r="BI168" s="237"/>
      <c r="BJ168" s="238"/>
      <c r="BK168" s="236">
        <v>17.27</v>
      </c>
      <c r="BL168" s="237"/>
      <c r="BM168" s="237"/>
      <c r="BN168" s="237"/>
      <c r="BO168" s="237"/>
      <c r="BP168" s="237"/>
      <c r="BQ168" s="238"/>
      <c r="BR168" s="236">
        <v>0.76</v>
      </c>
      <c r="BS168" s="237"/>
      <c r="BT168" s="237"/>
      <c r="BU168" s="237"/>
      <c r="BV168" s="237"/>
      <c r="BW168" s="237"/>
      <c r="BX168" s="238"/>
      <c r="BY168" s="236">
        <v>0.04</v>
      </c>
      <c r="BZ168" s="237"/>
      <c r="CA168" s="237"/>
      <c r="CB168" s="237"/>
      <c r="CC168" s="237"/>
      <c r="CD168" s="237"/>
      <c r="CE168" s="238"/>
      <c r="CF168" s="236">
        <v>0</v>
      </c>
      <c r="CG168" s="237"/>
      <c r="CH168" s="237"/>
      <c r="CI168" s="237"/>
      <c r="CJ168" s="237"/>
      <c r="CK168" s="237"/>
      <c r="CL168" s="238"/>
      <c r="CM168" s="236">
        <v>14.93</v>
      </c>
      <c r="CN168" s="237"/>
      <c r="CO168" s="237"/>
      <c r="CP168" s="237"/>
      <c r="CQ168" s="237"/>
      <c r="CR168" s="237"/>
      <c r="CS168" s="238"/>
      <c r="CT168" s="236">
        <v>0.11</v>
      </c>
      <c r="CU168" s="237"/>
      <c r="CV168" s="237"/>
      <c r="CW168" s="237"/>
      <c r="CX168" s="237"/>
      <c r="CY168" s="237"/>
      <c r="CZ168" s="238"/>
      <c r="DA168" s="236">
        <v>0</v>
      </c>
      <c r="DB168" s="237"/>
      <c r="DC168" s="237"/>
      <c r="DD168" s="237"/>
      <c r="DE168" s="237"/>
      <c r="DF168" s="237"/>
      <c r="DG168" s="238"/>
      <c r="DH168" s="236">
        <v>0</v>
      </c>
      <c r="DI168" s="237"/>
      <c r="DJ168" s="237"/>
      <c r="DK168" s="237"/>
      <c r="DL168" s="237"/>
      <c r="DM168" s="237"/>
      <c r="DN168" s="238"/>
      <c r="DO168" s="236">
        <v>0</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74" x14ac:dyDescent="0.25">
      <c r="A169" s="239" t="s">
        <v>255</v>
      </c>
      <c r="B169" s="239"/>
      <c r="C169" s="239"/>
      <c r="D169" s="239"/>
      <c r="E169" s="239"/>
      <c r="F169" s="239"/>
      <c r="G169" s="239"/>
      <c r="H169" s="240"/>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24.58</v>
      </c>
      <c r="AN169" s="237"/>
      <c r="AO169" s="237"/>
      <c r="AP169" s="237"/>
      <c r="AQ169" s="237"/>
      <c r="AR169" s="238"/>
      <c r="AS169" s="236">
        <v>91.33</v>
      </c>
      <c r="AT169" s="237"/>
      <c r="AU169" s="237"/>
      <c r="AV169" s="237"/>
      <c r="AW169" s="237"/>
      <c r="AX169" s="238"/>
      <c r="AY169" s="236">
        <v>0</v>
      </c>
      <c r="AZ169" s="237"/>
      <c r="BA169" s="237"/>
      <c r="BB169" s="237"/>
      <c r="BC169" s="237"/>
      <c r="BD169" s="238"/>
      <c r="BE169" s="236">
        <v>0</v>
      </c>
      <c r="BF169" s="237"/>
      <c r="BG169" s="237"/>
      <c r="BH169" s="237"/>
      <c r="BI169" s="237"/>
      <c r="BJ169" s="238"/>
      <c r="BK169" s="236">
        <v>0</v>
      </c>
      <c r="BL169" s="237"/>
      <c r="BM169" s="237"/>
      <c r="BN169" s="237"/>
      <c r="BO169" s="237"/>
      <c r="BP169" s="237"/>
      <c r="BQ169" s="238"/>
      <c r="BR169" s="236">
        <v>0</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0</v>
      </c>
      <c r="CN169" s="237"/>
      <c r="CO169" s="237"/>
      <c r="CP169" s="237"/>
      <c r="CQ169" s="237"/>
      <c r="CR169" s="237"/>
      <c r="CS169" s="238"/>
      <c r="CT169" s="236">
        <v>0</v>
      </c>
      <c r="CU169" s="237"/>
      <c r="CV169" s="237"/>
      <c r="CW169" s="237"/>
      <c r="CX169" s="237"/>
      <c r="CY169" s="237"/>
      <c r="CZ169" s="238"/>
      <c r="DA169" s="236">
        <v>0</v>
      </c>
      <c r="DB169" s="237"/>
      <c r="DC169" s="237"/>
      <c r="DD169" s="237"/>
      <c r="DE169" s="237"/>
      <c r="DF169" s="237"/>
      <c r="DG169" s="238"/>
      <c r="DH169" s="236">
        <v>0</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74" x14ac:dyDescent="0.25">
      <c r="A170" s="239" t="s">
        <v>256</v>
      </c>
      <c r="B170" s="239"/>
      <c r="C170" s="239"/>
      <c r="D170" s="239"/>
      <c r="E170" s="239"/>
      <c r="F170" s="239"/>
      <c r="G170" s="239"/>
      <c r="H170" s="240"/>
      <c r="I170" s="236">
        <v>0</v>
      </c>
      <c r="J170" s="237"/>
      <c r="K170" s="237"/>
      <c r="L170" s="237"/>
      <c r="M170" s="237"/>
      <c r="N170" s="238"/>
      <c r="O170" s="236">
        <v>0</v>
      </c>
      <c r="P170" s="237"/>
      <c r="Q170" s="237"/>
      <c r="R170" s="237"/>
      <c r="S170" s="237"/>
      <c r="T170" s="238"/>
      <c r="U170" s="236">
        <v>0</v>
      </c>
      <c r="V170" s="237"/>
      <c r="W170" s="237"/>
      <c r="X170" s="237"/>
      <c r="Y170" s="237"/>
      <c r="Z170" s="238"/>
      <c r="AA170" s="236">
        <v>10.32</v>
      </c>
      <c r="AB170" s="237"/>
      <c r="AC170" s="237"/>
      <c r="AD170" s="237"/>
      <c r="AE170" s="237"/>
      <c r="AF170" s="238"/>
      <c r="AG170" s="236">
        <v>0.03</v>
      </c>
      <c r="AH170" s="237"/>
      <c r="AI170" s="237"/>
      <c r="AJ170" s="237"/>
      <c r="AK170" s="237"/>
      <c r="AL170" s="238"/>
      <c r="AM170" s="236">
        <v>0</v>
      </c>
      <c r="AN170" s="237"/>
      <c r="AO170" s="237"/>
      <c r="AP170" s="237"/>
      <c r="AQ170" s="237"/>
      <c r="AR170" s="238"/>
      <c r="AS170" s="236">
        <v>0.61</v>
      </c>
      <c r="AT170" s="237"/>
      <c r="AU170" s="237"/>
      <c r="AV170" s="237"/>
      <c r="AW170" s="237"/>
      <c r="AX170" s="238"/>
      <c r="AY170" s="236">
        <v>131.76</v>
      </c>
      <c r="AZ170" s="237"/>
      <c r="BA170" s="237"/>
      <c r="BB170" s="237"/>
      <c r="BC170" s="237"/>
      <c r="BD170" s="238"/>
      <c r="BE170" s="236">
        <v>6.65</v>
      </c>
      <c r="BF170" s="237"/>
      <c r="BG170" s="237"/>
      <c r="BH170" s="237"/>
      <c r="BI170" s="237"/>
      <c r="BJ170" s="238"/>
      <c r="BK170" s="236">
        <v>0</v>
      </c>
      <c r="BL170" s="237"/>
      <c r="BM170" s="237"/>
      <c r="BN170" s="237"/>
      <c r="BO170" s="237"/>
      <c r="BP170" s="237"/>
      <c r="BQ170" s="238"/>
      <c r="BR170" s="236">
        <v>0.68</v>
      </c>
      <c r="BS170" s="237"/>
      <c r="BT170" s="237"/>
      <c r="BU170" s="237"/>
      <c r="BV170" s="237"/>
      <c r="BW170" s="237"/>
      <c r="BX170" s="238"/>
      <c r="BY170" s="236">
        <v>0.31</v>
      </c>
      <c r="BZ170" s="237"/>
      <c r="CA170" s="237"/>
      <c r="CB170" s="237"/>
      <c r="CC170" s="237"/>
      <c r="CD170" s="237"/>
      <c r="CE170" s="238"/>
      <c r="CF170" s="236">
        <v>0</v>
      </c>
      <c r="CG170" s="237"/>
      <c r="CH170" s="237"/>
      <c r="CI170" s="237"/>
      <c r="CJ170" s="237"/>
      <c r="CK170" s="237"/>
      <c r="CL170" s="238"/>
      <c r="CM170" s="236">
        <v>0</v>
      </c>
      <c r="CN170" s="237"/>
      <c r="CO170" s="237"/>
      <c r="CP170" s="237"/>
      <c r="CQ170" s="237"/>
      <c r="CR170" s="237"/>
      <c r="CS170" s="238"/>
      <c r="CT170" s="236">
        <v>0</v>
      </c>
      <c r="CU170" s="237"/>
      <c r="CV170" s="237"/>
      <c r="CW170" s="237"/>
      <c r="CX170" s="237"/>
      <c r="CY170" s="237"/>
      <c r="CZ170" s="238"/>
      <c r="DA170" s="236">
        <v>0</v>
      </c>
      <c r="DB170" s="237"/>
      <c r="DC170" s="237"/>
      <c r="DD170" s="237"/>
      <c r="DE170" s="237"/>
      <c r="DF170" s="237"/>
      <c r="DG170" s="238"/>
      <c r="DH170" s="236">
        <v>0</v>
      </c>
      <c r="DI170" s="237"/>
      <c r="DJ170" s="237"/>
      <c r="DK170" s="237"/>
      <c r="DL170" s="237"/>
      <c r="DM170" s="237"/>
      <c r="DN170" s="238"/>
      <c r="DO170" s="236">
        <v>0</v>
      </c>
      <c r="DP170" s="237"/>
      <c r="DQ170" s="237"/>
      <c r="DR170" s="237"/>
      <c r="DS170" s="237"/>
      <c r="DT170" s="237"/>
      <c r="DU170" s="238"/>
      <c r="DV170" s="236">
        <v>0</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74" x14ac:dyDescent="0.25">
      <c r="A171" s="239" t="s">
        <v>257</v>
      </c>
      <c r="B171" s="239"/>
      <c r="C171" s="239"/>
      <c r="D171" s="239"/>
      <c r="E171" s="239"/>
      <c r="F171" s="239"/>
      <c r="G171" s="239"/>
      <c r="H171" s="240"/>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0</v>
      </c>
      <c r="AH171" s="237"/>
      <c r="AI171" s="237"/>
      <c r="AJ171" s="237"/>
      <c r="AK171" s="237"/>
      <c r="AL171" s="238"/>
      <c r="AM171" s="236">
        <v>0</v>
      </c>
      <c r="AN171" s="237"/>
      <c r="AO171" s="237"/>
      <c r="AP171" s="237"/>
      <c r="AQ171" s="237"/>
      <c r="AR171" s="238"/>
      <c r="AS171" s="236">
        <v>8</v>
      </c>
      <c r="AT171" s="237"/>
      <c r="AU171" s="237"/>
      <c r="AV171" s="237"/>
      <c r="AW171" s="237"/>
      <c r="AX171" s="238"/>
      <c r="AY171" s="236">
        <v>0</v>
      </c>
      <c r="AZ171" s="237"/>
      <c r="BA171" s="237"/>
      <c r="BB171" s="237"/>
      <c r="BC171" s="237"/>
      <c r="BD171" s="238"/>
      <c r="BE171" s="236">
        <v>43.87</v>
      </c>
      <c r="BF171" s="237"/>
      <c r="BG171" s="237"/>
      <c r="BH171" s="237"/>
      <c r="BI171" s="237"/>
      <c r="BJ171" s="238"/>
      <c r="BK171" s="236">
        <v>38.119999999999997</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0</v>
      </c>
      <c r="CG171" s="237"/>
      <c r="CH171" s="237"/>
      <c r="CI171" s="237"/>
      <c r="CJ171" s="237"/>
      <c r="CK171" s="237"/>
      <c r="CL171" s="238"/>
      <c r="CM171" s="236">
        <v>0</v>
      </c>
      <c r="CN171" s="237"/>
      <c r="CO171" s="237"/>
      <c r="CP171" s="237"/>
      <c r="CQ171" s="237"/>
      <c r="CR171" s="237"/>
      <c r="CS171" s="238"/>
      <c r="CT171" s="236">
        <v>37.07</v>
      </c>
      <c r="CU171" s="237"/>
      <c r="CV171" s="237"/>
      <c r="CW171" s="237"/>
      <c r="CX171" s="237"/>
      <c r="CY171" s="237"/>
      <c r="CZ171" s="238"/>
      <c r="DA171" s="236">
        <v>73.47</v>
      </c>
      <c r="DB171" s="237"/>
      <c r="DC171" s="237"/>
      <c r="DD171" s="237"/>
      <c r="DE171" s="237"/>
      <c r="DF171" s="237"/>
      <c r="DG171" s="238"/>
      <c r="DH171" s="236">
        <v>104.76</v>
      </c>
      <c r="DI171" s="237"/>
      <c r="DJ171" s="237"/>
      <c r="DK171" s="237"/>
      <c r="DL171" s="237"/>
      <c r="DM171" s="237"/>
      <c r="DN171" s="238"/>
      <c r="DO171" s="236">
        <v>77.56</v>
      </c>
      <c r="DP171" s="237"/>
      <c r="DQ171" s="237"/>
      <c r="DR171" s="237"/>
      <c r="DS171" s="237"/>
      <c r="DT171" s="237"/>
      <c r="DU171" s="238"/>
      <c r="DV171" s="236">
        <v>34.19</v>
      </c>
      <c r="DW171" s="237"/>
      <c r="DX171" s="237"/>
      <c r="DY171" s="237"/>
      <c r="DZ171" s="237"/>
      <c r="EA171" s="237"/>
      <c r="EB171" s="238"/>
      <c r="EC171" s="236">
        <v>17.14</v>
      </c>
      <c r="ED171" s="237"/>
      <c r="EE171" s="237"/>
      <c r="EF171" s="237"/>
      <c r="EG171" s="237"/>
      <c r="EH171" s="237"/>
      <c r="EI171" s="238"/>
      <c r="EJ171" s="236">
        <v>20.010000000000002</v>
      </c>
      <c r="EK171" s="237"/>
      <c r="EL171" s="237"/>
      <c r="EM171" s="237"/>
      <c r="EN171" s="237"/>
      <c r="EO171" s="237"/>
      <c r="EP171" s="238"/>
      <c r="EQ171" s="236">
        <v>0</v>
      </c>
      <c r="ER171" s="237"/>
      <c r="ES171" s="237"/>
      <c r="ET171" s="237"/>
      <c r="EU171" s="237"/>
      <c r="EV171" s="237"/>
      <c r="EW171" s="238"/>
      <c r="EX171" s="236">
        <v>12.37</v>
      </c>
      <c r="EY171" s="237"/>
      <c r="EZ171" s="237"/>
      <c r="FA171" s="237"/>
      <c r="FB171" s="237"/>
      <c r="FC171" s="237"/>
      <c r="FD171" s="238"/>
      <c r="FE171" s="236">
        <v>19.940000000000001</v>
      </c>
      <c r="FF171" s="237"/>
      <c r="FG171" s="237"/>
      <c r="FH171" s="237"/>
      <c r="FI171" s="237"/>
      <c r="FJ171" s="237"/>
      <c r="FK171" s="237"/>
    </row>
    <row r="172" spans="1:174" x14ac:dyDescent="0.25">
      <c r="A172" s="239" t="s">
        <v>258</v>
      </c>
      <c r="B172" s="239"/>
      <c r="C172" s="239"/>
      <c r="D172" s="239"/>
      <c r="E172" s="239"/>
      <c r="F172" s="239"/>
      <c r="G172" s="239"/>
      <c r="H172" s="240"/>
      <c r="I172" s="236">
        <v>0</v>
      </c>
      <c r="J172" s="237"/>
      <c r="K172" s="237"/>
      <c r="L172" s="237"/>
      <c r="M172" s="237"/>
      <c r="N172" s="238"/>
      <c r="O172" s="236">
        <v>0</v>
      </c>
      <c r="P172" s="237"/>
      <c r="Q172" s="237"/>
      <c r="R172" s="237"/>
      <c r="S172" s="237"/>
      <c r="T172" s="238"/>
      <c r="U172" s="236">
        <v>0</v>
      </c>
      <c r="V172" s="237"/>
      <c r="W172" s="237"/>
      <c r="X172" s="237"/>
      <c r="Y172" s="237"/>
      <c r="Z172" s="238"/>
      <c r="AA172" s="236">
        <v>42.5</v>
      </c>
      <c r="AB172" s="237"/>
      <c r="AC172" s="237"/>
      <c r="AD172" s="237"/>
      <c r="AE172" s="237"/>
      <c r="AF172" s="238"/>
      <c r="AG172" s="236">
        <v>99.45</v>
      </c>
      <c r="AH172" s="237"/>
      <c r="AI172" s="237"/>
      <c r="AJ172" s="237"/>
      <c r="AK172" s="237"/>
      <c r="AL172" s="238"/>
      <c r="AM172" s="236">
        <v>234.79</v>
      </c>
      <c r="AN172" s="237"/>
      <c r="AO172" s="237"/>
      <c r="AP172" s="237"/>
      <c r="AQ172" s="237"/>
      <c r="AR172" s="238"/>
      <c r="AS172" s="236">
        <v>171.75</v>
      </c>
      <c r="AT172" s="237"/>
      <c r="AU172" s="237"/>
      <c r="AV172" s="237"/>
      <c r="AW172" s="237"/>
      <c r="AX172" s="238"/>
      <c r="AY172" s="236">
        <v>151.63</v>
      </c>
      <c r="AZ172" s="237"/>
      <c r="BA172" s="237"/>
      <c r="BB172" s="237"/>
      <c r="BC172" s="237"/>
      <c r="BD172" s="238"/>
      <c r="BE172" s="236">
        <v>143.94</v>
      </c>
      <c r="BF172" s="237"/>
      <c r="BG172" s="237"/>
      <c r="BH172" s="237"/>
      <c r="BI172" s="237"/>
      <c r="BJ172" s="238"/>
      <c r="BK172" s="236">
        <v>116.69</v>
      </c>
      <c r="BL172" s="237"/>
      <c r="BM172" s="237"/>
      <c r="BN172" s="237"/>
      <c r="BO172" s="237"/>
      <c r="BP172" s="237"/>
      <c r="BQ172" s="238"/>
      <c r="BR172" s="236">
        <v>84.09</v>
      </c>
      <c r="BS172" s="237"/>
      <c r="BT172" s="237"/>
      <c r="BU172" s="237"/>
      <c r="BV172" s="237"/>
      <c r="BW172" s="237"/>
      <c r="BX172" s="238"/>
      <c r="BY172" s="236">
        <v>110.06</v>
      </c>
      <c r="BZ172" s="237"/>
      <c r="CA172" s="237"/>
      <c r="CB172" s="237"/>
      <c r="CC172" s="237"/>
      <c r="CD172" s="237"/>
      <c r="CE172" s="238"/>
      <c r="CF172" s="236">
        <v>110.48</v>
      </c>
      <c r="CG172" s="237"/>
      <c r="CH172" s="237"/>
      <c r="CI172" s="237"/>
      <c r="CJ172" s="237"/>
      <c r="CK172" s="237"/>
      <c r="CL172" s="238"/>
      <c r="CM172" s="236">
        <v>101.9</v>
      </c>
      <c r="CN172" s="237"/>
      <c r="CO172" s="237"/>
      <c r="CP172" s="237"/>
      <c r="CQ172" s="237"/>
      <c r="CR172" s="237"/>
      <c r="CS172" s="238"/>
      <c r="CT172" s="236">
        <v>108.29</v>
      </c>
      <c r="CU172" s="237"/>
      <c r="CV172" s="237"/>
      <c r="CW172" s="237"/>
      <c r="CX172" s="237"/>
      <c r="CY172" s="237"/>
      <c r="CZ172" s="238"/>
      <c r="DA172" s="236">
        <v>94.65</v>
      </c>
      <c r="DB172" s="237"/>
      <c r="DC172" s="237"/>
      <c r="DD172" s="237"/>
      <c r="DE172" s="237"/>
      <c r="DF172" s="237"/>
      <c r="DG172" s="238"/>
      <c r="DH172" s="236">
        <v>83.67</v>
      </c>
      <c r="DI172" s="237"/>
      <c r="DJ172" s="237"/>
      <c r="DK172" s="237"/>
      <c r="DL172" s="237"/>
      <c r="DM172" s="237"/>
      <c r="DN172" s="238"/>
      <c r="DO172" s="236">
        <v>85.83</v>
      </c>
      <c r="DP172" s="237"/>
      <c r="DQ172" s="237"/>
      <c r="DR172" s="237"/>
      <c r="DS172" s="237"/>
      <c r="DT172" s="237"/>
      <c r="DU172" s="238"/>
      <c r="DV172" s="236">
        <v>47.77</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3" spans="1:174" ht="12" customHeight="1" x14ac:dyDescent="0.25">
      <c r="FR173" s="330"/>
    </row>
    <row r="174" spans="1:174" ht="16.5" customHeight="1" x14ac:dyDescent="0.25">
      <c r="A174" s="244" t="s">
        <v>68</v>
      </c>
      <c r="B174" s="244"/>
      <c r="C174" s="244"/>
      <c r="D174" s="244"/>
      <c r="E174" s="244"/>
      <c r="F174" s="244"/>
      <c r="G174" s="244"/>
      <c r="H174" s="245"/>
      <c r="I174" s="273" t="s">
        <v>98</v>
      </c>
      <c r="J174" s="274"/>
      <c r="K174" s="274"/>
      <c r="L174" s="274"/>
      <c r="M174" s="274"/>
      <c r="N174" s="274"/>
      <c r="O174" s="274"/>
      <c r="P174" s="274"/>
      <c r="Q174" s="274"/>
      <c r="R174" s="274"/>
      <c r="S174" s="274"/>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274"/>
      <c r="CK174" s="274"/>
      <c r="CL174" s="274"/>
      <c r="CM174" s="274"/>
      <c r="CN174" s="274"/>
      <c r="CO174" s="274"/>
      <c r="CP174" s="274"/>
      <c r="CQ174" s="274"/>
      <c r="CR174" s="274"/>
      <c r="CS174" s="274"/>
      <c r="CT174" s="274"/>
      <c r="CU174" s="274"/>
      <c r="CV174" s="274"/>
      <c r="CW174" s="274"/>
      <c r="CX174" s="274"/>
      <c r="CY174" s="274"/>
      <c r="CZ174" s="274"/>
      <c r="DA174" s="274"/>
      <c r="DB174" s="274"/>
      <c r="DC174" s="274"/>
      <c r="DD174" s="274"/>
      <c r="DE174" s="274"/>
      <c r="DF174" s="274"/>
      <c r="DG174" s="274"/>
      <c r="DH174" s="274"/>
      <c r="DI174" s="274"/>
      <c r="DJ174" s="274"/>
      <c r="DK174" s="274"/>
      <c r="DL174" s="274"/>
      <c r="DM174" s="274"/>
      <c r="DN174" s="274"/>
      <c r="DO174" s="274"/>
      <c r="DP174" s="274"/>
      <c r="DQ174" s="274"/>
      <c r="DR174" s="274"/>
      <c r="DS174" s="274"/>
      <c r="DT174" s="274"/>
      <c r="DU174" s="274"/>
      <c r="DV174" s="274"/>
      <c r="DW174" s="274"/>
      <c r="DX174" s="274"/>
      <c r="DY174" s="274"/>
      <c r="DZ174" s="274"/>
      <c r="EA174" s="274"/>
      <c r="EB174" s="274"/>
      <c r="EC174" s="274"/>
      <c r="ED174" s="274"/>
      <c r="EE174" s="274"/>
      <c r="EF174" s="274"/>
      <c r="EG174" s="274"/>
      <c r="EH174" s="274"/>
      <c r="EI174" s="274"/>
      <c r="EJ174" s="274"/>
      <c r="EK174" s="274"/>
      <c r="EL174" s="274"/>
      <c r="EM174" s="274"/>
      <c r="EN174" s="274"/>
      <c r="EO174" s="274"/>
      <c r="EP174" s="274"/>
      <c r="EQ174" s="274"/>
      <c r="ER174" s="274"/>
      <c r="ES174" s="274"/>
      <c r="ET174" s="274"/>
      <c r="EU174" s="274"/>
      <c r="EV174" s="274"/>
      <c r="EW174" s="274"/>
      <c r="EX174" s="274"/>
      <c r="EY174" s="274"/>
      <c r="EZ174" s="274"/>
      <c r="FA174" s="274"/>
      <c r="FB174" s="274"/>
      <c r="FC174" s="274"/>
      <c r="FD174" s="274"/>
      <c r="FE174" s="274"/>
      <c r="FF174" s="274"/>
      <c r="FG174" s="274"/>
      <c r="FH174" s="274"/>
      <c r="FI174" s="274"/>
      <c r="FJ174" s="274"/>
      <c r="FK174" s="274"/>
      <c r="FR174" s="330"/>
    </row>
    <row r="175" spans="1:174" ht="27" customHeight="1" x14ac:dyDescent="0.25">
      <c r="A175" s="248"/>
      <c r="B175" s="248"/>
      <c r="C175" s="248"/>
      <c r="D175" s="248"/>
      <c r="E175" s="248"/>
      <c r="F175" s="248"/>
      <c r="G175" s="248"/>
      <c r="H175" s="249"/>
      <c r="I175" s="241" t="s">
        <v>69</v>
      </c>
      <c r="J175" s="242"/>
      <c r="K175" s="242"/>
      <c r="L175" s="242"/>
      <c r="M175" s="242"/>
      <c r="N175" s="243"/>
      <c r="O175" s="241" t="s">
        <v>70</v>
      </c>
      <c r="P175" s="242"/>
      <c r="Q175" s="242"/>
      <c r="R175" s="242"/>
      <c r="S175" s="242"/>
      <c r="T175" s="243"/>
      <c r="U175" s="241" t="s">
        <v>71</v>
      </c>
      <c r="V175" s="242"/>
      <c r="W175" s="242"/>
      <c r="X175" s="242"/>
      <c r="Y175" s="242"/>
      <c r="Z175" s="243"/>
      <c r="AA175" s="241" t="s">
        <v>72</v>
      </c>
      <c r="AB175" s="242"/>
      <c r="AC175" s="242"/>
      <c r="AD175" s="242"/>
      <c r="AE175" s="242"/>
      <c r="AF175" s="243"/>
      <c r="AG175" s="241" t="s">
        <v>73</v>
      </c>
      <c r="AH175" s="242"/>
      <c r="AI175" s="242"/>
      <c r="AJ175" s="242"/>
      <c r="AK175" s="242"/>
      <c r="AL175" s="243"/>
      <c r="AM175" s="241" t="s">
        <v>74</v>
      </c>
      <c r="AN175" s="242"/>
      <c r="AO175" s="242"/>
      <c r="AP175" s="242"/>
      <c r="AQ175" s="242"/>
      <c r="AR175" s="243"/>
      <c r="AS175" s="241" t="s">
        <v>75</v>
      </c>
      <c r="AT175" s="242"/>
      <c r="AU175" s="242"/>
      <c r="AV175" s="242"/>
      <c r="AW175" s="242"/>
      <c r="AX175" s="243"/>
      <c r="AY175" s="241" t="s">
        <v>76</v>
      </c>
      <c r="AZ175" s="242"/>
      <c r="BA175" s="242"/>
      <c r="BB175" s="242"/>
      <c r="BC175" s="242"/>
      <c r="BD175" s="242"/>
      <c r="BE175" s="241" t="s">
        <v>77</v>
      </c>
      <c r="BF175" s="242"/>
      <c r="BG175" s="242"/>
      <c r="BH175" s="242"/>
      <c r="BI175" s="242"/>
      <c r="BJ175" s="243"/>
      <c r="BK175" s="241" t="s">
        <v>78</v>
      </c>
      <c r="BL175" s="242"/>
      <c r="BM175" s="242"/>
      <c r="BN175" s="242"/>
      <c r="BO175" s="242"/>
      <c r="BP175" s="242"/>
      <c r="BQ175" s="243"/>
      <c r="BR175" s="241" t="s">
        <v>79</v>
      </c>
      <c r="BS175" s="242"/>
      <c r="BT175" s="242"/>
      <c r="BU175" s="242"/>
      <c r="BV175" s="242"/>
      <c r="BW175" s="242"/>
      <c r="BX175" s="243"/>
      <c r="BY175" s="241" t="s">
        <v>80</v>
      </c>
      <c r="BZ175" s="242"/>
      <c r="CA175" s="242"/>
      <c r="CB175" s="242"/>
      <c r="CC175" s="242"/>
      <c r="CD175" s="242"/>
      <c r="CE175" s="243"/>
      <c r="CF175" s="241" t="s">
        <v>81</v>
      </c>
      <c r="CG175" s="242"/>
      <c r="CH175" s="242"/>
      <c r="CI175" s="242"/>
      <c r="CJ175" s="242"/>
      <c r="CK175" s="242"/>
      <c r="CL175" s="243"/>
      <c r="CM175" s="241" t="s">
        <v>82</v>
      </c>
      <c r="CN175" s="242"/>
      <c r="CO175" s="242"/>
      <c r="CP175" s="242"/>
      <c r="CQ175" s="242"/>
      <c r="CR175" s="242"/>
      <c r="CS175" s="243"/>
      <c r="CT175" s="241" t="s">
        <v>83</v>
      </c>
      <c r="CU175" s="242"/>
      <c r="CV175" s="242"/>
      <c r="CW175" s="242"/>
      <c r="CX175" s="242"/>
      <c r="CY175" s="242"/>
      <c r="CZ175" s="243"/>
      <c r="DA175" s="241" t="s">
        <v>84</v>
      </c>
      <c r="DB175" s="242"/>
      <c r="DC175" s="242"/>
      <c r="DD175" s="242"/>
      <c r="DE175" s="242"/>
      <c r="DF175" s="242"/>
      <c r="DG175" s="243"/>
      <c r="DH175" s="241" t="s">
        <v>85</v>
      </c>
      <c r="DI175" s="242"/>
      <c r="DJ175" s="242"/>
      <c r="DK175" s="242"/>
      <c r="DL175" s="242"/>
      <c r="DM175" s="242"/>
      <c r="DN175" s="243"/>
      <c r="DO175" s="241" t="s">
        <v>86</v>
      </c>
      <c r="DP175" s="242"/>
      <c r="DQ175" s="242"/>
      <c r="DR175" s="242"/>
      <c r="DS175" s="242"/>
      <c r="DT175" s="242"/>
      <c r="DU175" s="243"/>
      <c r="DV175" s="241" t="s">
        <v>87</v>
      </c>
      <c r="DW175" s="242"/>
      <c r="DX175" s="242"/>
      <c r="DY175" s="242"/>
      <c r="DZ175" s="242"/>
      <c r="EA175" s="242"/>
      <c r="EB175" s="243"/>
      <c r="EC175" s="241" t="s">
        <v>88</v>
      </c>
      <c r="ED175" s="242"/>
      <c r="EE175" s="242"/>
      <c r="EF175" s="242"/>
      <c r="EG175" s="242"/>
      <c r="EH175" s="242"/>
      <c r="EI175" s="243"/>
      <c r="EJ175" s="241" t="s">
        <v>89</v>
      </c>
      <c r="EK175" s="242"/>
      <c r="EL175" s="242"/>
      <c r="EM175" s="242"/>
      <c r="EN175" s="242"/>
      <c r="EO175" s="242"/>
      <c r="EP175" s="243"/>
      <c r="EQ175" s="241" t="s">
        <v>90</v>
      </c>
      <c r="ER175" s="242"/>
      <c r="ES175" s="242"/>
      <c r="ET175" s="242"/>
      <c r="EU175" s="242"/>
      <c r="EV175" s="242"/>
      <c r="EW175" s="243"/>
      <c r="EX175" s="241" t="s">
        <v>91</v>
      </c>
      <c r="EY175" s="242"/>
      <c r="EZ175" s="242"/>
      <c r="FA175" s="242"/>
      <c r="FB175" s="242"/>
      <c r="FC175" s="242"/>
      <c r="FD175" s="243"/>
      <c r="FE175" s="241" t="s">
        <v>92</v>
      </c>
      <c r="FF175" s="242"/>
      <c r="FG175" s="242"/>
      <c r="FH175" s="242"/>
      <c r="FI175" s="242"/>
      <c r="FJ175" s="242"/>
      <c r="FK175" s="242"/>
      <c r="FR175" s="330"/>
    </row>
    <row r="176" spans="1:174" x14ac:dyDescent="0.25">
      <c r="A176" s="239" t="s">
        <v>231</v>
      </c>
      <c r="B176" s="239"/>
      <c r="C176" s="239"/>
      <c r="D176" s="239"/>
      <c r="E176" s="239"/>
      <c r="F176" s="239"/>
      <c r="G176" s="239"/>
      <c r="H176" s="240"/>
      <c r="I176" s="236">
        <v>51.83</v>
      </c>
      <c r="J176" s="237"/>
      <c r="K176" s="237"/>
      <c r="L176" s="237"/>
      <c r="M176" s="237"/>
      <c r="N176" s="238"/>
      <c r="O176" s="236">
        <v>52.38</v>
      </c>
      <c r="P176" s="237"/>
      <c r="Q176" s="237"/>
      <c r="R176" s="237"/>
      <c r="S176" s="237"/>
      <c r="T176" s="238"/>
      <c r="U176" s="236">
        <v>22.24</v>
      </c>
      <c r="V176" s="237"/>
      <c r="W176" s="237"/>
      <c r="X176" s="237"/>
      <c r="Y176" s="237"/>
      <c r="Z176" s="238"/>
      <c r="AA176" s="236">
        <v>4.93</v>
      </c>
      <c r="AB176" s="237"/>
      <c r="AC176" s="237"/>
      <c r="AD176" s="237"/>
      <c r="AE176" s="237"/>
      <c r="AF176" s="238"/>
      <c r="AG176" s="236">
        <v>0</v>
      </c>
      <c r="AH176" s="237"/>
      <c r="AI176" s="237"/>
      <c r="AJ176" s="237"/>
      <c r="AK176" s="237"/>
      <c r="AL176" s="238"/>
      <c r="AM176" s="236">
        <v>0</v>
      </c>
      <c r="AN176" s="237"/>
      <c r="AO176" s="237"/>
      <c r="AP176" s="237"/>
      <c r="AQ176" s="237"/>
      <c r="AR176" s="238"/>
      <c r="AS176" s="236">
        <v>0</v>
      </c>
      <c r="AT176" s="237"/>
      <c r="AU176" s="237"/>
      <c r="AV176" s="237"/>
      <c r="AW176" s="237"/>
      <c r="AX176" s="238"/>
      <c r="AY176" s="236">
        <v>0</v>
      </c>
      <c r="AZ176" s="237"/>
      <c r="BA176" s="237"/>
      <c r="BB176" s="237"/>
      <c r="BC176" s="237"/>
      <c r="BD176" s="238"/>
      <c r="BE176" s="236">
        <v>0</v>
      </c>
      <c r="BF176" s="237"/>
      <c r="BG176" s="237"/>
      <c r="BH176" s="237"/>
      <c r="BI176" s="237"/>
      <c r="BJ176" s="238"/>
      <c r="BK176" s="236">
        <v>0</v>
      </c>
      <c r="BL176" s="237"/>
      <c r="BM176" s="237"/>
      <c r="BN176" s="237"/>
      <c r="BO176" s="237"/>
      <c r="BP176" s="237"/>
      <c r="BQ176" s="238"/>
      <c r="BR176" s="236">
        <v>0</v>
      </c>
      <c r="BS176" s="237"/>
      <c r="BT176" s="237"/>
      <c r="BU176" s="237"/>
      <c r="BV176" s="237"/>
      <c r="BW176" s="237"/>
      <c r="BX176" s="238"/>
      <c r="BY176" s="236">
        <v>0</v>
      </c>
      <c r="BZ176" s="237"/>
      <c r="CA176" s="237"/>
      <c r="CB176" s="237"/>
      <c r="CC176" s="237"/>
      <c r="CD176" s="237"/>
      <c r="CE176" s="238"/>
      <c r="CF176" s="236">
        <v>0</v>
      </c>
      <c r="CG176" s="237"/>
      <c r="CH176" s="237"/>
      <c r="CI176" s="237"/>
      <c r="CJ176" s="237"/>
      <c r="CK176" s="237"/>
      <c r="CL176" s="238"/>
      <c r="CM176" s="236">
        <v>0</v>
      </c>
      <c r="CN176" s="237"/>
      <c r="CO176" s="237"/>
      <c r="CP176" s="237"/>
      <c r="CQ176" s="237"/>
      <c r="CR176" s="237"/>
      <c r="CS176" s="238"/>
      <c r="CT176" s="236">
        <v>0</v>
      </c>
      <c r="CU176" s="237"/>
      <c r="CV176" s="237"/>
      <c r="CW176" s="237"/>
      <c r="CX176" s="237"/>
      <c r="CY176" s="237"/>
      <c r="CZ176" s="238"/>
      <c r="DA176" s="236">
        <v>0</v>
      </c>
      <c r="DB176" s="237"/>
      <c r="DC176" s="237"/>
      <c r="DD176" s="237"/>
      <c r="DE176" s="237"/>
      <c r="DF176" s="237"/>
      <c r="DG176" s="238"/>
      <c r="DH176" s="236">
        <v>0.38</v>
      </c>
      <c r="DI176" s="237"/>
      <c r="DJ176" s="237"/>
      <c r="DK176" s="237"/>
      <c r="DL176" s="237"/>
      <c r="DM176" s="237"/>
      <c r="DN176" s="238"/>
      <c r="DO176" s="236">
        <v>57.23</v>
      </c>
      <c r="DP176" s="237"/>
      <c r="DQ176" s="237"/>
      <c r="DR176" s="237"/>
      <c r="DS176" s="237"/>
      <c r="DT176" s="237"/>
      <c r="DU176" s="238"/>
      <c r="DV176" s="236">
        <v>117.3</v>
      </c>
      <c r="DW176" s="237"/>
      <c r="DX176" s="237"/>
      <c r="DY176" s="237"/>
      <c r="DZ176" s="237"/>
      <c r="EA176" s="237"/>
      <c r="EB176" s="238"/>
      <c r="EC176" s="236">
        <v>151.12</v>
      </c>
      <c r="ED176" s="237"/>
      <c r="EE176" s="237"/>
      <c r="EF176" s="237"/>
      <c r="EG176" s="237"/>
      <c r="EH176" s="237"/>
      <c r="EI176" s="238"/>
      <c r="EJ176" s="236">
        <v>175.55</v>
      </c>
      <c r="EK176" s="237"/>
      <c r="EL176" s="237"/>
      <c r="EM176" s="237"/>
      <c r="EN176" s="237"/>
      <c r="EO176" s="237"/>
      <c r="EP176" s="238"/>
      <c r="EQ176" s="236">
        <v>311.83999999999997</v>
      </c>
      <c r="ER176" s="237"/>
      <c r="ES176" s="237"/>
      <c r="ET176" s="237"/>
      <c r="EU176" s="237"/>
      <c r="EV176" s="237"/>
      <c r="EW176" s="238"/>
      <c r="EX176" s="236">
        <v>167.68</v>
      </c>
      <c r="EY176" s="237"/>
      <c r="EZ176" s="237"/>
      <c r="FA176" s="237"/>
      <c r="FB176" s="237"/>
      <c r="FC176" s="237"/>
      <c r="FD176" s="238"/>
      <c r="FE176" s="236">
        <v>662.91</v>
      </c>
      <c r="FF176" s="237"/>
      <c r="FG176" s="237"/>
      <c r="FH176" s="237"/>
      <c r="FI176" s="237"/>
      <c r="FJ176" s="237"/>
      <c r="FK176" s="237"/>
      <c r="FR176" s="330"/>
    </row>
    <row r="177" spans="1:167" x14ac:dyDescent="0.25">
      <c r="A177" s="239" t="s">
        <v>232</v>
      </c>
      <c r="B177" s="239"/>
      <c r="C177" s="239"/>
      <c r="D177" s="239"/>
      <c r="E177" s="239"/>
      <c r="F177" s="239"/>
      <c r="G177" s="239"/>
      <c r="H177" s="240"/>
      <c r="I177" s="236">
        <v>98.73</v>
      </c>
      <c r="J177" s="237"/>
      <c r="K177" s="237"/>
      <c r="L177" s="237"/>
      <c r="M177" s="237"/>
      <c r="N177" s="238"/>
      <c r="O177" s="236">
        <v>141.02000000000001</v>
      </c>
      <c r="P177" s="237"/>
      <c r="Q177" s="237"/>
      <c r="R177" s="237"/>
      <c r="S177" s="237"/>
      <c r="T177" s="238"/>
      <c r="U177" s="236">
        <v>57.81</v>
      </c>
      <c r="V177" s="237"/>
      <c r="W177" s="237"/>
      <c r="X177" s="237"/>
      <c r="Y177" s="237"/>
      <c r="Z177" s="238"/>
      <c r="AA177" s="236">
        <v>27.8</v>
      </c>
      <c r="AB177" s="237"/>
      <c r="AC177" s="237"/>
      <c r="AD177" s="237"/>
      <c r="AE177" s="237"/>
      <c r="AF177" s="238"/>
      <c r="AG177" s="236">
        <v>0</v>
      </c>
      <c r="AH177" s="237"/>
      <c r="AI177" s="237"/>
      <c r="AJ177" s="237"/>
      <c r="AK177" s="237"/>
      <c r="AL177" s="238"/>
      <c r="AM177" s="236">
        <v>0</v>
      </c>
      <c r="AN177" s="237"/>
      <c r="AO177" s="237"/>
      <c r="AP177" s="237"/>
      <c r="AQ177" s="237"/>
      <c r="AR177" s="238"/>
      <c r="AS177" s="236">
        <v>0</v>
      </c>
      <c r="AT177" s="237"/>
      <c r="AU177" s="237"/>
      <c r="AV177" s="237"/>
      <c r="AW177" s="237"/>
      <c r="AX177" s="238"/>
      <c r="AY177" s="236">
        <v>0</v>
      </c>
      <c r="AZ177" s="237"/>
      <c r="BA177" s="237"/>
      <c r="BB177" s="237"/>
      <c r="BC177" s="237"/>
      <c r="BD177" s="238"/>
      <c r="BE177" s="236">
        <v>0</v>
      </c>
      <c r="BF177" s="237"/>
      <c r="BG177" s="237"/>
      <c r="BH177" s="237"/>
      <c r="BI177" s="237"/>
      <c r="BJ177" s="238"/>
      <c r="BK177" s="236">
        <v>0.66</v>
      </c>
      <c r="BL177" s="237"/>
      <c r="BM177" s="237"/>
      <c r="BN177" s="237"/>
      <c r="BO177" s="237"/>
      <c r="BP177" s="237"/>
      <c r="BQ177" s="238"/>
      <c r="BR177" s="236">
        <v>22.86</v>
      </c>
      <c r="BS177" s="237"/>
      <c r="BT177" s="237"/>
      <c r="BU177" s="237"/>
      <c r="BV177" s="237"/>
      <c r="BW177" s="237"/>
      <c r="BX177" s="238"/>
      <c r="BY177" s="236">
        <v>7.75</v>
      </c>
      <c r="BZ177" s="237"/>
      <c r="CA177" s="237"/>
      <c r="CB177" s="237"/>
      <c r="CC177" s="237"/>
      <c r="CD177" s="237"/>
      <c r="CE177" s="238"/>
      <c r="CF177" s="236">
        <v>7.49</v>
      </c>
      <c r="CG177" s="237"/>
      <c r="CH177" s="237"/>
      <c r="CI177" s="237"/>
      <c r="CJ177" s="237"/>
      <c r="CK177" s="237"/>
      <c r="CL177" s="238"/>
      <c r="CM177" s="236">
        <v>1.85</v>
      </c>
      <c r="CN177" s="237"/>
      <c r="CO177" s="237"/>
      <c r="CP177" s="237"/>
      <c r="CQ177" s="237"/>
      <c r="CR177" s="237"/>
      <c r="CS177" s="238"/>
      <c r="CT177" s="236">
        <v>19.95</v>
      </c>
      <c r="CU177" s="237"/>
      <c r="CV177" s="237"/>
      <c r="CW177" s="237"/>
      <c r="CX177" s="237"/>
      <c r="CY177" s="237"/>
      <c r="CZ177" s="238"/>
      <c r="DA177" s="236">
        <v>10.67</v>
      </c>
      <c r="DB177" s="237"/>
      <c r="DC177" s="237"/>
      <c r="DD177" s="237"/>
      <c r="DE177" s="237"/>
      <c r="DF177" s="237"/>
      <c r="DG177" s="238"/>
      <c r="DH177" s="236">
        <v>7.16</v>
      </c>
      <c r="DI177" s="237"/>
      <c r="DJ177" s="237"/>
      <c r="DK177" s="237"/>
      <c r="DL177" s="237"/>
      <c r="DM177" s="237"/>
      <c r="DN177" s="238"/>
      <c r="DO177" s="236">
        <v>12.69</v>
      </c>
      <c r="DP177" s="237"/>
      <c r="DQ177" s="237"/>
      <c r="DR177" s="237"/>
      <c r="DS177" s="237"/>
      <c r="DT177" s="237"/>
      <c r="DU177" s="238"/>
      <c r="DV177" s="236">
        <v>31.8</v>
      </c>
      <c r="DW177" s="237"/>
      <c r="DX177" s="237"/>
      <c r="DY177" s="237"/>
      <c r="DZ177" s="237"/>
      <c r="EA177" s="237"/>
      <c r="EB177" s="238"/>
      <c r="EC177" s="236">
        <v>71.36</v>
      </c>
      <c r="ED177" s="237"/>
      <c r="EE177" s="237"/>
      <c r="EF177" s="237"/>
      <c r="EG177" s="237"/>
      <c r="EH177" s="237"/>
      <c r="EI177" s="238"/>
      <c r="EJ177" s="236">
        <v>101.12</v>
      </c>
      <c r="EK177" s="237"/>
      <c r="EL177" s="237"/>
      <c r="EM177" s="237"/>
      <c r="EN177" s="237"/>
      <c r="EO177" s="237"/>
      <c r="EP177" s="238"/>
      <c r="EQ177" s="236">
        <v>59.9</v>
      </c>
      <c r="ER177" s="237"/>
      <c r="ES177" s="237"/>
      <c r="ET177" s="237"/>
      <c r="EU177" s="237"/>
      <c r="EV177" s="237"/>
      <c r="EW177" s="238"/>
      <c r="EX177" s="236">
        <v>274.7</v>
      </c>
      <c r="EY177" s="237"/>
      <c r="EZ177" s="237"/>
      <c r="FA177" s="237"/>
      <c r="FB177" s="237"/>
      <c r="FC177" s="237"/>
      <c r="FD177" s="238"/>
      <c r="FE177" s="236">
        <v>214.63</v>
      </c>
      <c r="FF177" s="237"/>
      <c r="FG177" s="237"/>
      <c r="FH177" s="237"/>
      <c r="FI177" s="237"/>
      <c r="FJ177" s="237"/>
      <c r="FK177" s="237"/>
    </row>
    <row r="178" spans="1:167" x14ac:dyDescent="0.25">
      <c r="A178" s="239" t="s">
        <v>233</v>
      </c>
      <c r="B178" s="239"/>
      <c r="C178" s="239"/>
      <c r="D178" s="239"/>
      <c r="E178" s="239"/>
      <c r="F178" s="239"/>
      <c r="G178" s="239"/>
      <c r="H178" s="240"/>
      <c r="I178" s="236">
        <v>57.12</v>
      </c>
      <c r="J178" s="237"/>
      <c r="K178" s="237"/>
      <c r="L178" s="237"/>
      <c r="M178" s="237"/>
      <c r="N178" s="238"/>
      <c r="O178" s="236">
        <v>129.46</v>
      </c>
      <c r="P178" s="237"/>
      <c r="Q178" s="237"/>
      <c r="R178" s="237"/>
      <c r="S178" s="237"/>
      <c r="T178" s="238"/>
      <c r="U178" s="236">
        <v>39.74</v>
      </c>
      <c r="V178" s="237"/>
      <c r="W178" s="237"/>
      <c r="X178" s="237"/>
      <c r="Y178" s="237"/>
      <c r="Z178" s="238"/>
      <c r="AA178" s="236">
        <v>31.97</v>
      </c>
      <c r="AB178" s="237"/>
      <c r="AC178" s="237"/>
      <c r="AD178" s="237"/>
      <c r="AE178" s="237"/>
      <c r="AF178" s="238"/>
      <c r="AG178" s="236">
        <v>0</v>
      </c>
      <c r="AH178" s="237"/>
      <c r="AI178" s="237"/>
      <c r="AJ178" s="237"/>
      <c r="AK178" s="237"/>
      <c r="AL178" s="238"/>
      <c r="AM178" s="236">
        <v>0</v>
      </c>
      <c r="AN178" s="237"/>
      <c r="AO178" s="237"/>
      <c r="AP178" s="237"/>
      <c r="AQ178" s="237"/>
      <c r="AR178" s="238"/>
      <c r="AS178" s="236">
        <v>0</v>
      </c>
      <c r="AT178" s="237"/>
      <c r="AU178" s="237"/>
      <c r="AV178" s="237"/>
      <c r="AW178" s="237"/>
      <c r="AX178" s="238"/>
      <c r="AY178" s="236">
        <v>0</v>
      </c>
      <c r="AZ178" s="237"/>
      <c r="BA178" s="237"/>
      <c r="BB178" s="237"/>
      <c r="BC178" s="237"/>
      <c r="BD178" s="238"/>
      <c r="BE178" s="236">
        <v>0</v>
      </c>
      <c r="BF178" s="237"/>
      <c r="BG178" s="237"/>
      <c r="BH178" s="237"/>
      <c r="BI178" s="237"/>
      <c r="BJ178" s="238"/>
      <c r="BK178" s="236">
        <v>0</v>
      </c>
      <c r="BL178" s="237"/>
      <c r="BM178" s="237"/>
      <c r="BN178" s="237"/>
      <c r="BO178" s="237"/>
      <c r="BP178" s="237"/>
      <c r="BQ178" s="238"/>
      <c r="BR178" s="236">
        <v>0</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0</v>
      </c>
      <c r="CU178" s="237"/>
      <c r="CV178" s="237"/>
      <c r="CW178" s="237"/>
      <c r="CX178" s="237"/>
      <c r="CY178" s="237"/>
      <c r="CZ178" s="238"/>
      <c r="DA178" s="236">
        <v>0</v>
      </c>
      <c r="DB178" s="237"/>
      <c r="DC178" s="237"/>
      <c r="DD178" s="237"/>
      <c r="DE178" s="237"/>
      <c r="DF178" s="237"/>
      <c r="DG178" s="238"/>
      <c r="DH178" s="236">
        <v>0</v>
      </c>
      <c r="DI178" s="237"/>
      <c r="DJ178" s="237"/>
      <c r="DK178" s="237"/>
      <c r="DL178" s="237"/>
      <c r="DM178" s="237"/>
      <c r="DN178" s="238"/>
      <c r="DO178" s="236">
        <v>0</v>
      </c>
      <c r="DP178" s="237"/>
      <c r="DQ178" s="237"/>
      <c r="DR178" s="237"/>
      <c r="DS178" s="237"/>
      <c r="DT178" s="237"/>
      <c r="DU178" s="238"/>
      <c r="DV178" s="236">
        <v>1.93</v>
      </c>
      <c r="DW178" s="237"/>
      <c r="DX178" s="237"/>
      <c r="DY178" s="237"/>
      <c r="DZ178" s="237"/>
      <c r="EA178" s="237"/>
      <c r="EB178" s="238"/>
      <c r="EC178" s="236">
        <v>78.42</v>
      </c>
      <c r="ED178" s="237"/>
      <c r="EE178" s="237"/>
      <c r="EF178" s="237"/>
      <c r="EG178" s="237"/>
      <c r="EH178" s="237"/>
      <c r="EI178" s="238"/>
      <c r="EJ178" s="236">
        <v>67.260000000000005</v>
      </c>
      <c r="EK178" s="237"/>
      <c r="EL178" s="237"/>
      <c r="EM178" s="237"/>
      <c r="EN178" s="237"/>
      <c r="EO178" s="237"/>
      <c r="EP178" s="238"/>
      <c r="EQ178" s="236">
        <v>252.89</v>
      </c>
      <c r="ER178" s="237"/>
      <c r="ES178" s="237"/>
      <c r="ET178" s="237"/>
      <c r="EU178" s="237"/>
      <c r="EV178" s="237"/>
      <c r="EW178" s="238"/>
      <c r="EX178" s="236">
        <v>46.6</v>
      </c>
      <c r="EY178" s="237"/>
      <c r="EZ178" s="237"/>
      <c r="FA178" s="237"/>
      <c r="FB178" s="237"/>
      <c r="FC178" s="237"/>
      <c r="FD178" s="238"/>
      <c r="FE178" s="236">
        <v>151.1</v>
      </c>
      <c r="FF178" s="237"/>
      <c r="FG178" s="237"/>
      <c r="FH178" s="237"/>
      <c r="FI178" s="237"/>
      <c r="FJ178" s="237"/>
      <c r="FK178" s="237"/>
    </row>
    <row r="179" spans="1:167" x14ac:dyDescent="0.25">
      <c r="A179" s="239" t="s">
        <v>234</v>
      </c>
      <c r="B179" s="239"/>
      <c r="C179" s="239"/>
      <c r="D179" s="239"/>
      <c r="E179" s="239"/>
      <c r="F179" s="239"/>
      <c r="G179" s="239"/>
      <c r="H179" s="240"/>
      <c r="I179" s="236">
        <v>30.54</v>
      </c>
      <c r="J179" s="237"/>
      <c r="K179" s="237"/>
      <c r="L179" s="237"/>
      <c r="M179" s="237"/>
      <c r="N179" s="238"/>
      <c r="O179" s="236">
        <v>14.59</v>
      </c>
      <c r="P179" s="237"/>
      <c r="Q179" s="237"/>
      <c r="R179" s="237"/>
      <c r="S179" s="237"/>
      <c r="T179" s="238"/>
      <c r="U179" s="236">
        <v>15.88</v>
      </c>
      <c r="V179" s="237"/>
      <c r="W179" s="237"/>
      <c r="X179" s="237"/>
      <c r="Y179" s="237"/>
      <c r="Z179" s="238"/>
      <c r="AA179" s="236">
        <v>0</v>
      </c>
      <c r="AB179" s="237"/>
      <c r="AC179" s="237"/>
      <c r="AD179" s="237"/>
      <c r="AE179" s="237"/>
      <c r="AF179" s="238"/>
      <c r="AG179" s="236">
        <v>0</v>
      </c>
      <c r="AH179" s="237"/>
      <c r="AI179" s="237"/>
      <c r="AJ179" s="237"/>
      <c r="AK179" s="237"/>
      <c r="AL179" s="238"/>
      <c r="AM179" s="236">
        <v>0</v>
      </c>
      <c r="AN179" s="237"/>
      <c r="AO179" s="237"/>
      <c r="AP179" s="237"/>
      <c r="AQ179" s="237"/>
      <c r="AR179" s="238"/>
      <c r="AS179" s="236">
        <v>0</v>
      </c>
      <c r="AT179" s="237"/>
      <c r="AU179" s="237"/>
      <c r="AV179" s="237"/>
      <c r="AW179" s="237"/>
      <c r="AX179" s="238"/>
      <c r="AY179" s="236">
        <v>0</v>
      </c>
      <c r="AZ179" s="237"/>
      <c r="BA179" s="237"/>
      <c r="BB179" s="237"/>
      <c r="BC179" s="237"/>
      <c r="BD179" s="238"/>
      <c r="BE179" s="236">
        <v>0</v>
      </c>
      <c r="BF179" s="237"/>
      <c r="BG179" s="237"/>
      <c r="BH179" s="237"/>
      <c r="BI179" s="237"/>
      <c r="BJ179" s="238"/>
      <c r="BK179" s="236">
        <v>0</v>
      </c>
      <c r="BL179" s="237"/>
      <c r="BM179" s="237"/>
      <c r="BN179" s="237"/>
      <c r="BO179" s="237"/>
      <c r="BP179" s="237"/>
      <c r="BQ179" s="238"/>
      <c r="BR179" s="236">
        <v>0.03</v>
      </c>
      <c r="BS179" s="237"/>
      <c r="BT179" s="237"/>
      <c r="BU179" s="237"/>
      <c r="BV179" s="237"/>
      <c r="BW179" s="237"/>
      <c r="BX179" s="238"/>
      <c r="BY179" s="236">
        <v>0</v>
      </c>
      <c r="BZ179" s="237"/>
      <c r="CA179" s="237"/>
      <c r="CB179" s="237"/>
      <c r="CC179" s="237"/>
      <c r="CD179" s="237"/>
      <c r="CE179" s="238"/>
      <c r="CF179" s="236">
        <v>0</v>
      </c>
      <c r="CG179" s="237"/>
      <c r="CH179" s="237"/>
      <c r="CI179" s="237"/>
      <c r="CJ179" s="237"/>
      <c r="CK179" s="237"/>
      <c r="CL179" s="238"/>
      <c r="CM179" s="236">
        <v>0</v>
      </c>
      <c r="CN179" s="237"/>
      <c r="CO179" s="237"/>
      <c r="CP179" s="237"/>
      <c r="CQ179" s="237"/>
      <c r="CR179" s="237"/>
      <c r="CS179" s="238"/>
      <c r="CT179" s="236">
        <v>0</v>
      </c>
      <c r="CU179" s="237"/>
      <c r="CV179" s="237"/>
      <c r="CW179" s="237"/>
      <c r="CX179" s="237"/>
      <c r="CY179" s="237"/>
      <c r="CZ179" s="238"/>
      <c r="DA179" s="236">
        <v>0</v>
      </c>
      <c r="DB179" s="237"/>
      <c r="DC179" s="237"/>
      <c r="DD179" s="237"/>
      <c r="DE179" s="237"/>
      <c r="DF179" s="237"/>
      <c r="DG179" s="238"/>
      <c r="DH179" s="236">
        <v>0</v>
      </c>
      <c r="DI179" s="237"/>
      <c r="DJ179" s="237"/>
      <c r="DK179" s="237"/>
      <c r="DL179" s="237"/>
      <c r="DM179" s="237"/>
      <c r="DN179" s="238"/>
      <c r="DO179" s="236">
        <v>1.99</v>
      </c>
      <c r="DP179" s="237"/>
      <c r="DQ179" s="237"/>
      <c r="DR179" s="237"/>
      <c r="DS179" s="237"/>
      <c r="DT179" s="237"/>
      <c r="DU179" s="238"/>
      <c r="DV179" s="236">
        <v>2.33</v>
      </c>
      <c r="DW179" s="237"/>
      <c r="DX179" s="237"/>
      <c r="DY179" s="237"/>
      <c r="DZ179" s="237"/>
      <c r="EA179" s="237"/>
      <c r="EB179" s="238"/>
      <c r="EC179" s="236">
        <v>26.96</v>
      </c>
      <c r="ED179" s="237"/>
      <c r="EE179" s="237"/>
      <c r="EF179" s="237"/>
      <c r="EG179" s="237"/>
      <c r="EH179" s="237"/>
      <c r="EI179" s="238"/>
      <c r="EJ179" s="236">
        <v>119.63</v>
      </c>
      <c r="EK179" s="237"/>
      <c r="EL179" s="237"/>
      <c r="EM179" s="237"/>
      <c r="EN179" s="237"/>
      <c r="EO179" s="237"/>
      <c r="EP179" s="238"/>
      <c r="EQ179" s="236">
        <v>213.78</v>
      </c>
      <c r="ER179" s="237"/>
      <c r="ES179" s="237"/>
      <c r="ET179" s="237"/>
      <c r="EU179" s="237"/>
      <c r="EV179" s="237"/>
      <c r="EW179" s="238"/>
      <c r="EX179" s="236">
        <v>324.19</v>
      </c>
      <c r="EY179" s="237"/>
      <c r="EZ179" s="237"/>
      <c r="FA179" s="237"/>
      <c r="FB179" s="237"/>
      <c r="FC179" s="237"/>
      <c r="FD179" s="238"/>
      <c r="FE179" s="236">
        <v>195.89</v>
      </c>
      <c r="FF179" s="237"/>
      <c r="FG179" s="237"/>
      <c r="FH179" s="237"/>
      <c r="FI179" s="237"/>
      <c r="FJ179" s="237"/>
      <c r="FK179" s="237"/>
    </row>
    <row r="180" spans="1:167" x14ac:dyDescent="0.25">
      <c r="A180" s="239" t="s">
        <v>235</v>
      </c>
      <c r="B180" s="239"/>
      <c r="C180" s="239"/>
      <c r="D180" s="239"/>
      <c r="E180" s="239"/>
      <c r="F180" s="239"/>
      <c r="G180" s="239"/>
      <c r="H180" s="240"/>
      <c r="I180" s="236">
        <v>57.38</v>
      </c>
      <c r="J180" s="237"/>
      <c r="K180" s="237"/>
      <c r="L180" s="237"/>
      <c r="M180" s="237"/>
      <c r="N180" s="238"/>
      <c r="O180" s="236">
        <v>35.08</v>
      </c>
      <c r="P180" s="237"/>
      <c r="Q180" s="237"/>
      <c r="R180" s="237"/>
      <c r="S180" s="237"/>
      <c r="T180" s="238"/>
      <c r="U180" s="236">
        <v>5.33</v>
      </c>
      <c r="V180" s="237"/>
      <c r="W180" s="237"/>
      <c r="X180" s="237"/>
      <c r="Y180" s="237"/>
      <c r="Z180" s="238"/>
      <c r="AA180" s="236">
        <v>0</v>
      </c>
      <c r="AB180" s="237"/>
      <c r="AC180" s="237"/>
      <c r="AD180" s="237"/>
      <c r="AE180" s="237"/>
      <c r="AF180" s="238"/>
      <c r="AG180" s="236">
        <v>0</v>
      </c>
      <c r="AH180" s="237"/>
      <c r="AI180" s="237"/>
      <c r="AJ180" s="237"/>
      <c r="AK180" s="237"/>
      <c r="AL180" s="238"/>
      <c r="AM180" s="236">
        <v>0</v>
      </c>
      <c r="AN180" s="237"/>
      <c r="AO180" s="237"/>
      <c r="AP180" s="237"/>
      <c r="AQ180" s="237"/>
      <c r="AR180" s="238"/>
      <c r="AS180" s="236">
        <v>0</v>
      </c>
      <c r="AT180" s="237"/>
      <c r="AU180" s="237"/>
      <c r="AV180" s="237"/>
      <c r="AW180" s="237"/>
      <c r="AX180" s="238"/>
      <c r="AY180" s="236">
        <v>13.86</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0</v>
      </c>
      <c r="CN180" s="237"/>
      <c r="CO180" s="237"/>
      <c r="CP180" s="237"/>
      <c r="CQ180" s="237"/>
      <c r="CR180" s="237"/>
      <c r="CS180" s="238"/>
      <c r="CT180" s="236">
        <v>0</v>
      </c>
      <c r="CU180" s="237"/>
      <c r="CV180" s="237"/>
      <c r="CW180" s="237"/>
      <c r="CX180" s="237"/>
      <c r="CY180" s="237"/>
      <c r="CZ180" s="238"/>
      <c r="DA180" s="236">
        <v>0</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80.28</v>
      </c>
      <c r="ED180" s="237"/>
      <c r="EE180" s="237"/>
      <c r="EF180" s="237"/>
      <c r="EG180" s="237"/>
      <c r="EH180" s="237"/>
      <c r="EI180" s="238"/>
      <c r="EJ180" s="236">
        <v>100.31</v>
      </c>
      <c r="EK180" s="237"/>
      <c r="EL180" s="237"/>
      <c r="EM180" s="237"/>
      <c r="EN180" s="237"/>
      <c r="EO180" s="237"/>
      <c r="EP180" s="238"/>
      <c r="EQ180" s="236">
        <v>82.28</v>
      </c>
      <c r="ER180" s="237"/>
      <c r="ES180" s="237"/>
      <c r="ET180" s="237"/>
      <c r="EU180" s="237"/>
      <c r="EV180" s="237"/>
      <c r="EW180" s="238"/>
      <c r="EX180" s="236">
        <v>48.14</v>
      </c>
      <c r="EY180" s="237"/>
      <c r="EZ180" s="237"/>
      <c r="FA180" s="237"/>
      <c r="FB180" s="237"/>
      <c r="FC180" s="237"/>
      <c r="FD180" s="238"/>
      <c r="FE180" s="236">
        <v>113.62</v>
      </c>
      <c r="FF180" s="237"/>
      <c r="FG180" s="237"/>
      <c r="FH180" s="237"/>
      <c r="FI180" s="237"/>
      <c r="FJ180" s="237"/>
      <c r="FK180" s="237"/>
    </row>
    <row r="181" spans="1:167" x14ac:dyDescent="0.25">
      <c r="A181" s="239" t="s">
        <v>236</v>
      </c>
      <c r="B181" s="239"/>
      <c r="C181" s="239"/>
      <c r="D181" s="239"/>
      <c r="E181" s="239"/>
      <c r="F181" s="239"/>
      <c r="G181" s="239"/>
      <c r="H181" s="240"/>
      <c r="I181" s="236">
        <v>38.92</v>
      </c>
      <c r="J181" s="237"/>
      <c r="K181" s="237"/>
      <c r="L181" s="237"/>
      <c r="M181" s="237"/>
      <c r="N181" s="238"/>
      <c r="O181" s="236">
        <v>119.05</v>
      </c>
      <c r="P181" s="237"/>
      <c r="Q181" s="237"/>
      <c r="R181" s="237"/>
      <c r="S181" s="237"/>
      <c r="T181" s="238"/>
      <c r="U181" s="236">
        <v>4.2</v>
      </c>
      <c r="V181" s="237"/>
      <c r="W181" s="237"/>
      <c r="X181" s="237"/>
      <c r="Y181" s="237"/>
      <c r="Z181" s="238"/>
      <c r="AA181" s="236">
        <v>0</v>
      </c>
      <c r="AB181" s="237"/>
      <c r="AC181" s="237"/>
      <c r="AD181" s="237"/>
      <c r="AE181" s="237"/>
      <c r="AF181" s="238"/>
      <c r="AG181" s="236">
        <v>0</v>
      </c>
      <c r="AH181" s="237"/>
      <c r="AI181" s="237"/>
      <c r="AJ181" s="237"/>
      <c r="AK181" s="237"/>
      <c r="AL181" s="238"/>
      <c r="AM181" s="236">
        <v>0</v>
      </c>
      <c r="AN181" s="237"/>
      <c r="AO181" s="237"/>
      <c r="AP181" s="237"/>
      <c r="AQ181" s="237"/>
      <c r="AR181" s="238"/>
      <c r="AS181" s="236">
        <v>0</v>
      </c>
      <c r="AT181" s="237"/>
      <c r="AU181" s="237"/>
      <c r="AV181" s="237"/>
      <c r="AW181" s="237"/>
      <c r="AX181" s="238"/>
      <c r="AY181" s="236">
        <v>0</v>
      </c>
      <c r="AZ181" s="237"/>
      <c r="BA181" s="237"/>
      <c r="BB181" s="237"/>
      <c r="BC181" s="237"/>
      <c r="BD181" s="238"/>
      <c r="BE181" s="236">
        <v>0</v>
      </c>
      <c r="BF181" s="237"/>
      <c r="BG181" s="237"/>
      <c r="BH181" s="237"/>
      <c r="BI181" s="237"/>
      <c r="BJ181" s="238"/>
      <c r="BK181" s="236">
        <v>0</v>
      </c>
      <c r="BL181" s="237"/>
      <c r="BM181" s="237"/>
      <c r="BN181" s="237"/>
      <c r="BO181" s="237"/>
      <c r="BP181" s="237"/>
      <c r="BQ181" s="238"/>
      <c r="BR181" s="236">
        <v>26.36</v>
      </c>
      <c r="BS181" s="237"/>
      <c r="BT181" s="237"/>
      <c r="BU181" s="237"/>
      <c r="BV181" s="237"/>
      <c r="BW181" s="237"/>
      <c r="BX181" s="238"/>
      <c r="BY181" s="236">
        <v>35.31</v>
      </c>
      <c r="BZ181" s="237"/>
      <c r="CA181" s="237"/>
      <c r="CB181" s="237"/>
      <c r="CC181" s="237"/>
      <c r="CD181" s="237"/>
      <c r="CE181" s="238"/>
      <c r="CF181" s="236">
        <v>31.85</v>
      </c>
      <c r="CG181" s="237"/>
      <c r="CH181" s="237"/>
      <c r="CI181" s="237"/>
      <c r="CJ181" s="237"/>
      <c r="CK181" s="237"/>
      <c r="CL181" s="238"/>
      <c r="CM181" s="236">
        <v>52.04</v>
      </c>
      <c r="CN181" s="237"/>
      <c r="CO181" s="237"/>
      <c r="CP181" s="237"/>
      <c r="CQ181" s="237"/>
      <c r="CR181" s="237"/>
      <c r="CS181" s="238"/>
      <c r="CT181" s="236">
        <v>53.41</v>
      </c>
      <c r="CU181" s="237"/>
      <c r="CV181" s="237"/>
      <c r="CW181" s="237"/>
      <c r="CX181" s="237"/>
      <c r="CY181" s="237"/>
      <c r="CZ181" s="238"/>
      <c r="DA181" s="236">
        <v>63.7</v>
      </c>
      <c r="DB181" s="237"/>
      <c r="DC181" s="237"/>
      <c r="DD181" s="237"/>
      <c r="DE181" s="237"/>
      <c r="DF181" s="237"/>
      <c r="DG181" s="238"/>
      <c r="DH181" s="236">
        <v>88.28</v>
      </c>
      <c r="DI181" s="237"/>
      <c r="DJ181" s="237"/>
      <c r="DK181" s="237"/>
      <c r="DL181" s="237"/>
      <c r="DM181" s="237"/>
      <c r="DN181" s="238"/>
      <c r="DO181" s="236">
        <v>108.83</v>
      </c>
      <c r="DP181" s="237"/>
      <c r="DQ181" s="237"/>
      <c r="DR181" s="237"/>
      <c r="DS181" s="237"/>
      <c r="DT181" s="237"/>
      <c r="DU181" s="238"/>
      <c r="DV181" s="236">
        <v>1.99</v>
      </c>
      <c r="DW181" s="237"/>
      <c r="DX181" s="237"/>
      <c r="DY181" s="237"/>
      <c r="DZ181" s="237"/>
      <c r="EA181" s="237"/>
      <c r="EB181" s="238"/>
      <c r="EC181" s="236">
        <v>90.83</v>
      </c>
      <c r="ED181" s="237"/>
      <c r="EE181" s="237"/>
      <c r="EF181" s="237"/>
      <c r="EG181" s="237"/>
      <c r="EH181" s="237"/>
      <c r="EI181" s="238"/>
      <c r="EJ181" s="236">
        <v>100.01</v>
      </c>
      <c r="EK181" s="237"/>
      <c r="EL181" s="237"/>
      <c r="EM181" s="237"/>
      <c r="EN181" s="237"/>
      <c r="EO181" s="237"/>
      <c r="EP181" s="238"/>
      <c r="EQ181" s="236">
        <v>114.81</v>
      </c>
      <c r="ER181" s="237"/>
      <c r="ES181" s="237"/>
      <c r="ET181" s="237"/>
      <c r="EU181" s="237"/>
      <c r="EV181" s="237"/>
      <c r="EW181" s="238"/>
      <c r="EX181" s="236">
        <v>163.71</v>
      </c>
      <c r="EY181" s="237"/>
      <c r="EZ181" s="237"/>
      <c r="FA181" s="237"/>
      <c r="FB181" s="237"/>
      <c r="FC181" s="237"/>
      <c r="FD181" s="238"/>
      <c r="FE181" s="236">
        <v>279.02999999999997</v>
      </c>
      <c r="FF181" s="237"/>
      <c r="FG181" s="237"/>
      <c r="FH181" s="237"/>
      <c r="FI181" s="237"/>
      <c r="FJ181" s="237"/>
      <c r="FK181" s="237"/>
    </row>
    <row r="182" spans="1:167" x14ac:dyDescent="0.25">
      <c r="A182" s="239" t="s">
        <v>237</v>
      </c>
      <c r="B182" s="239"/>
      <c r="C182" s="239"/>
      <c r="D182" s="239"/>
      <c r="E182" s="239"/>
      <c r="F182" s="239"/>
      <c r="G182" s="239"/>
      <c r="H182" s="240"/>
      <c r="I182" s="236">
        <v>179</v>
      </c>
      <c r="J182" s="237"/>
      <c r="K182" s="237"/>
      <c r="L182" s="237"/>
      <c r="M182" s="237"/>
      <c r="N182" s="238"/>
      <c r="O182" s="236">
        <v>202.98</v>
      </c>
      <c r="P182" s="237"/>
      <c r="Q182" s="237"/>
      <c r="R182" s="237"/>
      <c r="S182" s="237"/>
      <c r="T182" s="238"/>
      <c r="U182" s="236">
        <v>171.14</v>
      </c>
      <c r="V182" s="237"/>
      <c r="W182" s="237"/>
      <c r="X182" s="237"/>
      <c r="Y182" s="237"/>
      <c r="Z182" s="238"/>
      <c r="AA182" s="236">
        <v>95.1</v>
      </c>
      <c r="AB182" s="237"/>
      <c r="AC182" s="237"/>
      <c r="AD182" s="237"/>
      <c r="AE182" s="237"/>
      <c r="AF182" s="238"/>
      <c r="AG182" s="236">
        <v>0</v>
      </c>
      <c r="AH182" s="237"/>
      <c r="AI182" s="237"/>
      <c r="AJ182" s="237"/>
      <c r="AK182" s="237"/>
      <c r="AL182" s="238"/>
      <c r="AM182" s="236">
        <v>0</v>
      </c>
      <c r="AN182" s="237"/>
      <c r="AO182" s="237"/>
      <c r="AP182" s="237"/>
      <c r="AQ182" s="237"/>
      <c r="AR182" s="238"/>
      <c r="AS182" s="236">
        <v>0</v>
      </c>
      <c r="AT182" s="237"/>
      <c r="AU182" s="237"/>
      <c r="AV182" s="237"/>
      <c r="AW182" s="237"/>
      <c r="AX182" s="238"/>
      <c r="AY182" s="236">
        <v>0.02</v>
      </c>
      <c r="AZ182" s="237"/>
      <c r="BA182" s="237"/>
      <c r="BB182" s="237"/>
      <c r="BC182" s="237"/>
      <c r="BD182" s="238"/>
      <c r="BE182" s="236">
        <v>2.04</v>
      </c>
      <c r="BF182" s="237"/>
      <c r="BG182" s="237"/>
      <c r="BH182" s="237"/>
      <c r="BI182" s="237"/>
      <c r="BJ182" s="238"/>
      <c r="BK182" s="236">
        <v>12.51</v>
      </c>
      <c r="BL182" s="237"/>
      <c r="BM182" s="237"/>
      <c r="BN182" s="237"/>
      <c r="BO182" s="237"/>
      <c r="BP182" s="237"/>
      <c r="BQ182" s="238"/>
      <c r="BR182" s="236">
        <v>19.84</v>
      </c>
      <c r="BS182" s="237"/>
      <c r="BT182" s="237"/>
      <c r="BU182" s="237"/>
      <c r="BV182" s="237"/>
      <c r="BW182" s="237"/>
      <c r="BX182" s="238"/>
      <c r="BY182" s="236">
        <v>0.01</v>
      </c>
      <c r="BZ182" s="237"/>
      <c r="CA182" s="237"/>
      <c r="CB182" s="237"/>
      <c r="CC182" s="237"/>
      <c r="CD182" s="237"/>
      <c r="CE182" s="238"/>
      <c r="CF182" s="236">
        <v>0.01</v>
      </c>
      <c r="CG182" s="237"/>
      <c r="CH182" s="237"/>
      <c r="CI182" s="237"/>
      <c r="CJ182" s="237"/>
      <c r="CK182" s="237"/>
      <c r="CL182" s="238"/>
      <c r="CM182" s="236">
        <v>0</v>
      </c>
      <c r="CN182" s="237"/>
      <c r="CO182" s="237"/>
      <c r="CP182" s="237"/>
      <c r="CQ182" s="237"/>
      <c r="CR182" s="237"/>
      <c r="CS182" s="238"/>
      <c r="CT182" s="236">
        <v>40.07</v>
      </c>
      <c r="CU182" s="237"/>
      <c r="CV182" s="237"/>
      <c r="CW182" s="237"/>
      <c r="CX182" s="237"/>
      <c r="CY182" s="237"/>
      <c r="CZ182" s="238"/>
      <c r="DA182" s="236">
        <v>30.32</v>
      </c>
      <c r="DB182" s="237"/>
      <c r="DC182" s="237"/>
      <c r="DD182" s="237"/>
      <c r="DE182" s="237"/>
      <c r="DF182" s="237"/>
      <c r="DG182" s="238"/>
      <c r="DH182" s="236">
        <v>32</v>
      </c>
      <c r="DI182" s="237"/>
      <c r="DJ182" s="237"/>
      <c r="DK182" s="237"/>
      <c r="DL182" s="237"/>
      <c r="DM182" s="237"/>
      <c r="DN182" s="238"/>
      <c r="DO182" s="236">
        <v>15.62</v>
      </c>
      <c r="DP182" s="237"/>
      <c r="DQ182" s="237"/>
      <c r="DR182" s="237"/>
      <c r="DS182" s="237"/>
      <c r="DT182" s="237"/>
      <c r="DU182" s="238"/>
      <c r="DV182" s="236">
        <v>2.81</v>
      </c>
      <c r="DW182" s="237"/>
      <c r="DX182" s="237"/>
      <c r="DY182" s="237"/>
      <c r="DZ182" s="237"/>
      <c r="EA182" s="237"/>
      <c r="EB182" s="238"/>
      <c r="EC182" s="236">
        <v>46.74</v>
      </c>
      <c r="ED182" s="237"/>
      <c r="EE182" s="237"/>
      <c r="EF182" s="237"/>
      <c r="EG182" s="237"/>
      <c r="EH182" s="237"/>
      <c r="EI182" s="238"/>
      <c r="EJ182" s="236">
        <v>47.72</v>
      </c>
      <c r="EK182" s="237"/>
      <c r="EL182" s="237"/>
      <c r="EM182" s="237"/>
      <c r="EN182" s="237"/>
      <c r="EO182" s="237"/>
      <c r="EP182" s="238"/>
      <c r="EQ182" s="236">
        <v>77.11</v>
      </c>
      <c r="ER182" s="237"/>
      <c r="ES182" s="237"/>
      <c r="ET182" s="237"/>
      <c r="EU182" s="237"/>
      <c r="EV182" s="237"/>
      <c r="EW182" s="238"/>
      <c r="EX182" s="236">
        <v>309.54000000000002</v>
      </c>
      <c r="EY182" s="237"/>
      <c r="EZ182" s="237"/>
      <c r="FA182" s="237"/>
      <c r="FB182" s="237"/>
      <c r="FC182" s="237"/>
      <c r="FD182" s="238"/>
      <c r="FE182" s="236">
        <v>294.95</v>
      </c>
      <c r="FF182" s="237"/>
      <c r="FG182" s="237"/>
      <c r="FH182" s="237"/>
      <c r="FI182" s="237"/>
      <c r="FJ182" s="237"/>
      <c r="FK182" s="237"/>
    </row>
    <row r="183" spans="1:167" x14ac:dyDescent="0.25">
      <c r="A183" s="239" t="s">
        <v>238</v>
      </c>
      <c r="B183" s="239"/>
      <c r="C183" s="239"/>
      <c r="D183" s="239"/>
      <c r="E183" s="239"/>
      <c r="F183" s="239"/>
      <c r="G183" s="239"/>
      <c r="H183" s="240"/>
      <c r="I183" s="236">
        <v>224.07</v>
      </c>
      <c r="J183" s="237"/>
      <c r="K183" s="237"/>
      <c r="L183" s="237"/>
      <c r="M183" s="237"/>
      <c r="N183" s="238"/>
      <c r="O183" s="236">
        <v>164.65</v>
      </c>
      <c r="P183" s="237"/>
      <c r="Q183" s="237"/>
      <c r="R183" s="237"/>
      <c r="S183" s="237"/>
      <c r="T183" s="238"/>
      <c r="U183" s="236">
        <v>0.6</v>
      </c>
      <c r="V183" s="237"/>
      <c r="W183" s="237"/>
      <c r="X183" s="237"/>
      <c r="Y183" s="237"/>
      <c r="Z183" s="238"/>
      <c r="AA183" s="236">
        <v>0.53</v>
      </c>
      <c r="AB183" s="237"/>
      <c r="AC183" s="237"/>
      <c r="AD183" s="237"/>
      <c r="AE183" s="237"/>
      <c r="AF183" s="238"/>
      <c r="AG183" s="236">
        <v>0</v>
      </c>
      <c r="AH183" s="237"/>
      <c r="AI183" s="237"/>
      <c r="AJ183" s="237"/>
      <c r="AK183" s="237"/>
      <c r="AL183" s="238"/>
      <c r="AM183" s="236">
        <v>0</v>
      </c>
      <c r="AN183" s="237"/>
      <c r="AO183" s="237"/>
      <c r="AP183" s="237"/>
      <c r="AQ183" s="237"/>
      <c r="AR183" s="238"/>
      <c r="AS183" s="236">
        <v>0</v>
      </c>
      <c r="AT183" s="237"/>
      <c r="AU183" s="237"/>
      <c r="AV183" s="237"/>
      <c r="AW183" s="237"/>
      <c r="AX183" s="238"/>
      <c r="AY183" s="236">
        <v>0</v>
      </c>
      <c r="AZ183" s="237"/>
      <c r="BA183" s="237"/>
      <c r="BB183" s="237"/>
      <c r="BC183" s="237"/>
      <c r="BD183" s="238"/>
      <c r="BE183" s="236">
        <v>0</v>
      </c>
      <c r="BF183" s="237"/>
      <c r="BG183" s="237"/>
      <c r="BH183" s="237"/>
      <c r="BI183" s="237"/>
      <c r="BJ183" s="238"/>
      <c r="BK183" s="236">
        <v>0</v>
      </c>
      <c r="BL183" s="237"/>
      <c r="BM183" s="237"/>
      <c r="BN183" s="237"/>
      <c r="BO183" s="237"/>
      <c r="BP183" s="237"/>
      <c r="BQ183" s="238"/>
      <c r="BR183" s="236">
        <v>0</v>
      </c>
      <c r="BS183" s="237"/>
      <c r="BT183" s="237"/>
      <c r="BU183" s="237"/>
      <c r="BV183" s="237"/>
      <c r="BW183" s="237"/>
      <c r="BX183" s="238"/>
      <c r="BY183" s="236">
        <v>0</v>
      </c>
      <c r="BZ183" s="237"/>
      <c r="CA183" s="237"/>
      <c r="CB183" s="237"/>
      <c r="CC183" s="237"/>
      <c r="CD183" s="237"/>
      <c r="CE183" s="238"/>
      <c r="CF183" s="236">
        <v>0</v>
      </c>
      <c r="CG183" s="237"/>
      <c r="CH183" s="237"/>
      <c r="CI183" s="237"/>
      <c r="CJ183" s="237"/>
      <c r="CK183" s="237"/>
      <c r="CL183" s="238"/>
      <c r="CM183" s="236">
        <v>0</v>
      </c>
      <c r="CN183" s="237"/>
      <c r="CO183" s="237"/>
      <c r="CP183" s="237"/>
      <c r="CQ183" s="237"/>
      <c r="CR183" s="237"/>
      <c r="CS183" s="238"/>
      <c r="CT183" s="236">
        <v>0</v>
      </c>
      <c r="CU183" s="237"/>
      <c r="CV183" s="237"/>
      <c r="CW183" s="237"/>
      <c r="CX183" s="237"/>
      <c r="CY183" s="237"/>
      <c r="CZ183" s="238"/>
      <c r="DA183" s="236">
        <v>0</v>
      </c>
      <c r="DB183" s="237"/>
      <c r="DC183" s="237"/>
      <c r="DD183" s="237"/>
      <c r="DE183" s="237"/>
      <c r="DF183" s="237"/>
      <c r="DG183" s="238"/>
      <c r="DH183" s="236">
        <v>0</v>
      </c>
      <c r="DI183" s="237"/>
      <c r="DJ183" s="237"/>
      <c r="DK183" s="237"/>
      <c r="DL183" s="237"/>
      <c r="DM183" s="237"/>
      <c r="DN183" s="238"/>
      <c r="DO183" s="236">
        <v>0</v>
      </c>
      <c r="DP183" s="237"/>
      <c r="DQ183" s="237"/>
      <c r="DR183" s="237"/>
      <c r="DS183" s="237"/>
      <c r="DT183" s="237"/>
      <c r="DU183" s="238"/>
      <c r="DV183" s="236">
        <v>0</v>
      </c>
      <c r="DW183" s="237"/>
      <c r="DX183" s="237"/>
      <c r="DY183" s="237"/>
      <c r="DZ183" s="237"/>
      <c r="EA183" s="237"/>
      <c r="EB183" s="238"/>
      <c r="EC183" s="236">
        <v>0</v>
      </c>
      <c r="ED183" s="237"/>
      <c r="EE183" s="237"/>
      <c r="EF183" s="237"/>
      <c r="EG183" s="237"/>
      <c r="EH183" s="237"/>
      <c r="EI183" s="238"/>
      <c r="EJ183" s="236">
        <v>31.96</v>
      </c>
      <c r="EK183" s="237"/>
      <c r="EL183" s="237"/>
      <c r="EM183" s="237"/>
      <c r="EN183" s="237"/>
      <c r="EO183" s="237"/>
      <c r="EP183" s="238"/>
      <c r="EQ183" s="236">
        <v>42.25</v>
      </c>
      <c r="ER183" s="237"/>
      <c r="ES183" s="237"/>
      <c r="ET183" s="237"/>
      <c r="EU183" s="237"/>
      <c r="EV183" s="237"/>
      <c r="EW183" s="238"/>
      <c r="EX183" s="236">
        <v>176.56</v>
      </c>
      <c r="EY183" s="237"/>
      <c r="EZ183" s="237"/>
      <c r="FA183" s="237"/>
      <c r="FB183" s="237"/>
      <c r="FC183" s="237"/>
      <c r="FD183" s="238"/>
      <c r="FE183" s="236">
        <v>189.11</v>
      </c>
      <c r="FF183" s="237"/>
      <c r="FG183" s="237"/>
      <c r="FH183" s="237"/>
      <c r="FI183" s="237"/>
      <c r="FJ183" s="237"/>
      <c r="FK183" s="237"/>
    </row>
    <row r="184" spans="1:167" x14ac:dyDescent="0.25">
      <c r="A184" s="239" t="s">
        <v>239</v>
      </c>
      <c r="B184" s="239"/>
      <c r="C184" s="239"/>
      <c r="D184" s="239"/>
      <c r="E184" s="239"/>
      <c r="F184" s="239"/>
      <c r="G184" s="239"/>
      <c r="H184" s="240"/>
      <c r="I184" s="236">
        <v>32.380000000000003</v>
      </c>
      <c r="J184" s="237"/>
      <c r="K184" s="237"/>
      <c r="L184" s="237"/>
      <c r="M184" s="237"/>
      <c r="N184" s="238"/>
      <c r="O184" s="236">
        <v>57.69</v>
      </c>
      <c r="P184" s="237"/>
      <c r="Q184" s="237"/>
      <c r="R184" s="237"/>
      <c r="S184" s="237"/>
      <c r="T184" s="238"/>
      <c r="U184" s="236">
        <v>10.029999999999999</v>
      </c>
      <c r="V184" s="237"/>
      <c r="W184" s="237"/>
      <c r="X184" s="237"/>
      <c r="Y184" s="237"/>
      <c r="Z184" s="238"/>
      <c r="AA184" s="236">
        <v>0</v>
      </c>
      <c r="AB184" s="237"/>
      <c r="AC184" s="237"/>
      <c r="AD184" s="237"/>
      <c r="AE184" s="237"/>
      <c r="AF184" s="238"/>
      <c r="AG184" s="236">
        <v>0</v>
      </c>
      <c r="AH184" s="237"/>
      <c r="AI184" s="237"/>
      <c r="AJ184" s="237"/>
      <c r="AK184" s="237"/>
      <c r="AL184" s="238"/>
      <c r="AM184" s="236">
        <v>0</v>
      </c>
      <c r="AN184" s="237"/>
      <c r="AO184" s="237"/>
      <c r="AP184" s="237"/>
      <c r="AQ184" s="237"/>
      <c r="AR184" s="238"/>
      <c r="AS184" s="236">
        <v>0</v>
      </c>
      <c r="AT184" s="237"/>
      <c r="AU184" s="237"/>
      <c r="AV184" s="237"/>
      <c r="AW184" s="237"/>
      <c r="AX184" s="238"/>
      <c r="AY184" s="236">
        <v>0</v>
      </c>
      <c r="AZ184" s="237"/>
      <c r="BA184" s="237"/>
      <c r="BB184" s="237"/>
      <c r="BC184" s="237"/>
      <c r="BD184" s="238"/>
      <c r="BE184" s="236">
        <v>0</v>
      </c>
      <c r="BF184" s="237"/>
      <c r="BG184" s="237"/>
      <c r="BH184" s="237"/>
      <c r="BI184" s="237"/>
      <c r="BJ184" s="238"/>
      <c r="BK184" s="236">
        <v>0</v>
      </c>
      <c r="BL184" s="237"/>
      <c r="BM184" s="237"/>
      <c r="BN184" s="237"/>
      <c r="BO184" s="237"/>
      <c r="BP184" s="237"/>
      <c r="BQ184" s="238"/>
      <c r="BR184" s="236">
        <v>0</v>
      </c>
      <c r="BS184" s="237"/>
      <c r="BT184" s="237"/>
      <c r="BU184" s="237"/>
      <c r="BV184" s="237"/>
      <c r="BW184" s="237"/>
      <c r="BX184" s="238"/>
      <c r="BY184" s="236">
        <v>0</v>
      </c>
      <c r="BZ184" s="237"/>
      <c r="CA184" s="237"/>
      <c r="CB184" s="237"/>
      <c r="CC184" s="237"/>
      <c r="CD184" s="237"/>
      <c r="CE184" s="238"/>
      <c r="CF184" s="236">
        <v>0</v>
      </c>
      <c r="CG184" s="237"/>
      <c r="CH184" s="237"/>
      <c r="CI184" s="237"/>
      <c r="CJ184" s="237"/>
      <c r="CK184" s="237"/>
      <c r="CL184" s="238"/>
      <c r="CM184" s="236">
        <v>0</v>
      </c>
      <c r="CN184" s="237"/>
      <c r="CO184" s="237"/>
      <c r="CP184" s="237"/>
      <c r="CQ184" s="237"/>
      <c r="CR184" s="237"/>
      <c r="CS184" s="238"/>
      <c r="CT184" s="236">
        <v>0</v>
      </c>
      <c r="CU184" s="237"/>
      <c r="CV184" s="237"/>
      <c r="CW184" s="237"/>
      <c r="CX184" s="237"/>
      <c r="CY184" s="237"/>
      <c r="CZ184" s="238"/>
      <c r="DA184" s="236">
        <v>0</v>
      </c>
      <c r="DB184" s="237"/>
      <c r="DC184" s="237"/>
      <c r="DD184" s="237"/>
      <c r="DE184" s="237"/>
      <c r="DF184" s="237"/>
      <c r="DG184" s="238"/>
      <c r="DH184" s="236">
        <v>0</v>
      </c>
      <c r="DI184" s="237"/>
      <c r="DJ184" s="237"/>
      <c r="DK184" s="237"/>
      <c r="DL184" s="237"/>
      <c r="DM184" s="237"/>
      <c r="DN184" s="238"/>
      <c r="DO184" s="236">
        <v>0</v>
      </c>
      <c r="DP184" s="237"/>
      <c r="DQ184" s="237"/>
      <c r="DR184" s="237"/>
      <c r="DS184" s="237"/>
      <c r="DT184" s="237"/>
      <c r="DU184" s="238"/>
      <c r="DV184" s="236">
        <v>2.4500000000000002</v>
      </c>
      <c r="DW184" s="237"/>
      <c r="DX184" s="237"/>
      <c r="DY184" s="237"/>
      <c r="DZ184" s="237"/>
      <c r="EA184" s="237"/>
      <c r="EB184" s="238"/>
      <c r="EC184" s="236">
        <v>90.81</v>
      </c>
      <c r="ED184" s="237"/>
      <c r="EE184" s="237"/>
      <c r="EF184" s="237"/>
      <c r="EG184" s="237"/>
      <c r="EH184" s="237"/>
      <c r="EI184" s="238"/>
      <c r="EJ184" s="236">
        <v>65.56</v>
      </c>
      <c r="EK184" s="237"/>
      <c r="EL184" s="237"/>
      <c r="EM184" s="237"/>
      <c r="EN184" s="237"/>
      <c r="EO184" s="237"/>
      <c r="EP184" s="238"/>
      <c r="EQ184" s="236">
        <v>207.15</v>
      </c>
      <c r="ER184" s="237"/>
      <c r="ES184" s="237"/>
      <c r="ET184" s="237"/>
      <c r="EU184" s="237"/>
      <c r="EV184" s="237"/>
      <c r="EW184" s="238"/>
      <c r="EX184" s="236">
        <v>235.52</v>
      </c>
      <c r="EY184" s="237"/>
      <c r="EZ184" s="237"/>
      <c r="FA184" s="237"/>
      <c r="FB184" s="237"/>
      <c r="FC184" s="237"/>
      <c r="FD184" s="238"/>
      <c r="FE184" s="236">
        <v>158.16</v>
      </c>
      <c r="FF184" s="237"/>
      <c r="FG184" s="237"/>
      <c r="FH184" s="237"/>
      <c r="FI184" s="237"/>
      <c r="FJ184" s="237"/>
      <c r="FK184" s="237"/>
    </row>
    <row r="185" spans="1:167" x14ac:dyDescent="0.25">
      <c r="A185" s="239" t="s">
        <v>240</v>
      </c>
      <c r="B185" s="239"/>
      <c r="C185" s="239"/>
      <c r="D185" s="239"/>
      <c r="E185" s="239"/>
      <c r="F185" s="239"/>
      <c r="G185" s="239"/>
      <c r="H185" s="240"/>
      <c r="I185" s="236">
        <v>0.14000000000000001</v>
      </c>
      <c r="J185" s="237"/>
      <c r="K185" s="237"/>
      <c r="L185" s="237"/>
      <c r="M185" s="237"/>
      <c r="N185" s="238"/>
      <c r="O185" s="236">
        <v>0</v>
      </c>
      <c r="P185" s="237"/>
      <c r="Q185" s="237"/>
      <c r="R185" s="237"/>
      <c r="S185" s="237"/>
      <c r="T185" s="238"/>
      <c r="U185" s="236">
        <v>0</v>
      </c>
      <c r="V185" s="237"/>
      <c r="W185" s="237"/>
      <c r="X185" s="237"/>
      <c r="Y185" s="237"/>
      <c r="Z185" s="238"/>
      <c r="AA185" s="236">
        <v>0</v>
      </c>
      <c r="AB185" s="237"/>
      <c r="AC185" s="237"/>
      <c r="AD185" s="237"/>
      <c r="AE185" s="237"/>
      <c r="AF185" s="238"/>
      <c r="AG185" s="236">
        <v>0</v>
      </c>
      <c r="AH185" s="237"/>
      <c r="AI185" s="237"/>
      <c r="AJ185" s="237"/>
      <c r="AK185" s="237"/>
      <c r="AL185" s="238"/>
      <c r="AM185" s="236">
        <v>0</v>
      </c>
      <c r="AN185" s="237"/>
      <c r="AO185" s="237"/>
      <c r="AP185" s="237"/>
      <c r="AQ185" s="237"/>
      <c r="AR185" s="238"/>
      <c r="AS185" s="236">
        <v>0</v>
      </c>
      <c r="AT185" s="237"/>
      <c r="AU185" s="237"/>
      <c r="AV185" s="237"/>
      <c r="AW185" s="237"/>
      <c r="AX185" s="238"/>
      <c r="AY185" s="236">
        <v>0</v>
      </c>
      <c r="AZ185" s="237"/>
      <c r="BA185" s="237"/>
      <c r="BB185" s="237"/>
      <c r="BC185" s="237"/>
      <c r="BD185" s="238"/>
      <c r="BE185" s="236">
        <v>0</v>
      </c>
      <c r="BF185" s="237"/>
      <c r="BG185" s="237"/>
      <c r="BH185" s="237"/>
      <c r="BI185" s="237"/>
      <c r="BJ185" s="238"/>
      <c r="BK185" s="236">
        <v>0</v>
      </c>
      <c r="BL185" s="237"/>
      <c r="BM185" s="237"/>
      <c r="BN185" s="237"/>
      <c r="BO185" s="237"/>
      <c r="BP185" s="237"/>
      <c r="BQ185" s="238"/>
      <c r="BR185" s="236">
        <v>0</v>
      </c>
      <c r="BS185" s="237"/>
      <c r="BT185" s="237"/>
      <c r="BU185" s="237"/>
      <c r="BV185" s="237"/>
      <c r="BW185" s="237"/>
      <c r="BX185" s="238"/>
      <c r="BY185" s="236">
        <v>0</v>
      </c>
      <c r="BZ185" s="237"/>
      <c r="CA185" s="237"/>
      <c r="CB185" s="237"/>
      <c r="CC185" s="237"/>
      <c r="CD185" s="237"/>
      <c r="CE185" s="238"/>
      <c r="CF185" s="236">
        <v>0</v>
      </c>
      <c r="CG185" s="237"/>
      <c r="CH185" s="237"/>
      <c r="CI185" s="237"/>
      <c r="CJ185" s="237"/>
      <c r="CK185" s="237"/>
      <c r="CL185" s="238"/>
      <c r="CM185" s="236">
        <v>0</v>
      </c>
      <c r="CN185" s="237"/>
      <c r="CO185" s="237"/>
      <c r="CP185" s="237"/>
      <c r="CQ185" s="237"/>
      <c r="CR185" s="237"/>
      <c r="CS185" s="238"/>
      <c r="CT185" s="236">
        <v>0</v>
      </c>
      <c r="CU185" s="237"/>
      <c r="CV185" s="237"/>
      <c r="CW185" s="237"/>
      <c r="CX185" s="237"/>
      <c r="CY185" s="237"/>
      <c r="CZ185" s="238"/>
      <c r="DA185" s="236">
        <v>0</v>
      </c>
      <c r="DB185" s="237"/>
      <c r="DC185" s="237"/>
      <c r="DD185" s="237"/>
      <c r="DE185" s="237"/>
      <c r="DF185" s="237"/>
      <c r="DG185" s="238"/>
      <c r="DH185" s="236">
        <v>0</v>
      </c>
      <c r="DI185" s="237"/>
      <c r="DJ185" s="237"/>
      <c r="DK185" s="237"/>
      <c r="DL185" s="237"/>
      <c r="DM185" s="237"/>
      <c r="DN185" s="238"/>
      <c r="DO185" s="236">
        <v>0</v>
      </c>
      <c r="DP185" s="237"/>
      <c r="DQ185" s="237"/>
      <c r="DR185" s="237"/>
      <c r="DS185" s="237"/>
      <c r="DT185" s="237"/>
      <c r="DU185" s="238"/>
      <c r="DV185" s="236">
        <v>0</v>
      </c>
      <c r="DW185" s="237"/>
      <c r="DX185" s="237"/>
      <c r="DY185" s="237"/>
      <c r="DZ185" s="237"/>
      <c r="EA185" s="237"/>
      <c r="EB185" s="238"/>
      <c r="EC185" s="236">
        <v>1.17</v>
      </c>
      <c r="ED185" s="237"/>
      <c r="EE185" s="237"/>
      <c r="EF185" s="237"/>
      <c r="EG185" s="237"/>
      <c r="EH185" s="237"/>
      <c r="EI185" s="238"/>
      <c r="EJ185" s="236">
        <v>12.71</v>
      </c>
      <c r="EK185" s="237"/>
      <c r="EL185" s="237"/>
      <c r="EM185" s="237"/>
      <c r="EN185" s="237"/>
      <c r="EO185" s="237"/>
      <c r="EP185" s="238"/>
      <c r="EQ185" s="236">
        <v>6.73</v>
      </c>
      <c r="ER185" s="237"/>
      <c r="ES185" s="237"/>
      <c r="ET185" s="237"/>
      <c r="EU185" s="237"/>
      <c r="EV185" s="237"/>
      <c r="EW185" s="238"/>
      <c r="EX185" s="236">
        <v>100.17</v>
      </c>
      <c r="EY185" s="237"/>
      <c r="EZ185" s="237"/>
      <c r="FA185" s="237"/>
      <c r="FB185" s="237"/>
      <c r="FC185" s="237"/>
      <c r="FD185" s="238"/>
      <c r="FE185" s="236">
        <v>33.9</v>
      </c>
      <c r="FF185" s="237"/>
      <c r="FG185" s="237"/>
      <c r="FH185" s="237"/>
      <c r="FI185" s="237"/>
      <c r="FJ185" s="237"/>
      <c r="FK185" s="237"/>
    </row>
    <row r="186" spans="1:167" x14ac:dyDescent="0.25">
      <c r="A186" s="239" t="s">
        <v>241</v>
      </c>
      <c r="B186" s="239"/>
      <c r="C186" s="239"/>
      <c r="D186" s="239"/>
      <c r="E186" s="239"/>
      <c r="F186" s="239"/>
      <c r="G186" s="239"/>
      <c r="H186" s="240"/>
      <c r="I186" s="236">
        <v>19.07</v>
      </c>
      <c r="J186" s="237"/>
      <c r="K186" s="237"/>
      <c r="L186" s="237"/>
      <c r="M186" s="237"/>
      <c r="N186" s="238"/>
      <c r="O186" s="236">
        <v>34.79</v>
      </c>
      <c r="P186" s="237"/>
      <c r="Q186" s="237"/>
      <c r="R186" s="237"/>
      <c r="S186" s="237"/>
      <c r="T186" s="238"/>
      <c r="U186" s="236">
        <v>1.26</v>
      </c>
      <c r="V186" s="237"/>
      <c r="W186" s="237"/>
      <c r="X186" s="237"/>
      <c r="Y186" s="237"/>
      <c r="Z186" s="238"/>
      <c r="AA186" s="236">
        <v>20.65</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0</v>
      </c>
      <c r="BL186" s="237"/>
      <c r="BM186" s="237"/>
      <c r="BN186" s="237"/>
      <c r="BO186" s="237"/>
      <c r="BP186" s="237"/>
      <c r="BQ186" s="238"/>
      <c r="BR186" s="236">
        <v>0</v>
      </c>
      <c r="BS186" s="237"/>
      <c r="BT186" s="237"/>
      <c r="BU186" s="237"/>
      <c r="BV186" s="237"/>
      <c r="BW186" s="237"/>
      <c r="BX186" s="238"/>
      <c r="BY186" s="236">
        <v>0</v>
      </c>
      <c r="BZ186" s="237"/>
      <c r="CA186" s="237"/>
      <c r="CB186" s="237"/>
      <c r="CC186" s="237"/>
      <c r="CD186" s="237"/>
      <c r="CE186" s="238"/>
      <c r="CF186" s="236">
        <v>0</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0</v>
      </c>
      <c r="DI186" s="237"/>
      <c r="DJ186" s="237"/>
      <c r="DK186" s="237"/>
      <c r="DL186" s="237"/>
      <c r="DM186" s="237"/>
      <c r="DN186" s="238"/>
      <c r="DO186" s="236">
        <v>0</v>
      </c>
      <c r="DP186" s="237"/>
      <c r="DQ186" s="237"/>
      <c r="DR186" s="237"/>
      <c r="DS186" s="237"/>
      <c r="DT186" s="237"/>
      <c r="DU186" s="238"/>
      <c r="DV186" s="236">
        <v>0</v>
      </c>
      <c r="DW186" s="237"/>
      <c r="DX186" s="237"/>
      <c r="DY186" s="237"/>
      <c r="DZ186" s="237"/>
      <c r="EA186" s="237"/>
      <c r="EB186" s="238"/>
      <c r="EC186" s="236">
        <v>10.87</v>
      </c>
      <c r="ED186" s="237"/>
      <c r="EE186" s="237"/>
      <c r="EF186" s="237"/>
      <c r="EG186" s="237"/>
      <c r="EH186" s="237"/>
      <c r="EI186" s="238"/>
      <c r="EJ186" s="236">
        <v>0.65</v>
      </c>
      <c r="EK186" s="237"/>
      <c r="EL186" s="237"/>
      <c r="EM186" s="237"/>
      <c r="EN186" s="237"/>
      <c r="EO186" s="237"/>
      <c r="EP186" s="238"/>
      <c r="EQ186" s="236">
        <v>1.78</v>
      </c>
      <c r="ER186" s="237"/>
      <c r="ES186" s="237"/>
      <c r="ET186" s="237"/>
      <c r="EU186" s="237"/>
      <c r="EV186" s="237"/>
      <c r="EW186" s="238"/>
      <c r="EX186" s="236">
        <v>41.32</v>
      </c>
      <c r="EY186" s="237"/>
      <c r="EZ186" s="237"/>
      <c r="FA186" s="237"/>
      <c r="FB186" s="237"/>
      <c r="FC186" s="237"/>
      <c r="FD186" s="238"/>
      <c r="FE186" s="236">
        <v>114.6</v>
      </c>
      <c r="FF186" s="237"/>
      <c r="FG186" s="237"/>
      <c r="FH186" s="237"/>
      <c r="FI186" s="237"/>
      <c r="FJ186" s="237"/>
      <c r="FK186" s="237"/>
    </row>
    <row r="187" spans="1:167" x14ac:dyDescent="0.25">
      <c r="A187" s="239" t="s">
        <v>242</v>
      </c>
      <c r="B187" s="239"/>
      <c r="C187" s="239"/>
      <c r="D187" s="239"/>
      <c r="E187" s="239"/>
      <c r="F187" s="239"/>
      <c r="G187" s="239"/>
      <c r="H187" s="240"/>
      <c r="I187" s="236">
        <v>0</v>
      </c>
      <c r="J187" s="237"/>
      <c r="K187" s="237"/>
      <c r="L187" s="237"/>
      <c r="M187" s="237"/>
      <c r="N187" s="238"/>
      <c r="O187" s="236">
        <v>0.52</v>
      </c>
      <c r="P187" s="237"/>
      <c r="Q187" s="237"/>
      <c r="R187" s="237"/>
      <c r="S187" s="237"/>
      <c r="T187" s="238"/>
      <c r="U187" s="236">
        <v>0</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0</v>
      </c>
      <c r="BL187" s="237"/>
      <c r="BM187" s="237"/>
      <c r="BN187" s="237"/>
      <c r="BO187" s="237"/>
      <c r="BP187" s="237"/>
      <c r="BQ187" s="238"/>
      <c r="BR187" s="236">
        <v>0</v>
      </c>
      <c r="BS187" s="237"/>
      <c r="BT187" s="237"/>
      <c r="BU187" s="237"/>
      <c r="BV187" s="237"/>
      <c r="BW187" s="237"/>
      <c r="BX187" s="238"/>
      <c r="BY187" s="236">
        <v>0.09</v>
      </c>
      <c r="BZ187" s="237"/>
      <c r="CA187" s="237"/>
      <c r="CB187" s="237"/>
      <c r="CC187" s="237"/>
      <c r="CD187" s="237"/>
      <c r="CE187" s="238"/>
      <c r="CF187" s="236">
        <v>0.21</v>
      </c>
      <c r="CG187" s="237"/>
      <c r="CH187" s="237"/>
      <c r="CI187" s="237"/>
      <c r="CJ187" s="237"/>
      <c r="CK187" s="237"/>
      <c r="CL187" s="238"/>
      <c r="CM187" s="236">
        <v>0.01</v>
      </c>
      <c r="CN187" s="237"/>
      <c r="CO187" s="237"/>
      <c r="CP187" s="237"/>
      <c r="CQ187" s="237"/>
      <c r="CR187" s="237"/>
      <c r="CS187" s="238"/>
      <c r="CT187" s="236">
        <v>0</v>
      </c>
      <c r="CU187" s="237"/>
      <c r="CV187" s="237"/>
      <c r="CW187" s="237"/>
      <c r="CX187" s="237"/>
      <c r="CY187" s="237"/>
      <c r="CZ187" s="238"/>
      <c r="DA187" s="236">
        <v>8.7899999999999991</v>
      </c>
      <c r="DB187" s="237"/>
      <c r="DC187" s="237"/>
      <c r="DD187" s="237"/>
      <c r="DE187" s="237"/>
      <c r="DF187" s="237"/>
      <c r="DG187" s="238"/>
      <c r="DH187" s="236">
        <v>30.02</v>
      </c>
      <c r="DI187" s="237"/>
      <c r="DJ187" s="237"/>
      <c r="DK187" s="237"/>
      <c r="DL187" s="237"/>
      <c r="DM187" s="237"/>
      <c r="DN187" s="238"/>
      <c r="DO187" s="236">
        <v>26.91</v>
      </c>
      <c r="DP187" s="237"/>
      <c r="DQ187" s="237"/>
      <c r="DR187" s="237"/>
      <c r="DS187" s="237"/>
      <c r="DT187" s="237"/>
      <c r="DU187" s="238"/>
      <c r="DV187" s="236">
        <v>63.69</v>
      </c>
      <c r="DW187" s="237"/>
      <c r="DX187" s="237"/>
      <c r="DY187" s="237"/>
      <c r="DZ187" s="237"/>
      <c r="EA187" s="237"/>
      <c r="EB187" s="238"/>
      <c r="EC187" s="236">
        <v>79.78</v>
      </c>
      <c r="ED187" s="237"/>
      <c r="EE187" s="237"/>
      <c r="EF187" s="237"/>
      <c r="EG187" s="237"/>
      <c r="EH187" s="237"/>
      <c r="EI187" s="238"/>
      <c r="EJ187" s="236">
        <v>28.82</v>
      </c>
      <c r="EK187" s="237"/>
      <c r="EL187" s="237"/>
      <c r="EM187" s="237"/>
      <c r="EN187" s="237"/>
      <c r="EO187" s="237"/>
      <c r="EP187" s="238"/>
      <c r="EQ187" s="236">
        <v>33.08</v>
      </c>
      <c r="ER187" s="237"/>
      <c r="ES187" s="237"/>
      <c r="ET187" s="237"/>
      <c r="EU187" s="237"/>
      <c r="EV187" s="237"/>
      <c r="EW187" s="238"/>
      <c r="EX187" s="236">
        <v>20.59</v>
      </c>
      <c r="EY187" s="237"/>
      <c r="EZ187" s="237"/>
      <c r="FA187" s="237"/>
      <c r="FB187" s="237"/>
      <c r="FC187" s="237"/>
      <c r="FD187" s="238"/>
      <c r="FE187" s="236">
        <v>82.8</v>
      </c>
      <c r="FF187" s="237"/>
      <c r="FG187" s="237"/>
      <c r="FH187" s="237"/>
      <c r="FI187" s="237"/>
      <c r="FJ187" s="237"/>
      <c r="FK187" s="237"/>
    </row>
    <row r="188" spans="1:167" x14ac:dyDescent="0.25">
      <c r="A188" s="239" t="s">
        <v>243</v>
      </c>
      <c r="B188" s="239"/>
      <c r="C188" s="239"/>
      <c r="D188" s="239"/>
      <c r="E188" s="239"/>
      <c r="F188" s="239"/>
      <c r="G188" s="239"/>
      <c r="H188" s="240"/>
      <c r="I188" s="236">
        <v>90.32</v>
      </c>
      <c r="J188" s="237"/>
      <c r="K188" s="237"/>
      <c r="L188" s="237"/>
      <c r="M188" s="237"/>
      <c r="N188" s="238"/>
      <c r="O188" s="236">
        <v>65.150000000000006</v>
      </c>
      <c r="P188" s="237"/>
      <c r="Q188" s="237"/>
      <c r="R188" s="237"/>
      <c r="S188" s="237"/>
      <c r="T188" s="238"/>
      <c r="U188" s="236">
        <v>83.9</v>
      </c>
      <c r="V188" s="237"/>
      <c r="W188" s="237"/>
      <c r="X188" s="237"/>
      <c r="Y188" s="237"/>
      <c r="Z188" s="238"/>
      <c r="AA188" s="236">
        <v>107.38</v>
      </c>
      <c r="AB188" s="237"/>
      <c r="AC188" s="237"/>
      <c r="AD188" s="237"/>
      <c r="AE188" s="237"/>
      <c r="AF188" s="238"/>
      <c r="AG188" s="236">
        <v>0.53</v>
      </c>
      <c r="AH188" s="237"/>
      <c r="AI188" s="237"/>
      <c r="AJ188" s="237"/>
      <c r="AK188" s="237"/>
      <c r="AL188" s="238"/>
      <c r="AM188" s="236">
        <v>0</v>
      </c>
      <c r="AN188" s="237"/>
      <c r="AO188" s="237"/>
      <c r="AP188" s="237"/>
      <c r="AQ188" s="237"/>
      <c r="AR188" s="238"/>
      <c r="AS188" s="236">
        <v>0</v>
      </c>
      <c r="AT188" s="237"/>
      <c r="AU188" s="237"/>
      <c r="AV188" s="237"/>
      <c r="AW188" s="237"/>
      <c r="AX188" s="238"/>
      <c r="AY188" s="236">
        <v>29.89</v>
      </c>
      <c r="AZ188" s="237"/>
      <c r="BA188" s="237"/>
      <c r="BB188" s="237"/>
      <c r="BC188" s="237"/>
      <c r="BD188" s="238"/>
      <c r="BE188" s="236">
        <v>8.32</v>
      </c>
      <c r="BF188" s="237"/>
      <c r="BG188" s="237"/>
      <c r="BH188" s="237"/>
      <c r="BI188" s="237"/>
      <c r="BJ188" s="238"/>
      <c r="BK188" s="236">
        <v>0.56000000000000005</v>
      </c>
      <c r="BL188" s="237"/>
      <c r="BM188" s="237"/>
      <c r="BN188" s="237"/>
      <c r="BO188" s="237"/>
      <c r="BP188" s="237"/>
      <c r="BQ188" s="238"/>
      <c r="BR188" s="236">
        <v>14.69</v>
      </c>
      <c r="BS188" s="237"/>
      <c r="BT188" s="237"/>
      <c r="BU188" s="237"/>
      <c r="BV188" s="237"/>
      <c r="BW188" s="237"/>
      <c r="BX188" s="238"/>
      <c r="BY188" s="236">
        <v>12.52</v>
      </c>
      <c r="BZ188" s="237"/>
      <c r="CA188" s="237"/>
      <c r="CB188" s="237"/>
      <c r="CC188" s="237"/>
      <c r="CD188" s="237"/>
      <c r="CE188" s="238"/>
      <c r="CF188" s="236">
        <v>35.39</v>
      </c>
      <c r="CG188" s="237"/>
      <c r="CH188" s="237"/>
      <c r="CI188" s="237"/>
      <c r="CJ188" s="237"/>
      <c r="CK188" s="237"/>
      <c r="CL188" s="238"/>
      <c r="CM188" s="236">
        <v>21.07</v>
      </c>
      <c r="CN188" s="237"/>
      <c r="CO188" s="237"/>
      <c r="CP188" s="237"/>
      <c r="CQ188" s="237"/>
      <c r="CR188" s="237"/>
      <c r="CS188" s="238"/>
      <c r="CT188" s="236">
        <v>1.34</v>
      </c>
      <c r="CU188" s="237"/>
      <c r="CV188" s="237"/>
      <c r="CW188" s="237"/>
      <c r="CX188" s="237"/>
      <c r="CY188" s="237"/>
      <c r="CZ188" s="238"/>
      <c r="DA188" s="236">
        <v>37.57</v>
      </c>
      <c r="DB188" s="237"/>
      <c r="DC188" s="237"/>
      <c r="DD188" s="237"/>
      <c r="DE188" s="237"/>
      <c r="DF188" s="237"/>
      <c r="DG188" s="238"/>
      <c r="DH188" s="236">
        <v>67.540000000000006</v>
      </c>
      <c r="DI188" s="237"/>
      <c r="DJ188" s="237"/>
      <c r="DK188" s="237"/>
      <c r="DL188" s="237"/>
      <c r="DM188" s="237"/>
      <c r="DN188" s="238"/>
      <c r="DO188" s="236">
        <v>17.97</v>
      </c>
      <c r="DP188" s="237"/>
      <c r="DQ188" s="237"/>
      <c r="DR188" s="237"/>
      <c r="DS188" s="237"/>
      <c r="DT188" s="237"/>
      <c r="DU188" s="238"/>
      <c r="DV188" s="236">
        <v>56.37</v>
      </c>
      <c r="DW188" s="237"/>
      <c r="DX188" s="237"/>
      <c r="DY188" s="237"/>
      <c r="DZ188" s="237"/>
      <c r="EA188" s="237"/>
      <c r="EB188" s="238"/>
      <c r="EC188" s="236">
        <v>101.22</v>
      </c>
      <c r="ED188" s="237"/>
      <c r="EE188" s="237"/>
      <c r="EF188" s="237"/>
      <c r="EG188" s="237"/>
      <c r="EH188" s="237"/>
      <c r="EI188" s="238"/>
      <c r="EJ188" s="236">
        <v>77.489999999999995</v>
      </c>
      <c r="EK188" s="237"/>
      <c r="EL188" s="237"/>
      <c r="EM188" s="237"/>
      <c r="EN188" s="237"/>
      <c r="EO188" s="237"/>
      <c r="EP188" s="238"/>
      <c r="EQ188" s="236">
        <v>214.62</v>
      </c>
      <c r="ER188" s="237"/>
      <c r="ES188" s="237"/>
      <c r="ET188" s="237"/>
      <c r="EU188" s="237"/>
      <c r="EV188" s="237"/>
      <c r="EW188" s="238"/>
      <c r="EX188" s="236">
        <v>318.07</v>
      </c>
      <c r="EY188" s="237"/>
      <c r="EZ188" s="237"/>
      <c r="FA188" s="237"/>
      <c r="FB188" s="237"/>
      <c r="FC188" s="237"/>
      <c r="FD188" s="238"/>
      <c r="FE188" s="236">
        <v>224.36</v>
      </c>
      <c r="FF188" s="237"/>
      <c r="FG188" s="237"/>
      <c r="FH188" s="237"/>
      <c r="FI188" s="237"/>
      <c r="FJ188" s="237"/>
      <c r="FK188" s="237"/>
    </row>
    <row r="189" spans="1:167" x14ac:dyDescent="0.25">
      <c r="A189" s="239" t="s">
        <v>244</v>
      </c>
      <c r="B189" s="239"/>
      <c r="C189" s="239"/>
      <c r="D189" s="239"/>
      <c r="E189" s="239"/>
      <c r="F189" s="239"/>
      <c r="G189" s="239"/>
      <c r="H189" s="240"/>
      <c r="I189" s="236">
        <v>130.80000000000001</v>
      </c>
      <c r="J189" s="237"/>
      <c r="K189" s="237"/>
      <c r="L189" s="237"/>
      <c r="M189" s="237"/>
      <c r="N189" s="238"/>
      <c r="O189" s="236">
        <v>233.73</v>
      </c>
      <c r="P189" s="237"/>
      <c r="Q189" s="237"/>
      <c r="R189" s="237"/>
      <c r="S189" s="237"/>
      <c r="T189" s="238"/>
      <c r="U189" s="236">
        <v>105.69</v>
      </c>
      <c r="V189" s="237"/>
      <c r="W189" s="237"/>
      <c r="X189" s="237"/>
      <c r="Y189" s="237"/>
      <c r="Z189" s="238"/>
      <c r="AA189" s="236">
        <v>84.57</v>
      </c>
      <c r="AB189" s="237"/>
      <c r="AC189" s="237"/>
      <c r="AD189" s="237"/>
      <c r="AE189" s="237"/>
      <c r="AF189" s="238"/>
      <c r="AG189" s="236">
        <v>0.02</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19.989999999999998</v>
      </c>
      <c r="BL189" s="237"/>
      <c r="BM189" s="237"/>
      <c r="BN189" s="237"/>
      <c r="BO189" s="237"/>
      <c r="BP189" s="237"/>
      <c r="BQ189" s="238"/>
      <c r="BR189" s="236">
        <v>23.44</v>
      </c>
      <c r="BS189" s="237"/>
      <c r="BT189" s="237"/>
      <c r="BU189" s="237"/>
      <c r="BV189" s="237"/>
      <c r="BW189" s="237"/>
      <c r="BX189" s="238"/>
      <c r="BY189" s="236">
        <v>25.66</v>
      </c>
      <c r="BZ189" s="237"/>
      <c r="CA189" s="237"/>
      <c r="CB189" s="237"/>
      <c r="CC189" s="237"/>
      <c r="CD189" s="237"/>
      <c r="CE189" s="238"/>
      <c r="CF189" s="236">
        <v>19.16</v>
      </c>
      <c r="CG189" s="237"/>
      <c r="CH189" s="237"/>
      <c r="CI189" s="237"/>
      <c r="CJ189" s="237"/>
      <c r="CK189" s="237"/>
      <c r="CL189" s="238"/>
      <c r="CM189" s="236">
        <v>39.44</v>
      </c>
      <c r="CN189" s="237"/>
      <c r="CO189" s="237"/>
      <c r="CP189" s="237"/>
      <c r="CQ189" s="237"/>
      <c r="CR189" s="237"/>
      <c r="CS189" s="238"/>
      <c r="CT189" s="236">
        <v>44.77</v>
      </c>
      <c r="CU189" s="237"/>
      <c r="CV189" s="237"/>
      <c r="CW189" s="237"/>
      <c r="CX189" s="237"/>
      <c r="CY189" s="237"/>
      <c r="CZ189" s="238"/>
      <c r="DA189" s="236">
        <v>53.92</v>
      </c>
      <c r="DB189" s="237"/>
      <c r="DC189" s="237"/>
      <c r="DD189" s="237"/>
      <c r="DE189" s="237"/>
      <c r="DF189" s="237"/>
      <c r="DG189" s="238"/>
      <c r="DH189" s="236">
        <v>52.98</v>
      </c>
      <c r="DI189" s="237"/>
      <c r="DJ189" s="237"/>
      <c r="DK189" s="237"/>
      <c r="DL189" s="237"/>
      <c r="DM189" s="237"/>
      <c r="DN189" s="238"/>
      <c r="DO189" s="236">
        <v>38.76</v>
      </c>
      <c r="DP189" s="237"/>
      <c r="DQ189" s="237"/>
      <c r="DR189" s="237"/>
      <c r="DS189" s="237"/>
      <c r="DT189" s="237"/>
      <c r="DU189" s="238"/>
      <c r="DV189" s="236">
        <v>84.6</v>
      </c>
      <c r="DW189" s="237"/>
      <c r="DX189" s="237"/>
      <c r="DY189" s="237"/>
      <c r="DZ189" s="237"/>
      <c r="EA189" s="237"/>
      <c r="EB189" s="238"/>
      <c r="EC189" s="236">
        <v>113.26</v>
      </c>
      <c r="ED189" s="237"/>
      <c r="EE189" s="237"/>
      <c r="EF189" s="237"/>
      <c r="EG189" s="237"/>
      <c r="EH189" s="237"/>
      <c r="EI189" s="238"/>
      <c r="EJ189" s="236">
        <v>55.31</v>
      </c>
      <c r="EK189" s="237"/>
      <c r="EL189" s="237"/>
      <c r="EM189" s="237"/>
      <c r="EN189" s="237"/>
      <c r="EO189" s="237"/>
      <c r="EP189" s="238"/>
      <c r="EQ189" s="236">
        <v>153.54</v>
      </c>
      <c r="ER189" s="237"/>
      <c r="ES189" s="237"/>
      <c r="ET189" s="237"/>
      <c r="EU189" s="237"/>
      <c r="EV189" s="237"/>
      <c r="EW189" s="238"/>
      <c r="EX189" s="236">
        <v>207.94</v>
      </c>
      <c r="EY189" s="237"/>
      <c r="EZ189" s="237"/>
      <c r="FA189" s="237"/>
      <c r="FB189" s="237"/>
      <c r="FC189" s="237"/>
      <c r="FD189" s="238"/>
      <c r="FE189" s="236">
        <v>112.95</v>
      </c>
      <c r="FF189" s="237"/>
      <c r="FG189" s="237"/>
      <c r="FH189" s="237"/>
      <c r="FI189" s="237"/>
      <c r="FJ189" s="237"/>
      <c r="FK189" s="237"/>
    </row>
    <row r="190" spans="1:167" x14ac:dyDescent="0.25">
      <c r="A190" s="239" t="s">
        <v>245</v>
      </c>
      <c r="B190" s="239"/>
      <c r="C190" s="239"/>
      <c r="D190" s="239"/>
      <c r="E190" s="239"/>
      <c r="F190" s="239"/>
      <c r="G190" s="239"/>
      <c r="H190" s="240"/>
      <c r="I190" s="236">
        <v>16.079999999999998</v>
      </c>
      <c r="J190" s="237"/>
      <c r="K190" s="237"/>
      <c r="L190" s="237"/>
      <c r="M190" s="237"/>
      <c r="N190" s="238"/>
      <c r="O190" s="236">
        <v>72.63</v>
      </c>
      <c r="P190" s="237"/>
      <c r="Q190" s="237"/>
      <c r="R190" s="237"/>
      <c r="S190" s="237"/>
      <c r="T190" s="238"/>
      <c r="U190" s="236">
        <v>3.83</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0</v>
      </c>
      <c r="DB190" s="237"/>
      <c r="DC190" s="237"/>
      <c r="DD190" s="237"/>
      <c r="DE190" s="237"/>
      <c r="DF190" s="237"/>
      <c r="DG190" s="238"/>
      <c r="DH190" s="236">
        <v>0</v>
      </c>
      <c r="DI190" s="237"/>
      <c r="DJ190" s="237"/>
      <c r="DK190" s="237"/>
      <c r="DL190" s="237"/>
      <c r="DM190" s="237"/>
      <c r="DN190" s="238"/>
      <c r="DO190" s="236">
        <v>0</v>
      </c>
      <c r="DP190" s="237"/>
      <c r="DQ190" s="237"/>
      <c r="DR190" s="237"/>
      <c r="DS190" s="237"/>
      <c r="DT190" s="237"/>
      <c r="DU190" s="238"/>
      <c r="DV190" s="236">
        <v>0.28000000000000003</v>
      </c>
      <c r="DW190" s="237"/>
      <c r="DX190" s="237"/>
      <c r="DY190" s="237"/>
      <c r="DZ190" s="237"/>
      <c r="EA190" s="237"/>
      <c r="EB190" s="238"/>
      <c r="EC190" s="236">
        <v>52.86</v>
      </c>
      <c r="ED190" s="237"/>
      <c r="EE190" s="237"/>
      <c r="EF190" s="237"/>
      <c r="EG190" s="237"/>
      <c r="EH190" s="237"/>
      <c r="EI190" s="238"/>
      <c r="EJ190" s="236">
        <v>20.39</v>
      </c>
      <c r="EK190" s="237"/>
      <c r="EL190" s="237"/>
      <c r="EM190" s="237"/>
      <c r="EN190" s="237"/>
      <c r="EO190" s="237"/>
      <c r="EP190" s="238"/>
      <c r="EQ190" s="236">
        <v>3.79</v>
      </c>
      <c r="ER190" s="237"/>
      <c r="ES190" s="237"/>
      <c r="ET190" s="237"/>
      <c r="EU190" s="237"/>
      <c r="EV190" s="237"/>
      <c r="EW190" s="238"/>
      <c r="EX190" s="236">
        <v>274.42</v>
      </c>
      <c r="EY190" s="237"/>
      <c r="EZ190" s="237"/>
      <c r="FA190" s="237"/>
      <c r="FB190" s="237"/>
      <c r="FC190" s="237"/>
      <c r="FD190" s="238"/>
      <c r="FE190" s="236">
        <v>115.66</v>
      </c>
      <c r="FF190" s="237"/>
      <c r="FG190" s="237"/>
      <c r="FH190" s="237"/>
      <c r="FI190" s="237"/>
      <c r="FJ190" s="237"/>
      <c r="FK190" s="237"/>
    </row>
    <row r="191" spans="1:167" x14ac:dyDescent="0.25">
      <c r="A191" s="239" t="s">
        <v>246</v>
      </c>
      <c r="B191" s="239"/>
      <c r="C191" s="239"/>
      <c r="D191" s="239"/>
      <c r="E191" s="239"/>
      <c r="F191" s="239"/>
      <c r="G191" s="239"/>
      <c r="H191" s="240"/>
      <c r="I191" s="236">
        <v>88.85</v>
      </c>
      <c r="J191" s="237"/>
      <c r="K191" s="237"/>
      <c r="L191" s="237"/>
      <c r="M191" s="237"/>
      <c r="N191" s="238"/>
      <c r="O191" s="236">
        <v>1011.54</v>
      </c>
      <c r="P191" s="237"/>
      <c r="Q191" s="237"/>
      <c r="R191" s="237"/>
      <c r="S191" s="237"/>
      <c r="T191" s="238"/>
      <c r="U191" s="236">
        <v>86.25</v>
      </c>
      <c r="V191" s="237"/>
      <c r="W191" s="237"/>
      <c r="X191" s="237"/>
      <c r="Y191" s="237"/>
      <c r="Z191" s="238"/>
      <c r="AA191" s="236">
        <v>27.63</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0</v>
      </c>
      <c r="BL191" s="237"/>
      <c r="BM191" s="237"/>
      <c r="BN191" s="237"/>
      <c r="BO191" s="237"/>
      <c r="BP191" s="237"/>
      <c r="BQ191" s="238"/>
      <c r="BR191" s="236">
        <v>0</v>
      </c>
      <c r="BS191" s="237"/>
      <c r="BT191" s="237"/>
      <c r="BU191" s="237"/>
      <c r="BV191" s="237"/>
      <c r="BW191" s="237"/>
      <c r="BX191" s="238"/>
      <c r="BY191" s="236">
        <v>0</v>
      </c>
      <c r="BZ191" s="237"/>
      <c r="CA191" s="237"/>
      <c r="CB191" s="237"/>
      <c r="CC191" s="237"/>
      <c r="CD191" s="237"/>
      <c r="CE191" s="238"/>
      <c r="CF191" s="236">
        <v>0</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0</v>
      </c>
      <c r="DI191" s="237"/>
      <c r="DJ191" s="237"/>
      <c r="DK191" s="237"/>
      <c r="DL191" s="237"/>
      <c r="DM191" s="237"/>
      <c r="DN191" s="238"/>
      <c r="DO191" s="236">
        <v>0.76</v>
      </c>
      <c r="DP191" s="237"/>
      <c r="DQ191" s="237"/>
      <c r="DR191" s="237"/>
      <c r="DS191" s="237"/>
      <c r="DT191" s="237"/>
      <c r="DU191" s="238"/>
      <c r="DV191" s="236">
        <v>53.9</v>
      </c>
      <c r="DW191" s="237"/>
      <c r="DX191" s="237"/>
      <c r="DY191" s="237"/>
      <c r="DZ191" s="237"/>
      <c r="EA191" s="237"/>
      <c r="EB191" s="238"/>
      <c r="EC191" s="236">
        <v>119.93</v>
      </c>
      <c r="ED191" s="237"/>
      <c r="EE191" s="237"/>
      <c r="EF191" s="237"/>
      <c r="EG191" s="237"/>
      <c r="EH191" s="237"/>
      <c r="EI191" s="238"/>
      <c r="EJ191" s="236">
        <v>96.51</v>
      </c>
      <c r="EK191" s="237"/>
      <c r="EL191" s="237"/>
      <c r="EM191" s="237"/>
      <c r="EN191" s="237"/>
      <c r="EO191" s="237"/>
      <c r="EP191" s="238"/>
      <c r="EQ191" s="236">
        <v>255.97</v>
      </c>
      <c r="ER191" s="237"/>
      <c r="ES191" s="237"/>
      <c r="ET191" s="237"/>
      <c r="EU191" s="237"/>
      <c r="EV191" s="237"/>
      <c r="EW191" s="238"/>
      <c r="EX191" s="236">
        <v>182.73</v>
      </c>
      <c r="EY191" s="237"/>
      <c r="EZ191" s="237"/>
      <c r="FA191" s="237"/>
      <c r="FB191" s="237"/>
      <c r="FC191" s="237"/>
      <c r="FD191" s="238"/>
      <c r="FE191" s="236">
        <v>233.43</v>
      </c>
      <c r="FF191" s="237"/>
      <c r="FG191" s="237"/>
      <c r="FH191" s="237"/>
      <c r="FI191" s="237"/>
      <c r="FJ191" s="237"/>
      <c r="FK191" s="237"/>
    </row>
    <row r="192" spans="1:167" x14ac:dyDescent="0.25">
      <c r="A192" s="239" t="s">
        <v>247</v>
      </c>
      <c r="B192" s="239"/>
      <c r="C192" s="239"/>
      <c r="D192" s="239"/>
      <c r="E192" s="239"/>
      <c r="F192" s="239"/>
      <c r="G192" s="239"/>
      <c r="H192" s="240"/>
      <c r="I192" s="236">
        <v>67.86</v>
      </c>
      <c r="J192" s="237"/>
      <c r="K192" s="237"/>
      <c r="L192" s="237"/>
      <c r="M192" s="237"/>
      <c r="N192" s="238"/>
      <c r="O192" s="236">
        <v>68.099999999999994</v>
      </c>
      <c r="P192" s="237"/>
      <c r="Q192" s="237"/>
      <c r="R192" s="237"/>
      <c r="S192" s="237"/>
      <c r="T192" s="238"/>
      <c r="U192" s="236">
        <v>0.41</v>
      </c>
      <c r="V192" s="237"/>
      <c r="W192" s="237"/>
      <c r="X192" s="237"/>
      <c r="Y192" s="237"/>
      <c r="Z192" s="238"/>
      <c r="AA192" s="236">
        <v>0</v>
      </c>
      <c r="AB192" s="237"/>
      <c r="AC192" s="237"/>
      <c r="AD192" s="237"/>
      <c r="AE192" s="237"/>
      <c r="AF192" s="238"/>
      <c r="AG192" s="236">
        <v>0</v>
      </c>
      <c r="AH192" s="237"/>
      <c r="AI192" s="237"/>
      <c r="AJ192" s="237"/>
      <c r="AK192" s="237"/>
      <c r="AL192" s="238"/>
      <c r="AM192" s="236">
        <v>0</v>
      </c>
      <c r="AN192" s="237"/>
      <c r="AO192" s="237"/>
      <c r="AP192" s="237"/>
      <c r="AQ192" s="237"/>
      <c r="AR192" s="238"/>
      <c r="AS192" s="236">
        <v>0</v>
      </c>
      <c r="AT192" s="237"/>
      <c r="AU192" s="237"/>
      <c r="AV192" s="237"/>
      <c r="AW192" s="237"/>
      <c r="AX192" s="238"/>
      <c r="AY192" s="236">
        <v>0</v>
      </c>
      <c r="AZ192" s="237"/>
      <c r="BA192" s="237"/>
      <c r="BB192" s="237"/>
      <c r="BC192" s="237"/>
      <c r="BD192" s="238"/>
      <c r="BE192" s="236">
        <v>0</v>
      </c>
      <c r="BF192" s="237"/>
      <c r="BG192" s="237"/>
      <c r="BH192" s="237"/>
      <c r="BI192" s="237"/>
      <c r="BJ192" s="238"/>
      <c r="BK192" s="236">
        <v>0</v>
      </c>
      <c r="BL192" s="237"/>
      <c r="BM192" s="237"/>
      <c r="BN192" s="237"/>
      <c r="BO192" s="237"/>
      <c r="BP192" s="237"/>
      <c r="BQ192" s="238"/>
      <c r="BR192" s="236">
        <v>0</v>
      </c>
      <c r="BS192" s="237"/>
      <c r="BT192" s="237"/>
      <c r="BU192" s="237"/>
      <c r="BV192" s="237"/>
      <c r="BW192" s="237"/>
      <c r="BX192" s="238"/>
      <c r="BY192" s="236">
        <v>0</v>
      </c>
      <c r="BZ192" s="237"/>
      <c r="CA192" s="237"/>
      <c r="CB192" s="237"/>
      <c r="CC192" s="237"/>
      <c r="CD192" s="237"/>
      <c r="CE192" s="238"/>
      <c r="CF192" s="236">
        <v>0</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0</v>
      </c>
      <c r="DI192" s="237"/>
      <c r="DJ192" s="237"/>
      <c r="DK192" s="237"/>
      <c r="DL192" s="237"/>
      <c r="DM192" s="237"/>
      <c r="DN192" s="238"/>
      <c r="DO192" s="236">
        <v>0</v>
      </c>
      <c r="DP192" s="237"/>
      <c r="DQ192" s="237"/>
      <c r="DR192" s="237"/>
      <c r="DS192" s="237"/>
      <c r="DT192" s="237"/>
      <c r="DU192" s="238"/>
      <c r="DV192" s="236">
        <v>0</v>
      </c>
      <c r="DW192" s="237"/>
      <c r="DX192" s="237"/>
      <c r="DY192" s="237"/>
      <c r="DZ192" s="237"/>
      <c r="EA192" s="237"/>
      <c r="EB192" s="238"/>
      <c r="EC192" s="236">
        <v>0</v>
      </c>
      <c r="ED192" s="237"/>
      <c r="EE192" s="237"/>
      <c r="EF192" s="237"/>
      <c r="EG192" s="237"/>
      <c r="EH192" s="237"/>
      <c r="EI192" s="238"/>
      <c r="EJ192" s="236">
        <v>50.05</v>
      </c>
      <c r="EK192" s="237"/>
      <c r="EL192" s="237"/>
      <c r="EM192" s="237"/>
      <c r="EN192" s="237"/>
      <c r="EO192" s="237"/>
      <c r="EP192" s="238"/>
      <c r="EQ192" s="236">
        <v>51.39</v>
      </c>
      <c r="ER192" s="237"/>
      <c r="ES192" s="237"/>
      <c r="ET192" s="237"/>
      <c r="EU192" s="237"/>
      <c r="EV192" s="237"/>
      <c r="EW192" s="238"/>
      <c r="EX192" s="236">
        <v>226.8</v>
      </c>
      <c r="EY192" s="237"/>
      <c r="EZ192" s="237"/>
      <c r="FA192" s="237"/>
      <c r="FB192" s="237"/>
      <c r="FC192" s="237"/>
      <c r="FD192" s="238"/>
      <c r="FE192" s="236">
        <v>305.79000000000002</v>
      </c>
      <c r="FF192" s="237"/>
      <c r="FG192" s="237"/>
      <c r="FH192" s="237"/>
      <c r="FI192" s="237"/>
      <c r="FJ192" s="237"/>
      <c r="FK192" s="237"/>
    </row>
    <row r="193" spans="1:174" x14ac:dyDescent="0.25">
      <c r="A193" s="239" t="s">
        <v>248</v>
      </c>
      <c r="B193" s="239"/>
      <c r="C193" s="239"/>
      <c r="D193" s="239"/>
      <c r="E193" s="239"/>
      <c r="F193" s="239"/>
      <c r="G193" s="239"/>
      <c r="H193" s="240"/>
      <c r="I193" s="236">
        <v>71.14</v>
      </c>
      <c r="J193" s="237"/>
      <c r="K193" s="237"/>
      <c r="L193" s="237"/>
      <c r="M193" s="237"/>
      <c r="N193" s="238"/>
      <c r="O193" s="236">
        <v>37.9</v>
      </c>
      <c r="P193" s="237"/>
      <c r="Q193" s="237"/>
      <c r="R193" s="237"/>
      <c r="S193" s="237"/>
      <c r="T193" s="238"/>
      <c r="U193" s="236">
        <v>26.99</v>
      </c>
      <c r="V193" s="237"/>
      <c r="W193" s="237"/>
      <c r="X193" s="237"/>
      <c r="Y193" s="237"/>
      <c r="Z193" s="238"/>
      <c r="AA193" s="236">
        <v>0</v>
      </c>
      <c r="AB193" s="237"/>
      <c r="AC193" s="237"/>
      <c r="AD193" s="237"/>
      <c r="AE193" s="237"/>
      <c r="AF193" s="238"/>
      <c r="AG193" s="236">
        <v>0</v>
      </c>
      <c r="AH193" s="237"/>
      <c r="AI193" s="237"/>
      <c r="AJ193" s="237"/>
      <c r="AK193" s="237"/>
      <c r="AL193" s="238"/>
      <c r="AM193" s="236">
        <v>0</v>
      </c>
      <c r="AN193" s="237"/>
      <c r="AO193" s="237"/>
      <c r="AP193" s="237"/>
      <c r="AQ193" s="237"/>
      <c r="AR193" s="238"/>
      <c r="AS193" s="236">
        <v>1.1399999999999999</v>
      </c>
      <c r="AT193" s="237"/>
      <c r="AU193" s="237"/>
      <c r="AV193" s="237"/>
      <c r="AW193" s="237"/>
      <c r="AX193" s="238"/>
      <c r="AY193" s="236">
        <v>5.66</v>
      </c>
      <c r="AZ193" s="237"/>
      <c r="BA193" s="237"/>
      <c r="BB193" s="237"/>
      <c r="BC193" s="237"/>
      <c r="BD193" s="238"/>
      <c r="BE193" s="236">
        <v>4.42</v>
      </c>
      <c r="BF193" s="237"/>
      <c r="BG193" s="237"/>
      <c r="BH193" s="237"/>
      <c r="BI193" s="237"/>
      <c r="BJ193" s="238"/>
      <c r="BK193" s="236">
        <v>78.91</v>
      </c>
      <c r="BL193" s="237"/>
      <c r="BM193" s="237"/>
      <c r="BN193" s="237"/>
      <c r="BO193" s="237"/>
      <c r="BP193" s="237"/>
      <c r="BQ193" s="238"/>
      <c r="BR193" s="236">
        <v>94.03</v>
      </c>
      <c r="BS193" s="237"/>
      <c r="BT193" s="237"/>
      <c r="BU193" s="237"/>
      <c r="BV193" s="237"/>
      <c r="BW193" s="237"/>
      <c r="BX193" s="238"/>
      <c r="BY193" s="236">
        <v>56.34</v>
      </c>
      <c r="BZ193" s="237"/>
      <c r="CA193" s="237"/>
      <c r="CB193" s="237"/>
      <c r="CC193" s="237"/>
      <c r="CD193" s="237"/>
      <c r="CE193" s="238"/>
      <c r="CF193" s="236">
        <v>22.96</v>
      </c>
      <c r="CG193" s="237"/>
      <c r="CH193" s="237"/>
      <c r="CI193" s="237"/>
      <c r="CJ193" s="237"/>
      <c r="CK193" s="237"/>
      <c r="CL193" s="238"/>
      <c r="CM193" s="236">
        <v>0</v>
      </c>
      <c r="CN193" s="237"/>
      <c r="CO193" s="237"/>
      <c r="CP193" s="237"/>
      <c r="CQ193" s="237"/>
      <c r="CR193" s="237"/>
      <c r="CS193" s="238"/>
      <c r="CT193" s="236">
        <v>4.24</v>
      </c>
      <c r="CU193" s="237"/>
      <c r="CV193" s="237"/>
      <c r="CW193" s="237"/>
      <c r="CX193" s="237"/>
      <c r="CY193" s="237"/>
      <c r="CZ193" s="238"/>
      <c r="DA193" s="236">
        <v>5.09</v>
      </c>
      <c r="DB193" s="237"/>
      <c r="DC193" s="237"/>
      <c r="DD193" s="237"/>
      <c r="DE193" s="237"/>
      <c r="DF193" s="237"/>
      <c r="DG193" s="238"/>
      <c r="DH193" s="236">
        <v>47.1</v>
      </c>
      <c r="DI193" s="237"/>
      <c r="DJ193" s="237"/>
      <c r="DK193" s="237"/>
      <c r="DL193" s="237"/>
      <c r="DM193" s="237"/>
      <c r="DN193" s="238"/>
      <c r="DO193" s="236">
        <v>5.57</v>
      </c>
      <c r="DP193" s="237"/>
      <c r="DQ193" s="237"/>
      <c r="DR193" s="237"/>
      <c r="DS193" s="237"/>
      <c r="DT193" s="237"/>
      <c r="DU193" s="238"/>
      <c r="DV193" s="236">
        <v>36.25</v>
      </c>
      <c r="DW193" s="237"/>
      <c r="DX193" s="237"/>
      <c r="DY193" s="237"/>
      <c r="DZ193" s="237"/>
      <c r="EA193" s="237"/>
      <c r="EB193" s="238"/>
      <c r="EC193" s="236">
        <v>145.66</v>
      </c>
      <c r="ED193" s="237"/>
      <c r="EE193" s="237"/>
      <c r="EF193" s="237"/>
      <c r="EG193" s="237"/>
      <c r="EH193" s="237"/>
      <c r="EI193" s="238"/>
      <c r="EJ193" s="236">
        <v>163.44999999999999</v>
      </c>
      <c r="EK193" s="237"/>
      <c r="EL193" s="237"/>
      <c r="EM193" s="237"/>
      <c r="EN193" s="237"/>
      <c r="EO193" s="237"/>
      <c r="EP193" s="238"/>
      <c r="EQ193" s="236">
        <v>112.26</v>
      </c>
      <c r="ER193" s="237"/>
      <c r="ES193" s="237"/>
      <c r="ET193" s="237"/>
      <c r="EU193" s="237"/>
      <c r="EV193" s="237"/>
      <c r="EW193" s="238"/>
      <c r="EX193" s="236">
        <v>124.72</v>
      </c>
      <c r="EY193" s="237"/>
      <c r="EZ193" s="237"/>
      <c r="FA193" s="237"/>
      <c r="FB193" s="237"/>
      <c r="FC193" s="237"/>
      <c r="FD193" s="238"/>
      <c r="FE193" s="236">
        <v>130.16999999999999</v>
      </c>
      <c r="FF193" s="237"/>
      <c r="FG193" s="237"/>
      <c r="FH193" s="237"/>
      <c r="FI193" s="237"/>
      <c r="FJ193" s="237"/>
      <c r="FK193" s="237"/>
    </row>
    <row r="194" spans="1:174" x14ac:dyDescent="0.25">
      <c r="A194" s="239" t="s">
        <v>249</v>
      </c>
      <c r="B194" s="239"/>
      <c r="C194" s="239"/>
      <c r="D194" s="239"/>
      <c r="E194" s="239"/>
      <c r="F194" s="239"/>
      <c r="G194" s="239"/>
      <c r="H194" s="240"/>
      <c r="I194" s="236">
        <v>89.97</v>
      </c>
      <c r="J194" s="237"/>
      <c r="K194" s="237"/>
      <c r="L194" s="237"/>
      <c r="M194" s="237"/>
      <c r="N194" s="238"/>
      <c r="O194" s="236">
        <v>15.97</v>
      </c>
      <c r="P194" s="237"/>
      <c r="Q194" s="237"/>
      <c r="R194" s="237"/>
      <c r="S194" s="237"/>
      <c r="T194" s="238"/>
      <c r="U194" s="236">
        <v>29.34</v>
      </c>
      <c r="V194" s="237"/>
      <c r="W194" s="237"/>
      <c r="X194" s="237"/>
      <c r="Y194" s="237"/>
      <c r="Z194" s="238"/>
      <c r="AA194" s="236">
        <v>0</v>
      </c>
      <c r="AB194" s="237"/>
      <c r="AC194" s="237"/>
      <c r="AD194" s="237"/>
      <c r="AE194" s="237"/>
      <c r="AF194" s="238"/>
      <c r="AG194" s="236">
        <v>0</v>
      </c>
      <c r="AH194" s="237"/>
      <c r="AI194" s="237"/>
      <c r="AJ194" s="237"/>
      <c r="AK194" s="237"/>
      <c r="AL194" s="238"/>
      <c r="AM194" s="236">
        <v>2.74</v>
      </c>
      <c r="AN194" s="237"/>
      <c r="AO194" s="237"/>
      <c r="AP194" s="237"/>
      <c r="AQ194" s="237"/>
      <c r="AR194" s="238"/>
      <c r="AS194" s="236">
        <v>0</v>
      </c>
      <c r="AT194" s="237"/>
      <c r="AU194" s="237"/>
      <c r="AV194" s="237"/>
      <c r="AW194" s="237"/>
      <c r="AX194" s="238"/>
      <c r="AY194" s="236">
        <v>0</v>
      </c>
      <c r="AZ194" s="237"/>
      <c r="BA194" s="237"/>
      <c r="BB194" s="237"/>
      <c r="BC194" s="237"/>
      <c r="BD194" s="238"/>
      <c r="BE194" s="236">
        <v>7.8</v>
      </c>
      <c r="BF194" s="237"/>
      <c r="BG194" s="237"/>
      <c r="BH194" s="237"/>
      <c r="BI194" s="237"/>
      <c r="BJ194" s="238"/>
      <c r="BK194" s="236">
        <v>29.69</v>
      </c>
      <c r="BL194" s="237"/>
      <c r="BM194" s="237"/>
      <c r="BN194" s="237"/>
      <c r="BO194" s="237"/>
      <c r="BP194" s="237"/>
      <c r="BQ194" s="238"/>
      <c r="BR194" s="236">
        <v>42.03</v>
      </c>
      <c r="BS194" s="237"/>
      <c r="BT194" s="237"/>
      <c r="BU194" s="237"/>
      <c r="BV194" s="237"/>
      <c r="BW194" s="237"/>
      <c r="BX194" s="238"/>
      <c r="BY194" s="236">
        <v>33.32</v>
      </c>
      <c r="BZ194" s="237"/>
      <c r="CA194" s="237"/>
      <c r="CB194" s="237"/>
      <c r="CC194" s="237"/>
      <c r="CD194" s="237"/>
      <c r="CE194" s="238"/>
      <c r="CF194" s="236">
        <v>75.12</v>
      </c>
      <c r="CG194" s="237"/>
      <c r="CH194" s="237"/>
      <c r="CI194" s="237"/>
      <c r="CJ194" s="237"/>
      <c r="CK194" s="237"/>
      <c r="CL194" s="238"/>
      <c r="CM194" s="236">
        <v>61.67</v>
      </c>
      <c r="CN194" s="237"/>
      <c r="CO194" s="237"/>
      <c r="CP194" s="237"/>
      <c r="CQ194" s="237"/>
      <c r="CR194" s="237"/>
      <c r="CS194" s="238"/>
      <c r="CT194" s="236">
        <v>32.56</v>
      </c>
      <c r="CU194" s="237"/>
      <c r="CV194" s="237"/>
      <c r="CW194" s="237"/>
      <c r="CX194" s="237"/>
      <c r="CY194" s="237"/>
      <c r="CZ194" s="238"/>
      <c r="DA194" s="236">
        <v>42.1</v>
      </c>
      <c r="DB194" s="237"/>
      <c r="DC194" s="237"/>
      <c r="DD194" s="237"/>
      <c r="DE194" s="237"/>
      <c r="DF194" s="237"/>
      <c r="DG194" s="238"/>
      <c r="DH194" s="236">
        <v>0</v>
      </c>
      <c r="DI194" s="237"/>
      <c r="DJ194" s="237"/>
      <c r="DK194" s="237"/>
      <c r="DL194" s="237"/>
      <c r="DM194" s="237"/>
      <c r="DN194" s="238"/>
      <c r="DO194" s="236">
        <v>0</v>
      </c>
      <c r="DP194" s="237"/>
      <c r="DQ194" s="237"/>
      <c r="DR194" s="237"/>
      <c r="DS194" s="237"/>
      <c r="DT194" s="237"/>
      <c r="DU194" s="238"/>
      <c r="DV194" s="236">
        <v>78.94</v>
      </c>
      <c r="DW194" s="237"/>
      <c r="DX194" s="237"/>
      <c r="DY194" s="237"/>
      <c r="DZ194" s="237"/>
      <c r="EA194" s="237"/>
      <c r="EB194" s="238"/>
      <c r="EC194" s="236">
        <v>124.94</v>
      </c>
      <c r="ED194" s="237"/>
      <c r="EE194" s="237"/>
      <c r="EF194" s="237"/>
      <c r="EG194" s="237"/>
      <c r="EH194" s="237"/>
      <c r="EI194" s="238"/>
      <c r="EJ194" s="236">
        <v>165.82</v>
      </c>
      <c r="EK194" s="237"/>
      <c r="EL194" s="237"/>
      <c r="EM194" s="237"/>
      <c r="EN194" s="237"/>
      <c r="EO194" s="237"/>
      <c r="EP194" s="238"/>
      <c r="EQ194" s="236">
        <v>194.86</v>
      </c>
      <c r="ER194" s="237"/>
      <c r="ES194" s="237"/>
      <c r="ET194" s="237"/>
      <c r="EU194" s="237"/>
      <c r="EV194" s="237"/>
      <c r="EW194" s="238"/>
      <c r="EX194" s="236">
        <v>382.36</v>
      </c>
      <c r="EY194" s="237"/>
      <c r="EZ194" s="237"/>
      <c r="FA194" s="237"/>
      <c r="FB194" s="237"/>
      <c r="FC194" s="237"/>
      <c r="FD194" s="238"/>
      <c r="FE194" s="236">
        <v>852.03</v>
      </c>
      <c r="FF194" s="237"/>
      <c r="FG194" s="237"/>
      <c r="FH194" s="237"/>
      <c r="FI194" s="237"/>
      <c r="FJ194" s="237"/>
      <c r="FK194" s="237"/>
    </row>
    <row r="195" spans="1:174" x14ac:dyDescent="0.25">
      <c r="A195" s="239" t="s">
        <v>250</v>
      </c>
      <c r="B195" s="239"/>
      <c r="C195" s="239"/>
      <c r="D195" s="239"/>
      <c r="E195" s="239"/>
      <c r="F195" s="239"/>
      <c r="G195" s="239"/>
      <c r="H195" s="240"/>
      <c r="I195" s="236">
        <v>130.83000000000001</v>
      </c>
      <c r="J195" s="237"/>
      <c r="K195" s="237"/>
      <c r="L195" s="237"/>
      <c r="M195" s="237"/>
      <c r="N195" s="238"/>
      <c r="O195" s="236">
        <v>105.85</v>
      </c>
      <c r="P195" s="237"/>
      <c r="Q195" s="237"/>
      <c r="R195" s="237"/>
      <c r="S195" s="237"/>
      <c r="T195" s="238"/>
      <c r="U195" s="236">
        <v>132.01</v>
      </c>
      <c r="V195" s="237"/>
      <c r="W195" s="237"/>
      <c r="X195" s="237"/>
      <c r="Y195" s="237"/>
      <c r="Z195" s="238"/>
      <c r="AA195" s="236">
        <v>12.18</v>
      </c>
      <c r="AB195" s="237"/>
      <c r="AC195" s="237"/>
      <c r="AD195" s="237"/>
      <c r="AE195" s="237"/>
      <c r="AF195" s="238"/>
      <c r="AG195" s="236">
        <v>0</v>
      </c>
      <c r="AH195" s="237"/>
      <c r="AI195" s="237"/>
      <c r="AJ195" s="237"/>
      <c r="AK195" s="237"/>
      <c r="AL195" s="238"/>
      <c r="AM195" s="236">
        <v>0</v>
      </c>
      <c r="AN195" s="237"/>
      <c r="AO195" s="237"/>
      <c r="AP195" s="237"/>
      <c r="AQ195" s="237"/>
      <c r="AR195" s="238"/>
      <c r="AS195" s="236">
        <v>0</v>
      </c>
      <c r="AT195" s="237"/>
      <c r="AU195" s="237"/>
      <c r="AV195" s="237"/>
      <c r="AW195" s="237"/>
      <c r="AX195" s="238"/>
      <c r="AY195" s="236">
        <v>7.0000000000000007E-2</v>
      </c>
      <c r="AZ195" s="237"/>
      <c r="BA195" s="237"/>
      <c r="BB195" s="237"/>
      <c r="BC195" s="237"/>
      <c r="BD195" s="238"/>
      <c r="BE195" s="236">
        <v>0</v>
      </c>
      <c r="BF195" s="237"/>
      <c r="BG195" s="237"/>
      <c r="BH195" s="237"/>
      <c r="BI195" s="237"/>
      <c r="BJ195" s="238"/>
      <c r="BK195" s="236">
        <v>59.83</v>
      </c>
      <c r="BL195" s="237"/>
      <c r="BM195" s="237"/>
      <c r="BN195" s="237"/>
      <c r="BO195" s="237"/>
      <c r="BP195" s="237"/>
      <c r="BQ195" s="238"/>
      <c r="BR195" s="236">
        <v>58.44</v>
      </c>
      <c r="BS195" s="237"/>
      <c r="BT195" s="237"/>
      <c r="BU195" s="237"/>
      <c r="BV195" s="237"/>
      <c r="BW195" s="237"/>
      <c r="BX195" s="238"/>
      <c r="BY195" s="236">
        <v>62.55</v>
      </c>
      <c r="BZ195" s="237"/>
      <c r="CA195" s="237"/>
      <c r="CB195" s="237"/>
      <c r="CC195" s="237"/>
      <c r="CD195" s="237"/>
      <c r="CE195" s="238"/>
      <c r="CF195" s="236">
        <v>63.46</v>
      </c>
      <c r="CG195" s="237"/>
      <c r="CH195" s="237"/>
      <c r="CI195" s="237"/>
      <c r="CJ195" s="237"/>
      <c r="CK195" s="237"/>
      <c r="CL195" s="238"/>
      <c r="CM195" s="236">
        <v>76</v>
      </c>
      <c r="CN195" s="237"/>
      <c r="CO195" s="237"/>
      <c r="CP195" s="237"/>
      <c r="CQ195" s="237"/>
      <c r="CR195" s="237"/>
      <c r="CS195" s="238"/>
      <c r="CT195" s="236">
        <v>65.09</v>
      </c>
      <c r="CU195" s="237"/>
      <c r="CV195" s="237"/>
      <c r="CW195" s="237"/>
      <c r="CX195" s="237"/>
      <c r="CY195" s="237"/>
      <c r="CZ195" s="238"/>
      <c r="DA195" s="236">
        <v>43.41</v>
      </c>
      <c r="DB195" s="237"/>
      <c r="DC195" s="237"/>
      <c r="DD195" s="237"/>
      <c r="DE195" s="237"/>
      <c r="DF195" s="237"/>
      <c r="DG195" s="238"/>
      <c r="DH195" s="236">
        <v>57.77</v>
      </c>
      <c r="DI195" s="237"/>
      <c r="DJ195" s="237"/>
      <c r="DK195" s="237"/>
      <c r="DL195" s="237"/>
      <c r="DM195" s="237"/>
      <c r="DN195" s="238"/>
      <c r="DO195" s="236">
        <v>52.47</v>
      </c>
      <c r="DP195" s="237"/>
      <c r="DQ195" s="237"/>
      <c r="DR195" s="237"/>
      <c r="DS195" s="237"/>
      <c r="DT195" s="237"/>
      <c r="DU195" s="238"/>
      <c r="DV195" s="236">
        <v>32.25</v>
      </c>
      <c r="DW195" s="237"/>
      <c r="DX195" s="237"/>
      <c r="DY195" s="237"/>
      <c r="DZ195" s="237"/>
      <c r="EA195" s="237"/>
      <c r="EB195" s="238"/>
      <c r="EC195" s="236">
        <v>89.41</v>
      </c>
      <c r="ED195" s="237"/>
      <c r="EE195" s="237"/>
      <c r="EF195" s="237"/>
      <c r="EG195" s="237"/>
      <c r="EH195" s="237"/>
      <c r="EI195" s="238"/>
      <c r="EJ195" s="236">
        <v>138.21</v>
      </c>
      <c r="EK195" s="237"/>
      <c r="EL195" s="237"/>
      <c r="EM195" s="237"/>
      <c r="EN195" s="237"/>
      <c r="EO195" s="237"/>
      <c r="EP195" s="238"/>
      <c r="EQ195" s="236">
        <v>128.83000000000001</v>
      </c>
      <c r="ER195" s="237"/>
      <c r="ES195" s="237"/>
      <c r="ET195" s="237"/>
      <c r="EU195" s="237"/>
      <c r="EV195" s="237"/>
      <c r="EW195" s="238"/>
      <c r="EX195" s="236">
        <v>306.48</v>
      </c>
      <c r="EY195" s="237"/>
      <c r="EZ195" s="237"/>
      <c r="FA195" s="237"/>
      <c r="FB195" s="237"/>
      <c r="FC195" s="237"/>
      <c r="FD195" s="238"/>
      <c r="FE195" s="236">
        <v>98.97</v>
      </c>
      <c r="FF195" s="237"/>
      <c r="FG195" s="237"/>
      <c r="FH195" s="237"/>
      <c r="FI195" s="237"/>
      <c r="FJ195" s="237"/>
      <c r="FK195" s="237"/>
    </row>
    <row r="196" spans="1:174" x14ac:dyDescent="0.25">
      <c r="A196" s="239" t="s">
        <v>251</v>
      </c>
      <c r="B196" s="239"/>
      <c r="C196" s="239"/>
      <c r="D196" s="239"/>
      <c r="E196" s="239"/>
      <c r="F196" s="239"/>
      <c r="G196" s="239"/>
      <c r="H196" s="240"/>
      <c r="I196" s="236">
        <v>14.61</v>
      </c>
      <c r="J196" s="237"/>
      <c r="K196" s="237"/>
      <c r="L196" s="237"/>
      <c r="M196" s="237"/>
      <c r="N196" s="238"/>
      <c r="O196" s="236">
        <v>18.239999999999998</v>
      </c>
      <c r="P196" s="237"/>
      <c r="Q196" s="237"/>
      <c r="R196" s="237"/>
      <c r="S196" s="237"/>
      <c r="T196" s="238"/>
      <c r="U196" s="236">
        <v>2.4500000000000002</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0</v>
      </c>
      <c r="AZ196" s="237"/>
      <c r="BA196" s="237"/>
      <c r="BB196" s="237"/>
      <c r="BC196" s="237"/>
      <c r="BD196" s="238"/>
      <c r="BE196" s="236">
        <v>0</v>
      </c>
      <c r="BF196" s="237"/>
      <c r="BG196" s="237"/>
      <c r="BH196" s="237"/>
      <c r="BI196" s="237"/>
      <c r="BJ196" s="238"/>
      <c r="BK196" s="236">
        <v>14.01</v>
      </c>
      <c r="BL196" s="237"/>
      <c r="BM196" s="237"/>
      <c r="BN196" s="237"/>
      <c r="BO196" s="237"/>
      <c r="BP196" s="237"/>
      <c r="BQ196" s="238"/>
      <c r="BR196" s="236">
        <v>16.39</v>
      </c>
      <c r="BS196" s="237"/>
      <c r="BT196" s="237"/>
      <c r="BU196" s="237"/>
      <c r="BV196" s="237"/>
      <c r="BW196" s="237"/>
      <c r="BX196" s="238"/>
      <c r="BY196" s="236">
        <v>23.99</v>
      </c>
      <c r="BZ196" s="237"/>
      <c r="CA196" s="237"/>
      <c r="CB196" s="237"/>
      <c r="CC196" s="237"/>
      <c r="CD196" s="237"/>
      <c r="CE196" s="238"/>
      <c r="CF196" s="236">
        <v>26.64</v>
      </c>
      <c r="CG196" s="237"/>
      <c r="CH196" s="237"/>
      <c r="CI196" s="237"/>
      <c r="CJ196" s="237"/>
      <c r="CK196" s="237"/>
      <c r="CL196" s="238"/>
      <c r="CM196" s="236">
        <v>11.09</v>
      </c>
      <c r="CN196" s="237"/>
      <c r="CO196" s="237"/>
      <c r="CP196" s="237"/>
      <c r="CQ196" s="237"/>
      <c r="CR196" s="237"/>
      <c r="CS196" s="238"/>
      <c r="CT196" s="236">
        <v>11.06</v>
      </c>
      <c r="CU196" s="237"/>
      <c r="CV196" s="237"/>
      <c r="CW196" s="237"/>
      <c r="CX196" s="237"/>
      <c r="CY196" s="237"/>
      <c r="CZ196" s="238"/>
      <c r="DA196" s="236">
        <v>12.59</v>
      </c>
      <c r="DB196" s="237"/>
      <c r="DC196" s="237"/>
      <c r="DD196" s="237"/>
      <c r="DE196" s="237"/>
      <c r="DF196" s="237"/>
      <c r="DG196" s="238"/>
      <c r="DH196" s="236">
        <v>23.43</v>
      </c>
      <c r="DI196" s="237"/>
      <c r="DJ196" s="237"/>
      <c r="DK196" s="237"/>
      <c r="DL196" s="237"/>
      <c r="DM196" s="237"/>
      <c r="DN196" s="238"/>
      <c r="DO196" s="236">
        <v>17.41</v>
      </c>
      <c r="DP196" s="237"/>
      <c r="DQ196" s="237"/>
      <c r="DR196" s="237"/>
      <c r="DS196" s="237"/>
      <c r="DT196" s="237"/>
      <c r="DU196" s="238"/>
      <c r="DV196" s="236">
        <v>44.76</v>
      </c>
      <c r="DW196" s="237"/>
      <c r="DX196" s="237"/>
      <c r="DY196" s="237"/>
      <c r="DZ196" s="237"/>
      <c r="EA196" s="237"/>
      <c r="EB196" s="238"/>
      <c r="EC196" s="236">
        <v>164.13</v>
      </c>
      <c r="ED196" s="237"/>
      <c r="EE196" s="237"/>
      <c r="EF196" s="237"/>
      <c r="EG196" s="237"/>
      <c r="EH196" s="237"/>
      <c r="EI196" s="238"/>
      <c r="EJ196" s="236">
        <v>153.69</v>
      </c>
      <c r="EK196" s="237"/>
      <c r="EL196" s="237"/>
      <c r="EM196" s="237"/>
      <c r="EN196" s="237"/>
      <c r="EO196" s="237"/>
      <c r="EP196" s="238"/>
      <c r="EQ196" s="236">
        <v>189.95</v>
      </c>
      <c r="ER196" s="237"/>
      <c r="ES196" s="237"/>
      <c r="ET196" s="237"/>
      <c r="EU196" s="237"/>
      <c r="EV196" s="237"/>
      <c r="EW196" s="238"/>
      <c r="EX196" s="236">
        <v>293.12</v>
      </c>
      <c r="EY196" s="237"/>
      <c r="EZ196" s="237"/>
      <c r="FA196" s="237"/>
      <c r="FB196" s="237"/>
      <c r="FC196" s="237"/>
      <c r="FD196" s="238"/>
      <c r="FE196" s="236">
        <v>152.96</v>
      </c>
      <c r="FF196" s="237"/>
      <c r="FG196" s="237"/>
      <c r="FH196" s="237"/>
      <c r="FI196" s="237"/>
      <c r="FJ196" s="237"/>
      <c r="FK196" s="237"/>
    </row>
    <row r="197" spans="1:174" x14ac:dyDescent="0.25">
      <c r="A197" s="239" t="s">
        <v>252</v>
      </c>
      <c r="B197" s="239"/>
      <c r="C197" s="239"/>
      <c r="D197" s="239"/>
      <c r="E197" s="239"/>
      <c r="F197" s="239"/>
      <c r="G197" s="239"/>
      <c r="H197" s="240"/>
      <c r="I197" s="236">
        <v>28.14</v>
      </c>
      <c r="J197" s="237"/>
      <c r="K197" s="237"/>
      <c r="L197" s="237"/>
      <c r="M197" s="237"/>
      <c r="N197" s="238"/>
      <c r="O197" s="236">
        <v>25.22</v>
      </c>
      <c r="P197" s="237"/>
      <c r="Q197" s="237"/>
      <c r="R197" s="237"/>
      <c r="S197" s="237"/>
      <c r="T197" s="238"/>
      <c r="U197" s="236">
        <v>6.48</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0</v>
      </c>
      <c r="BL197" s="237"/>
      <c r="BM197" s="237"/>
      <c r="BN197" s="237"/>
      <c r="BO197" s="237"/>
      <c r="BP197" s="237"/>
      <c r="BQ197" s="238"/>
      <c r="BR197" s="236">
        <v>32.82</v>
      </c>
      <c r="BS197" s="237"/>
      <c r="BT197" s="237"/>
      <c r="BU197" s="237"/>
      <c r="BV197" s="237"/>
      <c r="BW197" s="237"/>
      <c r="BX197" s="238"/>
      <c r="BY197" s="236">
        <v>82.08</v>
      </c>
      <c r="BZ197" s="237"/>
      <c r="CA197" s="237"/>
      <c r="CB197" s="237"/>
      <c r="CC197" s="237"/>
      <c r="CD197" s="237"/>
      <c r="CE197" s="238"/>
      <c r="CF197" s="236">
        <v>94.06</v>
      </c>
      <c r="CG197" s="237"/>
      <c r="CH197" s="237"/>
      <c r="CI197" s="237"/>
      <c r="CJ197" s="237"/>
      <c r="CK197" s="237"/>
      <c r="CL197" s="238"/>
      <c r="CM197" s="236">
        <v>78.400000000000006</v>
      </c>
      <c r="CN197" s="237"/>
      <c r="CO197" s="237"/>
      <c r="CP197" s="237"/>
      <c r="CQ197" s="237"/>
      <c r="CR197" s="237"/>
      <c r="CS197" s="238"/>
      <c r="CT197" s="236">
        <v>89.29</v>
      </c>
      <c r="CU197" s="237"/>
      <c r="CV197" s="237"/>
      <c r="CW197" s="237"/>
      <c r="CX197" s="237"/>
      <c r="CY197" s="237"/>
      <c r="CZ197" s="238"/>
      <c r="DA197" s="236">
        <v>93.7</v>
      </c>
      <c r="DB197" s="237"/>
      <c r="DC197" s="237"/>
      <c r="DD197" s="237"/>
      <c r="DE197" s="237"/>
      <c r="DF197" s="237"/>
      <c r="DG197" s="238"/>
      <c r="DH197" s="236">
        <v>104.6</v>
      </c>
      <c r="DI197" s="237"/>
      <c r="DJ197" s="237"/>
      <c r="DK197" s="237"/>
      <c r="DL197" s="237"/>
      <c r="DM197" s="237"/>
      <c r="DN197" s="238"/>
      <c r="DO197" s="236">
        <v>113.28</v>
      </c>
      <c r="DP197" s="237"/>
      <c r="DQ197" s="237"/>
      <c r="DR197" s="237"/>
      <c r="DS197" s="237"/>
      <c r="DT197" s="237"/>
      <c r="DU197" s="238"/>
      <c r="DV197" s="236">
        <v>103.05</v>
      </c>
      <c r="DW197" s="237"/>
      <c r="DX197" s="237"/>
      <c r="DY197" s="237"/>
      <c r="DZ197" s="237"/>
      <c r="EA197" s="237"/>
      <c r="EB197" s="238"/>
      <c r="EC197" s="236">
        <v>148.76</v>
      </c>
      <c r="ED197" s="237"/>
      <c r="EE197" s="237"/>
      <c r="EF197" s="237"/>
      <c r="EG197" s="237"/>
      <c r="EH197" s="237"/>
      <c r="EI197" s="238"/>
      <c r="EJ197" s="236">
        <v>173.5</v>
      </c>
      <c r="EK197" s="237"/>
      <c r="EL197" s="237"/>
      <c r="EM197" s="237"/>
      <c r="EN197" s="237"/>
      <c r="EO197" s="237"/>
      <c r="EP197" s="238"/>
      <c r="EQ197" s="236">
        <v>297.05</v>
      </c>
      <c r="ER197" s="237"/>
      <c r="ES197" s="237"/>
      <c r="ET197" s="237"/>
      <c r="EU197" s="237"/>
      <c r="EV197" s="237"/>
      <c r="EW197" s="238"/>
      <c r="EX197" s="236">
        <v>372.04</v>
      </c>
      <c r="EY197" s="237"/>
      <c r="EZ197" s="237"/>
      <c r="FA197" s="237"/>
      <c r="FB197" s="237"/>
      <c r="FC197" s="237"/>
      <c r="FD197" s="238"/>
      <c r="FE197" s="236">
        <v>733.49</v>
      </c>
      <c r="FF197" s="237"/>
      <c r="FG197" s="237"/>
      <c r="FH197" s="237"/>
      <c r="FI197" s="237"/>
      <c r="FJ197" s="237"/>
      <c r="FK197" s="237"/>
    </row>
    <row r="198" spans="1:174" x14ac:dyDescent="0.25">
      <c r="A198" s="239" t="s">
        <v>253</v>
      </c>
      <c r="B198" s="239"/>
      <c r="C198" s="239"/>
      <c r="D198" s="239"/>
      <c r="E198" s="239"/>
      <c r="F198" s="239"/>
      <c r="G198" s="239"/>
      <c r="H198" s="240"/>
      <c r="I198" s="236">
        <v>166.34</v>
      </c>
      <c r="J198" s="237"/>
      <c r="K198" s="237"/>
      <c r="L198" s="237"/>
      <c r="M198" s="237"/>
      <c r="N198" s="238"/>
      <c r="O198" s="236">
        <v>103.41</v>
      </c>
      <c r="P198" s="237"/>
      <c r="Q198" s="237"/>
      <c r="R198" s="237"/>
      <c r="S198" s="237"/>
      <c r="T198" s="238"/>
      <c r="U198" s="236">
        <v>73.13</v>
      </c>
      <c r="V198" s="237"/>
      <c r="W198" s="237"/>
      <c r="X198" s="237"/>
      <c r="Y198" s="237"/>
      <c r="Z198" s="238"/>
      <c r="AA198" s="236">
        <v>124.56</v>
      </c>
      <c r="AB198" s="237"/>
      <c r="AC198" s="237"/>
      <c r="AD198" s="237"/>
      <c r="AE198" s="237"/>
      <c r="AF198" s="238"/>
      <c r="AG198" s="236">
        <v>126.06</v>
      </c>
      <c r="AH198" s="237"/>
      <c r="AI198" s="237"/>
      <c r="AJ198" s="237"/>
      <c r="AK198" s="237"/>
      <c r="AL198" s="238"/>
      <c r="AM198" s="236">
        <v>56.07</v>
      </c>
      <c r="AN198" s="237"/>
      <c r="AO198" s="237"/>
      <c r="AP198" s="237"/>
      <c r="AQ198" s="237"/>
      <c r="AR198" s="238"/>
      <c r="AS198" s="236">
        <v>26.98</v>
      </c>
      <c r="AT198" s="237"/>
      <c r="AU198" s="237"/>
      <c r="AV198" s="237"/>
      <c r="AW198" s="237"/>
      <c r="AX198" s="238"/>
      <c r="AY198" s="236">
        <v>2.09</v>
      </c>
      <c r="AZ198" s="237"/>
      <c r="BA198" s="237"/>
      <c r="BB198" s="237"/>
      <c r="BC198" s="237"/>
      <c r="BD198" s="238"/>
      <c r="BE198" s="236">
        <v>0</v>
      </c>
      <c r="BF198" s="237"/>
      <c r="BG198" s="237"/>
      <c r="BH198" s="237"/>
      <c r="BI198" s="237"/>
      <c r="BJ198" s="238"/>
      <c r="BK198" s="236">
        <v>10.06</v>
      </c>
      <c r="BL198" s="237"/>
      <c r="BM198" s="237"/>
      <c r="BN198" s="237"/>
      <c r="BO198" s="237"/>
      <c r="BP198" s="237"/>
      <c r="BQ198" s="238"/>
      <c r="BR198" s="236">
        <v>61.39</v>
      </c>
      <c r="BS198" s="237"/>
      <c r="BT198" s="237"/>
      <c r="BU198" s="237"/>
      <c r="BV198" s="237"/>
      <c r="BW198" s="237"/>
      <c r="BX198" s="238"/>
      <c r="BY198" s="236">
        <v>16.149999999999999</v>
      </c>
      <c r="BZ198" s="237"/>
      <c r="CA198" s="237"/>
      <c r="CB198" s="237"/>
      <c r="CC198" s="237"/>
      <c r="CD198" s="237"/>
      <c r="CE198" s="238"/>
      <c r="CF198" s="236">
        <v>59.79</v>
      </c>
      <c r="CG198" s="237"/>
      <c r="CH198" s="237"/>
      <c r="CI198" s="237"/>
      <c r="CJ198" s="237"/>
      <c r="CK198" s="237"/>
      <c r="CL198" s="238"/>
      <c r="CM198" s="236">
        <v>65.989999999999995</v>
      </c>
      <c r="CN198" s="237"/>
      <c r="CO198" s="237"/>
      <c r="CP198" s="237"/>
      <c r="CQ198" s="237"/>
      <c r="CR198" s="237"/>
      <c r="CS198" s="238"/>
      <c r="CT198" s="236">
        <v>57.32</v>
      </c>
      <c r="CU198" s="237"/>
      <c r="CV198" s="237"/>
      <c r="CW198" s="237"/>
      <c r="CX198" s="237"/>
      <c r="CY198" s="237"/>
      <c r="CZ198" s="238"/>
      <c r="DA198" s="236">
        <v>59.54</v>
      </c>
      <c r="DB198" s="237"/>
      <c r="DC198" s="237"/>
      <c r="DD198" s="237"/>
      <c r="DE198" s="237"/>
      <c r="DF198" s="237"/>
      <c r="DG198" s="238"/>
      <c r="DH198" s="236">
        <v>62.59</v>
      </c>
      <c r="DI198" s="237"/>
      <c r="DJ198" s="237"/>
      <c r="DK198" s="237"/>
      <c r="DL198" s="237"/>
      <c r="DM198" s="237"/>
      <c r="DN198" s="238"/>
      <c r="DO198" s="236">
        <v>89.99</v>
      </c>
      <c r="DP198" s="237"/>
      <c r="DQ198" s="237"/>
      <c r="DR198" s="237"/>
      <c r="DS198" s="237"/>
      <c r="DT198" s="237"/>
      <c r="DU198" s="238"/>
      <c r="DV198" s="236">
        <v>84.62</v>
      </c>
      <c r="DW198" s="237"/>
      <c r="DX198" s="237"/>
      <c r="DY198" s="237"/>
      <c r="DZ198" s="237"/>
      <c r="EA198" s="237"/>
      <c r="EB198" s="238"/>
      <c r="EC198" s="236">
        <v>233.18</v>
      </c>
      <c r="ED198" s="237"/>
      <c r="EE198" s="237"/>
      <c r="EF198" s="237"/>
      <c r="EG198" s="237"/>
      <c r="EH198" s="237"/>
      <c r="EI198" s="238"/>
      <c r="EJ198" s="236">
        <v>414.24</v>
      </c>
      <c r="EK198" s="237"/>
      <c r="EL198" s="237"/>
      <c r="EM198" s="237"/>
      <c r="EN198" s="237"/>
      <c r="EO198" s="237"/>
      <c r="EP198" s="238"/>
      <c r="EQ198" s="236">
        <v>345.1</v>
      </c>
      <c r="ER198" s="237"/>
      <c r="ES198" s="237"/>
      <c r="ET198" s="237"/>
      <c r="EU198" s="237"/>
      <c r="EV198" s="237"/>
      <c r="EW198" s="238"/>
      <c r="EX198" s="236">
        <v>371</v>
      </c>
      <c r="EY198" s="237"/>
      <c r="EZ198" s="237"/>
      <c r="FA198" s="237"/>
      <c r="FB198" s="237"/>
      <c r="FC198" s="237"/>
      <c r="FD198" s="238"/>
      <c r="FE198" s="236">
        <v>1057.73</v>
      </c>
      <c r="FF198" s="237"/>
      <c r="FG198" s="237"/>
      <c r="FH198" s="237"/>
      <c r="FI198" s="237"/>
      <c r="FJ198" s="237"/>
      <c r="FK198" s="237"/>
    </row>
    <row r="199" spans="1:174" x14ac:dyDescent="0.25">
      <c r="A199" s="239" t="s">
        <v>254</v>
      </c>
      <c r="B199" s="239"/>
      <c r="C199" s="239"/>
      <c r="D199" s="239"/>
      <c r="E199" s="239"/>
      <c r="F199" s="239"/>
      <c r="G199" s="239"/>
      <c r="H199" s="240"/>
      <c r="I199" s="236">
        <v>54.2</v>
      </c>
      <c r="J199" s="237"/>
      <c r="K199" s="237"/>
      <c r="L199" s="237"/>
      <c r="M199" s="237"/>
      <c r="N199" s="238"/>
      <c r="O199" s="236">
        <v>189.04</v>
      </c>
      <c r="P199" s="237"/>
      <c r="Q199" s="237"/>
      <c r="R199" s="237"/>
      <c r="S199" s="237"/>
      <c r="T199" s="238"/>
      <c r="U199" s="236">
        <v>103.04</v>
      </c>
      <c r="V199" s="237"/>
      <c r="W199" s="237"/>
      <c r="X199" s="237"/>
      <c r="Y199" s="237"/>
      <c r="Z199" s="238"/>
      <c r="AA199" s="236">
        <v>23.91</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v>
      </c>
      <c r="BF199" s="237"/>
      <c r="BG199" s="237"/>
      <c r="BH199" s="237"/>
      <c r="BI199" s="237"/>
      <c r="BJ199" s="238"/>
      <c r="BK199" s="236">
        <v>0</v>
      </c>
      <c r="BL199" s="237"/>
      <c r="BM199" s="237"/>
      <c r="BN199" s="237"/>
      <c r="BO199" s="237"/>
      <c r="BP199" s="237"/>
      <c r="BQ199" s="238"/>
      <c r="BR199" s="236">
        <v>7.14</v>
      </c>
      <c r="BS199" s="237"/>
      <c r="BT199" s="237"/>
      <c r="BU199" s="237"/>
      <c r="BV199" s="237"/>
      <c r="BW199" s="237"/>
      <c r="BX199" s="238"/>
      <c r="BY199" s="236">
        <v>18.12</v>
      </c>
      <c r="BZ199" s="237"/>
      <c r="CA199" s="237"/>
      <c r="CB199" s="237"/>
      <c r="CC199" s="237"/>
      <c r="CD199" s="237"/>
      <c r="CE199" s="238"/>
      <c r="CF199" s="236">
        <v>27.63</v>
      </c>
      <c r="CG199" s="237"/>
      <c r="CH199" s="237"/>
      <c r="CI199" s="237"/>
      <c r="CJ199" s="237"/>
      <c r="CK199" s="237"/>
      <c r="CL199" s="238"/>
      <c r="CM199" s="236">
        <v>0.12</v>
      </c>
      <c r="CN199" s="237"/>
      <c r="CO199" s="237"/>
      <c r="CP199" s="237"/>
      <c r="CQ199" s="237"/>
      <c r="CR199" s="237"/>
      <c r="CS199" s="238"/>
      <c r="CT199" s="236">
        <v>13.71</v>
      </c>
      <c r="CU199" s="237"/>
      <c r="CV199" s="237"/>
      <c r="CW199" s="237"/>
      <c r="CX199" s="237"/>
      <c r="CY199" s="237"/>
      <c r="CZ199" s="238"/>
      <c r="DA199" s="236">
        <v>20.29</v>
      </c>
      <c r="DB199" s="237"/>
      <c r="DC199" s="237"/>
      <c r="DD199" s="237"/>
      <c r="DE199" s="237"/>
      <c r="DF199" s="237"/>
      <c r="DG199" s="238"/>
      <c r="DH199" s="236">
        <v>19.43</v>
      </c>
      <c r="DI199" s="237"/>
      <c r="DJ199" s="237"/>
      <c r="DK199" s="237"/>
      <c r="DL199" s="237"/>
      <c r="DM199" s="237"/>
      <c r="DN199" s="238"/>
      <c r="DO199" s="236">
        <v>35.479999999999997</v>
      </c>
      <c r="DP199" s="237"/>
      <c r="DQ199" s="237"/>
      <c r="DR199" s="237"/>
      <c r="DS199" s="237"/>
      <c r="DT199" s="237"/>
      <c r="DU199" s="238"/>
      <c r="DV199" s="236">
        <v>80.040000000000006</v>
      </c>
      <c r="DW199" s="237"/>
      <c r="DX199" s="237"/>
      <c r="DY199" s="237"/>
      <c r="DZ199" s="237"/>
      <c r="EA199" s="237"/>
      <c r="EB199" s="238"/>
      <c r="EC199" s="236">
        <v>293.13</v>
      </c>
      <c r="ED199" s="237"/>
      <c r="EE199" s="237"/>
      <c r="EF199" s="237"/>
      <c r="EG199" s="237"/>
      <c r="EH199" s="237"/>
      <c r="EI199" s="238"/>
      <c r="EJ199" s="236">
        <v>360.98</v>
      </c>
      <c r="EK199" s="237"/>
      <c r="EL199" s="237"/>
      <c r="EM199" s="237"/>
      <c r="EN199" s="237"/>
      <c r="EO199" s="237"/>
      <c r="EP199" s="238"/>
      <c r="EQ199" s="236">
        <v>448.5</v>
      </c>
      <c r="ER199" s="237"/>
      <c r="ES199" s="237"/>
      <c r="ET199" s="237"/>
      <c r="EU199" s="237"/>
      <c r="EV199" s="237"/>
      <c r="EW199" s="238"/>
      <c r="EX199" s="236">
        <v>452.39</v>
      </c>
      <c r="EY199" s="237"/>
      <c r="EZ199" s="237"/>
      <c r="FA199" s="237"/>
      <c r="FB199" s="237"/>
      <c r="FC199" s="237"/>
      <c r="FD199" s="238"/>
      <c r="FE199" s="236">
        <v>781.48</v>
      </c>
      <c r="FF199" s="237"/>
      <c r="FG199" s="237"/>
      <c r="FH199" s="237"/>
      <c r="FI199" s="237"/>
      <c r="FJ199" s="237"/>
      <c r="FK199" s="237"/>
    </row>
    <row r="200" spans="1:174" x14ac:dyDescent="0.25">
      <c r="A200" s="239" t="s">
        <v>255</v>
      </c>
      <c r="B200" s="239"/>
      <c r="C200" s="239"/>
      <c r="D200" s="239"/>
      <c r="E200" s="239"/>
      <c r="F200" s="239"/>
      <c r="G200" s="239"/>
      <c r="H200" s="240"/>
      <c r="I200" s="236">
        <v>183.96</v>
      </c>
      <c r="J200" s="237"/>
      <c r="K200" s="237"/>
      <c r="L200" s="237"/>
      <c r="M200" s="237"/>
      <c r="N200" s="238"/>
      <c r="O200" s="236">
        <v>264.2</v>
      </c>
      <c r="P200" s="237"/>
      <c r="Q200" s="237"/>
      <c r="R200" s="237"/>
      <c r="S200" s="237"/>
      <c r="T200" s="238"/>
      <c r="U200" s="236">
        <v>123</v>
      </c>
      <c r="V200" s="237"/>
      <c r="W200" s="237"/>
      <c r="X200" s="237"/>
      <c r="Y200" s="237"/>
      <c r="Z200" s="238"/>
      <c r="AA200" s="236">
        <v>20.67</v>
      </c>
      <c r="AB200" s="237"/>
      <c r="AC200" s="237"/>
      <c r="AD200" s="237"/>
      <c r="AE200" s="237"/>
      <c r="AF200" s="238"/>
      <c r="AG200" s="236">
        <v>25.23</v>
      </c>
      <c r="AH200" s="237"/>
      <c r="AI200" s="237"/>
      <c r="AJ200" s="237"/>
      <c r="AK200" s="237"/>
      <c r="AL200" s="238"/>
      <c r="AM200" s="236">
        <v>0</v>
      </c>
      <c r="AN200" s="237"/>
      <c r="AO200" s="237"/>
      <c r="AP200" s="237"/>
      <c r="AQ200" s="237"/>
      <c r="AR200" s="238"/>
      <c r="AS200" s="236">
        <v>0</v>
      </c>
      <c r="AT200" s="237"/>
      <c r="AU200" s="237"/>
      <c r="AV200" s="237"/>
      <c r="AW200" s="237"/>
      <c r="AX200" s="238"/>
      <c r="AY200" s="236">
        <v>51.62</v>
      </c>
      <c r="AZ200" s="237"/>
      <c r="BA200" s="237"/>
      <c r="BB200" s="237"/>
      <c r="BC200" s="237"/>
      <c r="BD200" s="238"/>
      <c r="BE200" s="236">
        <v>73.430000000000007</v>
      </c>
      <c r="BF200" s="237"/>
      <c r="BG200" s="237"/>
      <c r="BH200" s="237"/>
      <c r="BI200" s="237"/>
      <c r="BJ200" s="238"/>
      <c r="BK200" s="236">
        <v>121.06</v>
      </c>
      <c r="BL200" s="237"/>
      <c r="BM200" s="237"/>
      <c r="BN200" s="237"/>
      <c r="BO200" s="237"/>
      <c r="BP200" s="237"/>
      <c r="BQ200" s="238"/>
      <c r="BR200" s="236">
        <v>157.47</v>
      </c>
      <c r="BS200" s="237"/>
      <c r="BT200" s="237"/>
      <c r="BU200" s="237"/>
      <c r="BV200" s="237"/>
      <c r="BW200" s="237"/>
      <c r="BX200" s="238"/>
      <c r="BY200" s="236">
        <v>162.77000000000001</v>
      </c>
      <c r="BZ200" s="237"/>
      <c r="CA200" s="237"/>
      <c r="CB200" s="237"/>
      <c r="CC200" s="237"/>
      <c r="CD200" s="237"/>
      <c r="CE200" s="238"/>
      <c r="CF200" s="236">
        <v>133.66999999999999</v>
      </c>
      <c r="CG200" s="237"/>
      <c r="CH200" s="237"/>
      <c r="CI200" s="237"/>
      <c r="CJ200" s="237"/>
      <c r="CK200" s="237"/>
      <c r="CL200" s="238"/>
      <c r="CM200" s="236">
        <v>168.05</v>
      </c>
      <c r="CN200" s="237"/>
      <c r="CO200" s="237"/>
      <c r="CP200" s="237"/>
      <c r="CQ200" s="237"/>
      <c r="CR200" s="237"/>
      <c r="CS200" s="238"/>
      <c r="CT200" s="236">
        <v>189.32</v>
      </c>
      <c r="CU200" s="237"/>
      <c r="CV200" s="237"/>
      <c r="CW200" s="237"/>
      <c r="CX200" s="237"/>
      <c r="CY200" s="237"/>
      <c r="CZ200" s="238"/>
      <c r="DA200" s="236">
        <v>166.48</v>
      </c>
      <c r="DB200" s="237"/>
      <c r="DC200" s="237"/>
      <c r="DD200" s="237"/>
      <c r="DE200" s="237"/>
      <c r="DF200" s="237"/>
      <c r="DG200" s="238"/>
      <c r="DH200" s="236">
        <v>261.44</v>
      </c>
      <c r="DI200" s="237"/>
      <c r="DJ200" s="237"/>
      <c r="DK200" s="237"/>
      <c r="DL200" s="237"/>
      <c r="DM200" s="237"/>
      <c r="DN200" s="238"/>
      <c r="DO200" s="236">
        <v>242.16</v>
      </c>
      <c r="DP200" s="237"/>
      <c r="DQ200" s="237"/>
      <c r="DR200" s="237"/>
      <c r="DS200" s="237"/>
      <c r="DT200" s="237"/>
      <c r="DU200" s="238"/>
      <c r="DV200" s="236">
        <v>305.18</v>
      </c>
      <c r="DW200" s="237"/>
      <c r="DX200" s="237"/>
      <c r="DY200" s="237"/>
      <c r="DZ200" s="237"/>
      <c r="EA200" s="237"/>
      <c r="EB200" s="238"/>
      <c r="EC200" s="236">
        <v>321.88</v>
      </c>
      <c r="ED200" s="237"/>
      <c r="EE200" s="237"/>
      <c r="EF200" s="237"/>
      <c r="EG200" s="237"/>
      <c r="EH200" s="237"/>
      <c r="EI200" s="238"/>
      <c r="EJ200" s="236">
        <v>354.8</v>
      </c>
      <c r="EK200" s="237"/>
      <c r="EL200" s="237"/>
      <c r="EM200" s="237"/>
      <c r="EN200" s="237"/>
      <c r="EO200" s="237"/>
      <c r="EP200" s="238"/>
      <c r="EQ200" s="236">
        <v>401.51</v>
      </c>
      <c r="ER200" s="237"/>
      <c r="ES200" s="237"/>
      <c r="ET200" s="237"/>
      <c r="EU200" s="237"/>
      <c r="EV200" s="237"/>
      <c r="EW200" s="238"/>
      <c r="EX200" s="236">
        <v>878.28</v>
      </c>
      <c r="EY200" s="237"/>
      <c r="EZ200" s="237"/>
      <c r="FA200" s="237"/>
      <c r="FB200" s="237"/>
      <c r="FC200" s="237"/>
      <c r="FD200" s="238"/>
      <c r="FE200" s="236">
        <v>1109.33</v>
      </c>
      <c r="FF200" s="237"/>
      <c r="FG200" s="237"/>
      <c r="FH200" s="237"/>
      <c r="FI200" s="237"/>
      <c r="FJ200" s="237"/>
      <c r="FK200" s="237"/>
    </row>
    <row r="201" spans="1:174" x14ac:dyDescent="0.25">
      <c r="A201" s="239" t="s">
        <v>256</v>
      </c>
      <c r="B201" s="239"/>
      <c r="C201" s="239"/>
      <c r="D201" s="239"/>
      <c r="E201" s="239"/>
      <c r="F201" s="239"/>
      <c r="G201" s="239"/>
      <c r="H201" s="240"/>
      <c r="I201" s="236">
        <v>195.2</v>
      </c>
      <c r="J201" s="237"/>
      <c r="K201" s="237"/>
      <c r="L201" s="237"/>
      <c r="M201" s="237"/>
      <c r="N201" s="238"/>
      <c r="O201" s="236">
        <v>144.80000000000001</v>
      </c>
      <c r="P201" s="237"/>
      <c r="Q201" s="237"/>
      <c r="R201" s="237"/>
      <c r="S201" s="237"/>
      <c r="T201" s="238"/>
      <c r="U201" s="236">
        <v>31.05</v>
      </c>
      <c r="V201" s="237"/>
      <c r="W201" s="237"/>
      <c r="X201" s="237"/>
      <c r="Y201" s="237"/>
      <c r="Z201" s="238"/>
      <c r="AA201" s="236">
        <v>0</v>
      </c>
      <c r="AB201" s="237"/>
      <c r="AC201" s="237"/>
      <c r="AD201" s="237"/>
      <c r="AE201" s="237"/>
      <c r="AF201" s="238"/>
      <c r="AG201" s="236">
        <v>3.43</v>
      </c>
      <c r="AH201" s="237"/>
      <c r="AI201" s="237"/>
      <c r="AJ201" s="237"/>
      <c r="AK201" s="237"/>
      <c r="AL201" s="238"/>
      <c r="AM201" s="236">
        <v>50.25</v>
      </c>
      <c r="AN201" s="237"/>
      <c r="AO201" s="237"/>
      <c r="AP201" s="237"/>
      <c r="AQ201" s="237"/>
      <c r="AR201" s="238"/>
      <c r="AS201" s="236">
        <v>2.61</v>
      </c>
      <c r="AT201" s="237"/>
      <c r="AU201" s="237"/>
      <c r="AV201" s="237"/>
      <c r="AW201" s="237"/>
      <c r="AX201" s="238"/>
      <c r="AY201" s="236">
        <v>0</v>
      </c>
      <c r="AZ201" s="237"/>
      <c r="BA201" s="237"/>
      <c r="BB201" s="237"/>
      <c r="BC201" s="237"/>
      <c r="BD201" s="238"/>
      <c r="BE201" s="236">
        <v>0.01</v>
      </c>
      <c r="BF201" s="237"/>
      <c r="BG201" s="237"/>
      <c r="BH201" s="237"/>
      <c r="BI201" s="237"/>
      <c r="BJ201" s="238"/>
      <c r="BK201" s="236">
        <v>25.79</v>
      </c>
      <c r="BL201" s="237"/>
      <c r="BM201" s="237"/>
      <c r="BN201" s="237"/>
      <c r="BO201" s="237"/>
      <c r="BP201" s="237"/>
      <c r="BQ201" s="238"/>
      <c r="BR201" s="236">
        <v>14.5</v>
      </c>
      <c r="BS201" s="237"/>
      <c r="BT201" s="237"/>
      <c r="BU201" s="237"/>
      <c r="BV201" s="237"/>
      <c r="BW201" s="237"/>
      <c r="BX201" s="238"/>
      <c r="BY201" s="236">
        <v>32.67</v>
      </c>
      <c r="BZ201" s="237"/>
      <c r="CA201" s="237"/>
      <c r="CB201" s="237"/>
      <c r="CC201" s="237"/>
      <c r="CD201" s="237"/>
      <c r="CE201" s="238"/>
      <c r="CF201" s="236">
        <v>65.11</v>
      </c>
      <c r="CG201" s="237"/>
      <c r="CH201" s="237"/>
      <c r="CI201" s="237"/>
      <c r="CJ201" s="237"/>
      <c r="CK201" s="237"/>
      <c r="CL201" s="238"/>
      <c r="CM201" s="236">
        <v>75.290000000000006</v>
      </c>
      <c r="CN201" s="237"/>
      <c r="CO201" s="237"/>
      <c r="CP201" s="237"/>
      <c r="CQ201" s="237"/>
      <c r="CR201" s="237"/>
      <c r="CS201" s="238"/>
      <c r="CT201" s="236">
        <v>50.6</v>
      </c>
      <c r="CU201" s="237"/>
      <c r="CV201" s="237"/>
      <c r="CW201" s="237"/>
      <c r="CX201" s="237"/>
      <c r="CY201" s="237"/>
      <c r="CZ201" s="238"/>
      <c r="DA201" s="236">
        <v>50.08</v>
      </c>
      <c r="DB201" s="237"/>
      <c r="DC201" s="237"/>
      <c r="DD201" s="237"/>
      <c r="DE201" s="237"/>
      <c r="DF201" s="237"/>
      <c r="DG201" s="238"/>
      <c r="DH201" s="236">
        <v>44.74</v>
      </c>
      <c r="DI201" s="237"/>
      <c r="DJ201" s="237"/>
      <c r="DK201" s="237"/>
      <c r="DL201" s="237"/>
      <c r="DM201" s="237"/>
      <c r="DN201" s="238"/>
      <c r="DO201" s="236">
        <v>71.05</v>
      </c>
      <c r="DP201" s="237"/>
      <c r="DQ201" s="237"/>
      <c r="DR201" s="237"/>
      <c r="DS201" s="237"/>
      <c r="DT201" s="237"/>
      <c r="DU201" s="238"/>
      <c r="DV201" s="236">
        <v>113.92</v>
      </c>
      <c r="DW201" s="237"/>
      <c r="DX201" s="237"/>
      <c r="DY201" s="237"/>
      <c r="DZ201" s="237"/>
      <c r="EA201" s="237"/>
      <c r="EB201" s="238"/>
      <c r="EC201" s="236">
        <v>126.77</v>
      </c>
      <c r="ED201" s="237"/>
      <c r="EE201" s="237"/>
      <c r="EF201" s="237"/>
      <c r="EG201" s="237"/>
      <c r="EH201" s="237"/>
      <c r="EI201" s="238"/>
      <c r="EJ201" s="236">
        <v>279.39999999999998</v>
      </c>
      <c r="EK201" s="237"/>
      <c r="EL201" s="237"/>
      <c r="EM201" s="237"/>
      <c r="EN201" s="237"/>
      <c r="EO201" s="237"/>
      <c r="EP201" s="238"/>
      <c r="EQ201" s="236">
        <v>249.62</v>
      </c>
      <c r="ER201" s="237"/>
      <c r="ES201" s="237"/>
      <c r="ET201" s="237"/>
      <c r="EU201" s="237"/>
      <c r="EV201" s="237"/>
      <c r="EW201" s="238"/>
      <c r="EX201" s="236">
        <v>1183.73</v>
      </c>
      <c r="EY201" s="237"/>
      <c r="EZ201" s="237"/>
      <c r="FA201" s="237"/>
      <c r="FB201" s="237"/>
      <c r="FC201" s="237"/>
      <c r="FD201" s="238"/>
      <c r="FE201" s="236">
        <v>132.68</v>
      </c>
      <c r="FF201" s="237"/>
      <c r="FG201" s="237"/>
      <c r="FH201" s="237"/>
      <c r="FI201" s="237"/>
      <c r="FJ201" s="237"/>
      <c r="FK201" s="237"/>
    </row>
    <row r="202" spans="1:174" x14ac:dyDescent="0.25">
      <c r="A202" s="239" t="s">
        <v>257</v>
      </c>
      <c r="B202" s="239"/>
      <c r="C202" s="239"/>
      <c r="D202" s="239"/>
      <c r="E202" s="239"/>
      <c r="F202" s="239"/>
      <c r="G202" s="239"/>
      <c r="H202" s="240"/>
      <c r="I202" s="236">
        <v>100.73</v>
      </c>
      <c r="J202" s="237"/>
      <c r="K202" s="237"/>
      <c r="L202" s="237"/>
      <c r="M202" s="237"/>
      <c r="N202" s="238"/>
      <c r="O202" s="236">
        <v>151.1</v>
      </c>
      <c r="P202" s="237"/>
      <c r="Q202" s="237"/>
      <c r="R202" s="237"/>
      <c r="S202" s="237"/>
      <c r="T202" s="238"/>
      <c r="U202" s="236">
        <v>120.2</v>
      </c>
      <c r="V202" s="237"/>
      <c r="W202" s="237"/>
      <c r="X202" s="237"/>
      <c r="Y202" s="237"/>
      <c r="Z202" s="238"/>
      <c r="AA202" s="236">
        <v>98.17</v>
      </c>
      <c r="AB202" s="237"/>
      <c r="AC202" s="237"/>
      <c r="AD202" s="237"/>
      <c r="AE202" s="237"/>
      <c r="AF202" s="238"/>
      <c r="AG202" s="236">
        <v>27.74</v>
      </c>
      <c r="AH202" s="237"/>
      <c r="AI202" s="237"/>
      <c r="AJ202" s="237"/>
      <c r="AK202" s="237"/>
      <c r="AL202" s="238"/>
      <c r="AM202" s="236">
        <v>42.45</v>
      </c>
      <c r="AN202" s="237"/>
      <c r="AO202" s="237"/>
      <c r="AP202" s="237"/>
      <c r="AQ202" s="237"/>
      <c r="AR202" s="238"/>
      <c r="AS202" s="236">
        <v>0</v>
      </c>
      <c r="AT202" s="237"/>
      <c r="AU202" s="237"/>
      <c r="AV202" s="237"/>
      <c r="AW202" s="237"/>
      <c r="AX202" s="238"/>
      <c r="AY202" s="236">
        <v>230.23</v>
      </c>
      <c r="AZ202" s="237"/>
      <c r="BA202" s="237"/>
      <c r="BB202" s="237"/>
      <c r="BC202" s="237"/>
      <c r="BD202" s="238"/>
      <c r="BE202" s="236">
        <v>0</v>
      </c>
      <c r="BF202" s="237"/>
      <c r="BG202" s="237"/>
      <c r="BH202" s="237"/>
      <c r="BI202" s="237"/>
      <c r="BJ202" s="238"/>
      <c r="BK202" s="236">
        <v>0</v>
      </c>
      <c r="BL202" s="237"/>
      <c r="BM202" s="237"/>
      <c r="BN202" s="237"/>
      <c r="BO202" s="237"/>
      <c r="BP202" s="237"/>
      <c r="BQ202" s="238"/>
      <c r="BR202" s="236">
        <v>31.79</v>
      </c>
      <c r="BS202" s="237"/>
      <c r="BT202" s="237"/>
      <c r="BU202" s="237"/>
      <c r="BV202" s="237"/>
      <c r="BW202" s="237"/>
      <c r="BX202" s="238"/>
      <c r="BY202" s="236">
        <v>74.08</v>
      </c>
      <c r="BZ202" s="237"/>
      <c r="CA202" s="237"/>
      <c r="CB202" s="237"/>
      <c r="CC202" s="237"/>
      <c r="CD202" s="237"/>
      <c r="CE202" s="238"/>
      <c r="CF202" s="236">
        <v>43.82</v>
      </c>
      <c r="CG202" s="237"/>
      <c r="CH202" s="237"/>
      <c r="CI202" s="237"/>
      <c r="CJ202" s="237"/>
      <c r="CK202" s="237"/>
      <c r="CL202" s="238"/>
      <c r="CM202" s="236">
        <v>30.12</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0</v>
      </c>
      <c r="DP202" s="237"/>
      <c r="DQ202" s="237"/>
      <c r="DR202" s="237"/>
      <c r="DS202" s="237"/>
      <c r="DT202" s="237"/>
      <c r="DU202" s="238"/>
      <c r="DV202" s="236">
        <v>0</v>
      </c>
      <c r="DW202" s="237"/>
      <c r="DX202" s="237"/>
      <c r="DY202" s="237"/>
      <c r="DZ202" s="237"/>
      <c r="EA202" s="237"/>
      <c r="EB202" s="238"/>
      <c r="EC202" s="236">
        <v>0</v>
      </c>
      <c r="ED202" s="237"/>
      <c r="EE202" s="237"/>
      <c r="EF202" s="237"/>
      <c r="EG202" s="237"/>
      <c r="EH202" s="237"/>
      <c r="EI202" s="238"/>
      <c r="EJ202" s="236">
        <v>0</v>
      </c>
      <c r="EK202" s="237"/>
      <c r="EL202" s="237"/>
      <c r="EM202" s="237"/>
      <c r="EN202" s="237"/>
      <c r="EO202" s="237"/>
      <c r="EP202" s="238"/>
      <c r="EQ202" s="236">
        <v>106.58</v>
      </c>
      <c r="ER202" s="237"/>
      <c r="ES202" s="237"/>
      <c r="ET202" s="237"/>
      <c r="EU202" s="237"/>
      <c r="EV202" s="237"/>
      <c r="EW202" s="238"/>
      <c r="EX202" s="236">
        <v>0</v>
      </c>
      <c r="EY202" s="237"/>
      <c r="EZ202" s="237"/>
      <c r="FA202" s="237"/>
      <c r="FB202" s="237"/>
      <c r="FC202" s="237"/>
      <c r="FD202" s="238"/>
      <c r="FE202" s="236">
        <v>0</v>
      </c>
      <c r="FF202" s="237"/>
      <c r="FG202" s="237"/>
      <c r="FH202" s="237"/>
      <c r="FI202" s="237"/>
      <c r="FJ202" s="237"/>
      <c r="FK202" s="237"/>
    </row>
    <row r="203" spans="1:174" x14ac:dyDescent="0.25">
      <c r="A203" s="239" t="s">
        <v>258</v>
      </c>
      <c r="B203" s="239"/>
      <c r="C203" s="239"/>
      <c r="D203" s="239"/>
      <c r="E203" s="239"/>
      <c r="F203" s="239"/>
      <c r="G203" s="239"/>
      <c r="H203" s="240"/>
      <c r="I203" s="236">
        <v>58.98</v>
      </c>
      <c r="J203" s="237"/>
      <c r="K203" s="237"/>
      <c r="L203" s="237"/>
      <c r="M203" s="237"/>
      <c r="N203" s="238"/>
      <c r="O203" s="236">
        <v>65.040000000000006</v>
      </c>
      <c r="P203" s="237"/>
      <c r="Q203" s="237"/>
      <c r="R203" s="237"/>
      <c r="S203" s="237"/>
      <c r="T203" s="238"/>
      <c r="U203" s="236">
        <v>57.06</v>
      </c>
      <c r="V203" s="237"/>
      <c r="W203" s="237"/>
      <c r="X203" s="237"/>
      <c r="Y203" s="237"/>
      <c r="Z203" s="238"/>
      <c r="AA203" s="236">
        <v>0</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0</v>
      </c>
      <c r="BL203" s="237"/>
      <c r="BM203" s="237"/>
      <c r="BN203" s="237"/>
      <c r="BO203" s="237"/>
      <c r="BP203" s="237"/>
      <c r="BQ203" s="238"/>
      <c r="BR203" s="236">
        <v>0</v>
      </c>
      <c r="BS203" s="237"/>
      <c r="BT203" s="237"/>
      <c r="BU203" s="237"/>
      <c r="BV203" s="237"/>
      <c r="BW203" s="237"/>
      <c r="BX203" s="238"/>
      <c r="BY203" s="236">
        <v>0</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0</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53.3</v>
      </c>
      <c r="ED203" s="237"/>
      <c r="EE203" s="237"/>
      <c r="EF203" s="237"/>
      <c r="EG203" s="237"/>
      <c r="EH203" s="237"/>
      <c r="EI203" s="238"/>
      <c r="EJ203" s="236">
        <v>62.28</v>
      </c>
      <c r="EK203" s="237"/>
      <c r="EL203" s="237"/>
      <c r="EM203" s="237"/>
      <c r="EN203" s="237"/>
      <c r="EO203" s="237"/>
      <c r="EP203" s="238"/>
      <c r="EQ203" s="236">
        <v>393.3</v>
      </c>
      <c r="ER203" s="237"/>
      <c r="ES203" s="237"/>
      <c r="ET203" s="237"/>
      <c r="EU203" s="237"/>
      <c r="EV203" s="237"/>
      <c r="EW203" s="238"/>
      <c r="EX203" s="236">
        <v>409.77</v>
      </c>
      <c r="EY203" s="237"/>
      <c r="EZ203" s="237"/>
      <c r="FA203" s="237"/>
      <c r="FB203" s="237"/>
      <c r="FC203" s="237"/>
      <c r="FD203" s="238"/>
      <c r="FE203" s="236">
        <v>151.85</v>
      </c>
      <c r="FF203" s="237"/>
      <c r="FG203" s="237"/>
      <c r="FH203" s="237"/>
      <c r="FI203" s="237"/>
      <c r="FJ203" s="237"/>
      <c r="FK203" s="237"/>
    </row>
    <row r="204" spans="1:174" ht="12" customHeight="1" x14ac:dyDescent="0.25">
      <c r="FR204" s="330"/>
    </row>
    <row r="205" spans="1:174" ht="18.75" customHeight="1" x14ac:dyDescent="0.25">
      <c r="A205" s="270"/>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c r="CG205" s="271"/>
      <c r="CH205" s="271"/>
      <c r="CI205" s="271"/>
      <c r="CJ205" s="271"/>
      <c r="CK205" s="271"/>
      <c r="CL205" s="271"/>
      <c r="CM205" s="271"/>
      <c r="CN205" s="271"/>
      <c r="CO205" s="271"/>
      <c r="CP205" s="271"/>
      <c r="CQ205" s="271"/>
      <c r="CR205" s="271"/>
      <c r="CS205" s="271"/>
      <c r="CT205" s="271"/>
      <c r="CU205" s="271"/>
      <c r="CV205" s="271"/>
      <c r="CW205" s="271"/>
      <c r="CX205" s="271"/>
      <c r="CY205" s="271"/>
      <c r="CZ205" s="271"/>
      <c r="DA205" s="271"/>
      <c r="DB205" s="271"/>
      <c r="DC205" s="271"/>
      <c r="DD205" s="271"/>
      <c r="DE205" s="271"/>
      <c r="DF205" s="271"/>
      <c r="DG205" s="271"/>
      <c r="DH205" s="271"/>
      <c r="DI205" s="271"/>
      <c r="DJ205" s="271"/>
      <c r="DK205" s="271"/>
      <c r="DL205" s="271"/>
      <c r="DM205" s="271"/>
      <c r="DN205" s="271"/>
      <c r="DO205" s="271"/>
      <c r="DP205" s="271"/>
      <c r="DQ205" s="271"/>
      <c r="DR205" s="271"/>
      <c r="DS205" s="271"/>
      <c r="DT205" s="271"/>
      <c r="DU205" s="271"/>
      <c r="DV205" s="271"/>
      <c r="DW205" s="271"/>
      <c r="DX205" s="272"/>
      <c r="DY205" s="270" t="s">
        <v>99</v>
      </c>
      <c r="DZ205" s="271"/>
      <c r="EA205" s="271"/>
      <c r="EB205" s="271"/>
      <c r="EC205" s="271"/>
      <c r="ED205" s="271"/>
      <c r="EE205" s="271"/>
      <c r="EF205" s="271"/>
      <c r="EG205" s="271"/>
      <c r="EH205" s="271"/>
      <c r="EI205" s="271"/>
      <c r="EJ205" s="271"/>
      <c r="EK205" s="271"/>
      <c r="EL205" s="271"/>
      <c r="EM205" s="271"/>
      <c r="EN205" s="271"/>
      <c r="EO205" s="271"/>
      <c r="EP205" s="271"/>
      <c r="EQ205" s="271"/>
      <c r="ER205" s="271"/>
      <c r="ES205" s="271"/>
      <c r="ET205" s="271"/>
      <c r="EU205" s="271"/>
      <c r="EV205" s="271"/>
      <c r="EW205" s="271"/>
      <c r="EX205" s="271"/>
      <c r="EY205" s="271"/>
      <c r="EZ205" s="271"/>
      <c r="FA205" s="271"/>
      <c r="FB205" s="271"/>
      <c r="FC205" s="271"/>
      <c r="FD205" s="271"/>
      <c r="FE205" s="271"/>
      <c r="FF205" s="271"/>
      <c r="FG205" s="271"/>
      <c r="FH205" s="271"/>
      <c r="FI205" s="271"/>
      <c r="FJ205" s="271"/>
      <c r="FK205" s="272"/>
      <c r="FR205" s="330"/>
    </row>
    <row r="206" spans="1:174" ht="30" customHeight="1" x14ac:dyDescent="0.25">
      <c r="A206" s="105"/>
      <c r="B206" s="254" t="s">
        <v>100</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56">
        <v>2.1</v>
      </c>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8"/>
      <c r="FR206" s="330"/>
    </row>
    <row r="207" spans="1:174" ht="30" customHeight="1" x14ac:dyDescent="0.25">
      <c r="A207" s="105"/>
      <c r="B207" s="254" t="s">
        <v>101</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56">
        <v>156.30000000000001</v>
      </c>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8"/>
      <c r="FR207" s="330"/>
    </row>
    <row r="208" spans="1:174" x14ac:dyDescent="0.25">
      <c r="FR208" s="330"/>
    </row>
    <row r="209" spans="1:174" x14ac:dyDescent="0.25">
      <c r="G209" s="41" t="s">
        <v>93</v>
      </c>
      <c r="FR209" s="330"/>
    </row>
    <row r="210" spans="1:174" x14ac:dyDescent="0.25">
      <c r="A210" s="118" t="s">
        <v>166</v>
      </c>
      <c r="L210" s="259">
        <v>859294.96</v>
      </c>
      <c r="M210" s="259"/>
      <c r="N210" s="259"/>
      <c r="O210" s="259"/>
      <c r="P210" s="259"/>
      <c r="Q210" s="259"/>
      <c r="R210" s="259"/>
      <c r="S210" s="259"/>
      <c r="T210" s="259"/>
      <c r="U210" s="259"/>
      <c r="V210" s="259"/>
      <c r="W210" s="259"/>
      <c r="X210" s="259"/>
      <c r="Y210" s="259"/>
      <c r="Z210" s="259"/>
      <c r="AA210" s="259"/>
      <c r="FR210" s="330"/>
    </row>
    <row r="211" spans="1:174" x14ac:dyDescent="0.25">
      <c r="A211" s="118"/>
      <c r="L211" s="119"/>
      <c r="M211" s="119"/>
      <c r="N211" s="119"/>
      <c r="O211" s="119"/>
      <c r="P211" s="119"/>
      <c r="Q211" s="119"/>
      <c r="R211" s="119"/>
      <c r="S211" s="119"/>
      <c r="T211" s="119"/>
      <c r="U211" s="119"/>
      <c r="V211" s="119"/>
      <c r="W211" s="119"/>
      <c r="X211" s="119"/>
      <c r="Y211" s="119"/>
      <c r="Z211" s="119"/>
      <c r="AA211" s="119"/>
      <c r="FR211" s="330"/>
    </row>
    <row r="212" spans="1:174" ht="53.25" customHeight="1" x14ac:dyDescent="0.25">
      <c r="E212" s="234" t="s">
        <v>214</v>
      </c>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34"/>
      <c r="BL212" s="234"/>
      <c r="BM212" s="234"/>
      <c r="BN212" s="234"/>
      <c r="BO212" s="234"/>
      <c r="BP212" s="234"/>
      <c r="BQ212" s="234"/>
      <c r="BR212" s="234"/>
      <c r="BS212" s="234"/>
      <c r="BT212" s="234"/>
      <c r="BU212" s="234"/>
      <c r="BV212" s="234"/>
      <c r="BW212" s="234"/>
      <c r="BX212" s="234"/>
      <c r="BY212" s="234"/>
      <c r="BZ212" s="234"/>
      <c r="CA212" s="234"/>
      <c r="CB212" s="234"/>
      <c r="CC212" s="234"/>
      <c r="CD212" s="234"/>
      <c r="CE212" s="234"/>
      <c r="CF212" s="234"/>
      <c r="CG212" s="234"/>
      <c r="CH212" s="234"/>
      <c r="CI212" s="234"/>
      <c r="CJ212" s="234"/>
      <c r="CK212" s="234"/>
      <c r="CL212" s="234"/>
      <c r="CM212" s="234"/>
      <c r="CN212" s="234"/>
      <c r="CO212" s="234"/>
      <c r="CP212" s="234"/>
      <c r="CQ212" s="234"/>
      <c r="CR212" s="234"/>
      <c r="CS212" s="234"/>
      <c r="CT212" s="234"/>
      <c r="CU212" s="234"/>
      <c r="CV212" s="234"/>
      <c r="CW212" s="234"/>
      <c r="CX212" s="234"/>
      <c r="CY212" s="234"/>
      <c r="CZ212" s="234"/>
      <c r="DA212" s="234"/>
      <c r="DB212" s="234"/>
      <c r="DC212" s="234"/>
      <c r="DD212" s="234"/>
      <c r="DE212" s="234"/>
      <c r="DF212" s="234"/>
      <c r="DG212" s="234"/>
      <c r="DH212" s="234"/>
      <c r="DI212" s="234"/>
      <c r="DJ212" s="234"/>
      <c r="DK212" s="234"/>
      <c r="DL212" s="234"/>
      <c r="DM212" s="234"/>
      <c r="DN212" s="234"/>
      <c r="DO212" s="234"/>
      <c r="DP212" s="234"/>
      <c r="DQ212" s="234"/>
      <c r="DR212" s="234"/>
      <c r="DS212" s="234"/>
      <c r="DT212" s="234"/>
      <c r="DU212" s="234"/>
      <c r="DV212" s="234"/>
      <c r="DW212" s="234"/>
      <c r="DX212" s="234"/>
      <c r="DY212" s="234"/>
      <c r="DZ212" s="234"/>
      <c r="EA212" s="234"/>
      <c r="EB212" s="234"/>
      <c r="EC212" s="234"/>
      <c r="ED212" s="234"/>
      <c r="EE212" s="234"/>
      <c r="EF212" s="234"/>
      <c r="EG212" s="234"/>
      <c r="EH212" s="234"/>
      <c r="EI212" s="234"/>
      <c r="EJ212" s="234"/>
      <c r="EK212" s="234"/>
      <c r="EL212" s="234"/>
      <c r="EM212" s="234"/>
      <c r="EN212" s="234"/>
      <c r="EO212" s="234"/>
      <c r="EP212" s="234"/>
      <c r="EQ212" s="234"/>
      <c r="ER212" s="234"/>
      <c r="ES212" s="234"/>
      <c r="ET212" s="234"/>
      <c r="EU212" s="234"/>
      <c r="EV212" s="234"/>
      <c r="EW212" s="234"/>
      <c r="EX212" s="234"/>
      <c r="EY212" s="234"/>
      <c r="EZ212" s="234"/>
      <c r="FA212" s="234"/>
      <c r="FB212" s="234"/>
      <c r="FC212" s="234"/>
      <c r="FD212" s="234"/>
      <c r="FE212" s="234"/>
      <c r="FF212" s="234"/>
      <c r="FG212" s="234"/>
      <c r="FH212" s="234"/>
      <c r="FI212" s="234"/>
      <c r="FJ212" s="234"/>
      <c r="FK212" s="234"/>
      <c r="FR212" s="330"/>
    </row>
    <row r="213" spans="1:174" ht="51" customHeight="1" x14ac:dyDescent="0.25">
      <c r="E213" s="233" t="s">
        <v>215</v>
      </c>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33"/>
      <c r="CN213" s="233"/>
      <c r="CO213" s="233"/>
      <c r="CP213" s="233"/>
      <c r="CQ213" s="233"/>
      <c r="CR213" s="233"/>
      <c r="CS213" s="233"/>
      <c r="CT213" s="233"/>
      <c r="CU213" s="233"/>
      <c r="CV213" s="233"/>
      <c r="CW213" s="233"/>
      <c r="CX213" s="233"/>
      <c r="CY213" s="233"/>
      <c r="CZ213" s="233"/>
      <c r="DA213" s="233"/>
      <c r="DB213" s="233"/>
      <c r="DC213" s="233"/>
      <c r="DD213" s="233"/>
      <c r="DE213" s="233"/>
      <c r="DF213" s="233"/>
      <c r="DG213" s="233"/>
      <c r="DH213" s="233"/>
      <c r="DI213" s="233"/>
      <c r="DJ213" s="233"/>
      <c r="DK213" s="233"/>
      <c r="DL213" s="233"/>
      <c r="DM213" s="233"/>
      <c r="DN213" s="233"/>
      <c r="DO213" s="233"/>
      <c r="DP213" s="233"/>
      <c r="DQ213" s="233"/>
      <c r="DR213" s="233"/>
      <c r="DS213" s="233"/>
      <c r="DT213" s="233"/>
      <c r="DU213" s="233"/>
      <c r="DV213" s="233"/>
      <c r="DW213" s="233"/>
      <c r="DX213" s="233"/>
      <c r="DY213" s="233"/>
      <c r="DZ213" s="233"/>
      <c r="EA213" s="233"/>
      <c r="EB213" s="233"/>
      <c r="EC213" s="233"/>
      <c r="ED213" s="233"/>
      <c r="EE213" s="233"/>
      <c r="EF213" s="233"/>
      <c r="EG213" s="233"/>
      <c r="EH213" s="233"/>
      <c r="EI213" s="233"/>
      <c r="EJ213" s="233"/>
      <c r="EK213" s="233"/>
      <c r="EL213" s="233"/>
      <c r="EM213" s="233"/>
      <c r="EN213" s="233"/>
      <c r="EO213" s="233"/>
      <c r="EP213" s="233"/>
      <c r="EQ213" s="233"/>
      <c r="ER213" s="233"/>
      <c r="ES213" s="233"/>
      <c r="ET213" s="233"/>
      <c r="EU213" s="233"/>
      <c r="EV213" s="233"/>
      <c r="EW213" s="233"/>
      <c r="EX213" s="233"/>
      <c r="EY213" s="233"/>
      <c r="EZ213" s="233"/>
      <c r="FA213" s="233"/>
      <c r="FB213" s="233"/>
      <c r="FC213" s="233"/>
      <c r="FD213" s="233"/>
      <c r="FE213" s="233"/>
      <c r="FF213" s="233"/>
      <c r="FG213" s="233"/>
      <c r="FH213" s="233"/>
      <c r="FI213" s="233"/>
      <c r="FJ213" s="233"/>
      <c r="FK213" s="100"/>
      <c r="FR213" s="330"/>
    </row>
    <row r="214" spans="1:174" x14ac:dyDescent="0.25">
      <c r="A214" s="118"/>
      <c r="L214" s="119"/>
      <c r="M214" s="119"/>
      <c r="N214" s="119"/>
      <c r="O214" s="119"/>
      <c r="P214" s="119"/>
      <c r="Q214" s="119"/>
      <c r="R214" s="119"/>
      <c r="S214" s="119"/>
      <c r="T214" s="119"/>
      <c r="U214" s="119"/>
      <c r="V214" s="119"/>
      <c r="W214" s="119"/>
      <c r="X214" s="119"/>
      <c r="Y214" s="119"/>
      <c r="Z214" s="119"/>
      <c r="AA214" s="119"/>
      <c r="FR214" s="330"/>
    </row>
    <row r="215" spans="1:174" x14ac:dyDescent="0.25">
      <c r="FR215" s="330"/>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ДЭС</vt:lpstr>
      <vt:lpstr>4 ЦК ДЭС</vt:lpstr>
      <vt:lpstr>5 ЦКДЭС</vt:lpstr>
      <vt:lpstr>6 ЦК ДЭС</vt:lpstr>
      <vt:lpstr>1-2 ЦК (от 670 до 10 МВ) ДКП</vt:lpstr>
      <vt:lpstr>3 ЦК ДКП</vt:lpstr>
      <vt:lpstr>4 ЦК ДКП</vt:lpstr>
      <vt:lpstr>5ЦК ДКП</vt:lpstr>
      <vt:lpstr>6ЦК ДКП</vt:lpstr>
      <vt:lpstr>Лист1</vt:lpstr>
      <vt:lpstr>Лист2</vt:lpstr>
      <vt:lpstr>Лист3</vt:lpstr>
      <vt:lpstr>'1-2 ЦК (от 670 до 10 МВ) ДКП'!Область_печати</vt:lpstr>
      <vt:lpstr>'1-2 ЦК (от 670 кВт до 10 МВт)'!Область_печати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2022-03-14T04:01:13Z</dcterms:modified>
</cp:coreProperties>
</file>